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38400" windowHeight="19760" tabRatio="500" activeTab="2"/>
  </bookViews>
  <sheets>
    <sheet name="1a" sheetId="2" r:id="rId1"/>
    <sheet name="1b" sheetId="1" r:id="rId2"/>
    <sheet name="2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8" i="3" l="1"/>
  <c r="B18" i="3"/>
  <c r="B16" i="3"/>
  <c r="B17" i="3"/>
  <c r="F16" i="3"/>
  <c r="F17" i="3"/>
  <c r="B8" i="3"/>
  <c r="F19" i="3"/>
  <c r="B9" i="3"/>
  <c r="B19" i="3"/>
  <c r="A127" i="2"/>
  <c r="C127" i="2"/>
  <c r="B127" i="2"/>
  <c r="A128" i="2"/>
  <c r="C128" i="2"/>
  <c r="B128" i="2"/>
  <c r="A129" i="2"/>
  <c r="C129" i="2"/>
  <c r="B129" i="2"/>
  <c r="A130" i="2"/>
  <c r="C130" i="2"/>
  <c r="B130" i="2"/>
  <c r="A131" i="2"/>
  <c r="C131" i="2"/>
  <c r="B131" i="2"/>
  <c r="A132" i="2"/>
  <c r="C132" i="2"/>
  <c r="B132" i="2"/>
  <c r="A133" i="2"/>
  <c r="C133" i="2"/>
  <c r="B133" i="2"/>
  <c r="A134" i="2"/>
  <c r="C134" i="2"/>
  <c r="B134" i="2"/>
  <c r="A135" i="2"/>
  <c r="C135" i="2"/>
  <c r="B135" i="2"/>
  <c r="A136" i="2"/>
  <c r="C136" i="2"/>
  <c r="B136" i="2"/>
  <c r="A137" i="2"/>
  <c r="C137" i="2"/>
  <c r="B137" i="2"/>
  <c r="A138" i="2"/>
  <c r="C138" i="2"/>
  <c r="B138" i="2"/>
  <c r="A139" i="2"/>
  <c r="C139" i="2"/>
  <c r="B139" i="2"/>
  <c r="A140" i="2"/>
  <c r="C140" i="2"/>
  <c r="B140" i="2"/>
  <c r="A141" i="2"/>
  <c r="C141" i="2"/>
  <c r="B141" i="2"/>
  <c r="A142" i="2"/>
  <c r="C142" i="2"/>
  <c r="B142" i="2"/>
  <c r="A143" i="2"/>
  <c r="C143" i="2"/>
  <c r="B143" i="2"/>
  <c r="A144" i="2"/>
  <c r="C144" i="2"/>
  <c r="B144" i="2"/>
  <c r="A145" i="2"/>
  <c r="C145" i="2"/>
  <c r="B145" i="2"/>
  <c r="A146" i="2"/>
  <c r="C146" i="2"/>
  <c r="B146" i="2"/>
  <c r="A147" i="2"/>
  <c r="C147" i="2"/>
  <c r="B147" i="2"/>
  <c r="A148" i="2"/>
  <c r="C148" i="2"/>
  <c r="B148" i="2"/>
  <c r="A149" i="2"/>
  <c r="C149" i="2"/>
  <c r="B149" i="2"/>
  <c r="A150" i="2"/>
  <c r="C150" i="2"/>
  <c r="B150" i="2"/>
  <c r="A151" i="2"/>
  <c r="C151" i="2"/>
  <c r="B151" i="2"/>
  <c r="A152" i="2"/>
  <c r="C152" i="2"/>
  <c r="B152" i="2"/>
  <c r="A153" i="2"/>
  <c r="C153" i="2"/>
  <c r="B153" i="2"/>
  <c r="A154" i="2"/>
  <c r="C154" i="2"/>
  <c r="B154" i="2"/>
  <c r="A155" i="2"/>
  <c r="C155" i="2"/>
  <c r="B155" i="2"/>
  <c r="A156" i="2"/>
  <c r="C156" i="2"/>
  <c r="B156" i="2"/>
  <c r="A157" i="2"/>
  <c r="C157" i="2"/>
  <c r="B157" i="2"/>
  <c r="A158" i="2"/>
  <c r="C158" i="2"/>
  <c r="B158" i="2"/>
  <c r="A159" i="2"/>
  <c r="C159" i="2"/>
  <c r="B159" i="2"/>
  <c r="A160" i="2"/>
  <c r="C160" i="2"/>
  <c r="B160" i="2"/>
  <c r="A161" i="2"/>
  <c r="C161" i="2"/>
  <c r="B161" i="2"/>
  <c r="A162" i="2"/>
  <c r="C162" i="2"/>
  <c r="B162" i="2"/>
  <c r="A163" i="2"/>
  <c r="C163" i="2"/>
  <c r="B163" i="2"/>
  <c r="A164" i="2"/>
  <c r="C164" i="2"/>
  <c r="B164" i="2"/>
  <c r="A165" i="2"/>
  <c r="C165" i="2"/>
  <c r="B165" i="2"/>
  <c r="A166" i="2"/>
  <c r="C166" i="2"/>
  <c r="B166" i="2"/>
  <c r="A167" i="2"/>
  <c r="C167" i="2"/>
  <c r="B167" i="2"/>
  <c r="A168" i="2"/>
  <c r="C168" i="2"/>
  <c r="B168" i="2"/>
  <c r="A169" i="2"/>
  <c r="C169" i="2"/>
  <c r="B169" i="2"/>
  <c r="A170" i="2"/>
  <c r="C170" i="2"/>
  <c r="B170" i="2"/>
  <c r="A171" i="2"/>
  <c r="C171" i="2"/>
  <c r="B171" i="2"/>
  <c r="A172" i="2"/>
  <c r="C172" i="2"/>
  <c r="B172" i="2"/>
  <c r="A173" i="2"/>
  <c r="C173" i="2"/>
  <c r="B173" i="2"/>
  <c r="A174" i="2"/>
  <c r="C174" i="2"/>
  <c r="B174" i="2"/>
  <c r="A175" i="2"/>
  <c r="C175" i="2"/>
  <c r="B175" i="2"/>
  <c r="A176" i="2"/>
  <c r="C176" i="2"/>
  <c r="B176" i="2"/>
  <c r="A177" i="2"/>
  <c r="C177" i="2"/>
  <c r="B177" i="2"/>
  <c r="A178" i="2"/>
  <c r="C178" i="2"/>
  <c r="B178" i="2"/>
  <c r="A179" i="2"/>
  <c r="C179" i="2"/>
  <c r="B179" i="2"/>
  <c r="A180" i="2"/>
  <c r="C180" i="2"/>
  <c r="B180" i="2"/>
  <c r="A181" i="2"/>
  <c r="C181" i="2"/>
  <c r="B181" i="2"/>
  <c r="A182" i="2"/>
  <c r="C182" i="2"/>
  <c r="B182" i="2"/>
  <c r="A183" i="2"/>
  <c r="C183" i="2"/>
  <c r="B183" i="2"/>
  <c r="A184" i="2"/>
  <c r="C184" i="2"/>
  <c r="B184" i="2"/>
  <c r="A185" i="2"/>
  <c r="C185" i="2"/>
  <c r="B185" i="2"/>
  <c r="A186" i="2"/>
  <c r="C186" i="2"/>
  <c r="B186" i="2"/>
  <c r="A187" i="2"/>
  <c r="C187" i="2"/>
  <c r="B187" i="2"/>
  <c r="A188" i="2"/>
  <c r="C188" i="2"/>
  <c r="B188" i="2"/>
  <c r="A189" i="2"/>
  <c r="C189" i="2"/>
  <c r="B189" i="2"/>
  <c r="A190" i="2"/>
  <c r="C190" i="2"/>
  <c r="B190" i="2"/>
  <c r="A191" i="2"/>
  <c r="C191" i="2"/>
  <c r="B191" i="2"/>
  <c r="A192" i="2"/>
  <c r="C192" i="2"/>
  <c r="B192" i="2"/>
  <c r="A193" i="2"/>
  <c r="C193" i="2"/>
  <c r="B193" i="2"/>
  <c r="A194" i="2"/>
  <c r="C194" i="2"/>
  <c r="B194" i="2"/>
  <c r="A195" i="2"/>
  <c r="C195" i="2"/>
  <c r="B195" i="2"/>
  <c r="A196" i="2"/>
  <c r="C196" i="2"/>
  <c r="B196" i="2"/>
  <c r="A197" i="2"/>
  <c r="C197" i="2"/>
  <c r="B197" i="2"/>
  <c r="A198" i="2"/>
  <c r="C198" i="2"/>
  <c r="B198" i="2"/>
  <c r="A199" i="2"/>
  <c r="C199" i="2"/>
  <c r="B199" i="2"/>
  <c r="A200" i="2"/>
  <c r="C200" i="2"/>
  <c r="B200" i="2"/>
  <c r="A201" i="2"/>
  <c r="C201" i="2"/>
  <c r="B201" i="2"/>
  <c r="A202" i="2"/>
  <c r="C202" i="2"/>
  <c r="B202" i="2"/>
  <c r="A203" i="2"/>
  <c r="C203" i="2"/>
  <c r="B203" i="2"/>
  <c r="A204" i="2"/>
  <c r="C204" i="2"/>
  <c r="B204" i="2"/>
  <c r="A205" i="2"/>
  <c r="C205" i="2"/>
  <c r="B205" i="2"/>
  <c r="A206" i="2"/>
  <c r="C206" i="2"/>
  <c r="B206" i="2"/>
  <c r="A207" i="2"/>
  <c r="C207" i="2"/>
  <c r="B207" i="2"/>
  <c r="A208" i="2"/>
  <c r="C208" i="2"/>
  <c r="B208" i="2"/>
  <c r="A209" i="2"/>
  <c r="C209" i="2"/>
  <c r="B209" i="2"/>
  <c r="A210" i="2"/>
  <c r="C210" i="2"/>
  <c r="B210" i="2"/>
  <c r="A211" i="2"/>
  <c r="C211" i="2"/>
  <c r="B211" i="2"/>
  <c r="A212" i="2"/>
  <c r="C212" i="2"/>
  <c r="B212" i="2"/>
  <c r="A213" i="2"/>
  <c r="C213" i="2"/>
  <c r="B213" i="2"/>
  <c r="A214" i="2"/>
  <c r="C214" i="2"/>
  <c r="B214" i="2"/>
  <c r="A215" i="2"/>
  <c r="C215" i="2"/>
  <c r="B215" i="2"/>
  <c r="A216" i="2"/>
  <c r="C216" i="2"/>
  <c r="B216" i="2"/>
  <c r="A217" i="2"/>
  <c r="C217" i="2"/>
  <c r="B217" i="2"/>
  <c r="A218" i="2"/>
  <c r="C218" i="2"/>
  <c r="B218" i="2"/>
  <c r="A219" i="2"/>
  <c r="C219" i="2"/>
  <c r="B219" i="2"/>
  <c r="A220" i="2"/>
  <c r="C220" i="2"/>
  <c r="B220" i="2"/>
  <c r="A221" i="2"/>
  <c r="C221" i="2"/>
  <c r="B221" i="2"/>
  <c r="A222" i="2"/>
  <c r="C222" i="2"/>
  <c r="B222" i="2"/>
  <c r="A223" i="2"/>
  <c r="C223" i="2"/>
  <c r="B223" i="2"/>
  <c r="A224" i="2"/>
  <c r="C224" i="2"/>
  <c r="B224" i="2"/>
  <c r="A225" i="2"/>
  <c r="C225" i="2"/>
  <c r="B225" i="2"/>
  <c r="A226" i="2"/>
  <c r="C226" i="2"/>
  <c r="B226" i="2"/>
  <c r="A227" i="2"/>
  <c r="C227" i="2"/>
  <c r="B227" i="2"/>
  <c r="A228" i="2"/>
  <c r="C228" i="2"/>
  <c r="B228" i="2"/>
  <c r="A229" i="2"/>
  <c r="C229" i="2"/>
  <c r="B229" i="2"/>
  <c r="A230" i="2"/>
  <c r="C230" i="2"/>
  <c r="B230" i="2"/>
  <c r="A231" i="2"/>
  <c r="C231" i="2"/>
  <c r="B231" i="2"/>
  <c r="A232" i="2"/>
  <c r="C232" i="2"/>
  <c r="B232" i="2"/>
  <c r="A233" i="2"/>
  <c r="C233" i="2"/>
  <c r="B233" i="2"/>
  <c r="A234" i="2"/>
  <c r="C234" i="2"/>
  <c r="B234" i="2"/>
  <c r="A235" i="2"/>
  <c r="C235" i="2"/>
  <c r="B235" i="2"/>
  <c r="A236" i="2"/>
  <c r="C236" i="2"/>
  <c r="B236" i="2"/>
  <c r="A237" i="2"/>
  <c r="C237" i="2"/>
  <c r="B237" i="2"/>
  <c r="A238" i="2"/>
  <c r="C238" i="2"/>
  <c r="B238" i="2"/>
  <c r="A239" i="2"/>
  <c r="C239" i="2"/>
  <c r="B239" i="2"/>
  <c r="A240" i="2"/>
  <c r="C240" i="2"/>
  <c r="B240" i="2"/>
  <c r="A241" i="2"/>
  <c r="C241" i="2"/>
  <c r="B241" i="2"/>
  <c r="A242" i="2"/>
  <c r="C242" i="2"/>
  <c r="B242" i="2"/>
  <c r="A243" i="2"/>
  <c r="C243" i="2"/>
  <c r="B243" i="2"/>
  <c r="A244" i="2"/>
  <c r="C244" i="2"/>
  <c r="B244" i="2"/>
  <c r="A245" i="2"/>
  <c r="C245" i="2"/>
  <c r="B245" i="2"/>
  <c r="A246" i="2"/>
  <c r="C246" i="2"/>
  <c r="B246" i="2"/>
  <c r="A247" i="2"/>
  <c r="C247" i="2"/>
  <c r="B247" i="2"/>
  <c r="A248" i="2"/>
  <c r="C248" i="2"/>
  <c r="B248" i="2"/>
  <c r="A249" i="2"/>
  <c r="C249" i="2"/>
  <c r="B249" i="2"/>
  <c r="A250" i="2"/>
  <c r="C250" i="2"/>
  <c r="B250" i="2"/>
  <c r="A251" i="2"/>
  <c r="C251" i="2"/>
  <c r="B251" i="2"/>
  <c r="A252" i="2"/>
  <c r="C252" i="2"/>
  <c r="B252" i="2"/>
  <c r="A253" i="2"/>
  <c r="C253" i="2"/>
  <c r="B253" i="2"/>
  <c r="A254" i="2"/>
  <c r="C254" i="2"/>
  <c r="B254" i="2"/>
  <c r="A255" i="2"/>
  <c r="C255" i="2"/>
  <c r="B255" i="2"/>
  <c r="A256" i="2"/>
  <c r="C256" i="2"/>
  <c r="B256" i="2"/>
  <c r="A257" i="2"/>
  <c r="C257" i="2"/>
  <c r="B257" i="2"/>
  <c r="A258" i="2"/>
  <c r="C258" i="2"/>
  <c r="B258" i="2"/>
  <c r="A259" i="2"/>
  <c r="C259" i="2"/>
  <c r="B259" i="2"/>
  <c r="A260" i="2"/>
  <c r="C260" i="2"/>
  <c r="B260" i="2"/>
  <c r="A261" i="2"/>
  <c r="C261" i="2"/>
  <c r="B261" i="2"/>
  <c r="A262" i="2"/>
  <c r="C262" i="2"/>
  <c r="B262" i="2"/>
  <c r="A263" i="2"/>
  <c r="C263" i="2"/>
  <c r="B263" i="2"/>
  <c r="A264" i="2"/>
  <c r="C264" i="2"/>
  <c r="B264" i="2"/>
  <c r="A265" i="2"/>
  <c r="C265" i="2"/>
  <c r="B265" i="2"/>
  <c r="A266" i="2"/>
  <c r="C266" i="2"/>
  <c r="B266" i="2"/>
  <c r="A267" i="2"/>
  <c r="C267" i="2"/>
  <c r="B267" i="2"/>
  <c r="A268" i="2"/>
  <c r="C268" i="2"/>
  <c r="B268" i="2"/>
  <c r="A269" i="2"/>
  <c r="C269" i="2"/>
  <c r="B269" i="2"/>
  <c r="A270" i="2"/>
  <c r="C270" i="2"/>
  <c r="B270" i="2"/>
  <c r="A271" i="2"/>
  <c r="C271" i="2"/>
  <c r="B271" i="2"/>
  <c r="A272" i="2"/>
  <c r="C272" i="2"/>
  <c r="B272" i="2"/>
  <c r="A273" i="2"/>
  <c r="C273" i="2"/>
  <c r="B273" i="2"/>
  <c r="A274" i="2"/>
  <c r="C274" i="2"/>
  <c r="B274" i="2"/>
  <c r="A275" i="2"/>
  <c r="C275" i="2"/>
  <c r="B275" i="2"/>
  <c r="A276" i="2"/>
  <c r="C276" i="2"/>
  <c r="B276" i="2"/>
  <c r="A277" i="2"/>
  <c r="C277" i="2"/>
  <c r="B277" i="2"/>
  <c r="A278" i="2"/>
  <c r="C278" i="2"/>
  <c r="B278" i="2"/>
  <c r="A279" i="2"/>
  <c r="C279" i="2"/>
  <c r="B279" i="2"/>
  <c r="A280" i="2"/>
  <c r="C280" i="2"/>
  <c r="B280" i="2"/>
  <c r="A281" i="2"/>
  <c r="C281" i="2"/>
  <c r="B281" i="2"/>
  <c r="A282" i="2"/>
  <c r="C282" i="2"/>
  <c r="B282" i="2"/>
  <c r="A283" i="2"/>
  <c r="C283" i="2"/>
  <c r="B283" i="2"/>
  <c r="A284" i="2"/>
  <c r="C284" i="2"/>
  <c r="B284" i="2"/>
  <c r="A285" i="2"/>
  <c r="C285" i="2"/>
  <c r="B285" i="2"/>
  <c r="A286" i="2"/>
  <c r="C286" i="2"/>
  <c r="B286" i="2"/>
  <c r="A287" i="2"/>
  <c r="C287" i="2"/>
  <c r="B287" i="2"/>
  <c r="A288" i="2"/>
  <c r="C288" i="2"/>
  <c r="B288" i="2"/>
  <c r="A289" i="2"/>
  <c r="C289" i="2"/>
  <c r="B289" i="2"/>
  <c r="A290" i="2"/>
  <c r="C290" i="2"/>
  <c r="B290" i="2"/>
  <c r="A291" i="2"/>
  <c r="C291" i="2"/>
  <c r="B291" i="2"/>
  <c r="A292" i="2"/>
  <c r="C292" i="2"/>
  <c r="B292" i="2"/>
  <c r="A293" i="2"/>
  <c r="C293" i="2"/>
  <c r="B293" i="2"/>
  <c r="A294" i="2"/>
  <c r="C294" i="2"/>
  <c r="B294" i="2"/>
  <c r="A295" i="2"/>
  <c r="C295" i="2"/>
  <c r="B295" i="2"/>
  <c r="A296" i="2"/>
  <c r="C296" i="2"/>
  <c r="B296" i="2"/>
  <c r="A297" i="2"/>
  <c r="C297" i="2"/>
  <c r="B297" i="2"/>
  <c r="A298" i="2"/>
  <c r="C298" i="2"/>
  <c r="B298" i="2"/>
  <c r="A299" i="2"/>
  <c r="C299" i="2"/>
  <c r="B299" i="2"/>
  <c r="A300" i="2"/>
  <c r="C300" i="2"/>
  <c r="B300" i="2"/>
  <c r="A301" i="2"/>
  <c r="C301" i="2"/>
  <c r="B301" i="2"/>
  <c r="A302" i="2"/>
  <c r="C302" i="2"/>
  <c r="B302" i="2"/>
  <c r="A303" i="2"/>
  <c r="C303" i="2"/>
  <c r="B303" i="2"/>
  <c r="A304" i="2"/>
  <c r="C304" i="2"/>
  <c r="B304" i="2"/>
  <c r="A305" i="2"/>
  <c r="C305" i="2"/>
  <c r="B305" i="2"/>
  <c r="A306" i="2"/>
  <c r="C306" i="2"/>
  <c r="B306" i="2"/>
  <c r="A307" i="2"/>
  <c r="C307" i="2"/>
  <c r="B307" i="2"/>
  <c r="A308" i="2"/>
  <c r="C308" i="2"/>
  <c r="B308" i="2"/>
  <c r="A309" i="2"/>
  <c r="C309" i="2"/>
  <c r="B309" i="2"/>
  <c r="A310" i="2"/>
  <c r="C310" i="2"/>
  <c r="B310" i="2"/>
  <c r="A311" i="2"/>
  <c r="C311" i="2"/>
  <c r="B311" i="2"/>
  <c r="A312" i="2"/>
  <c r="C312" i="2"/>
  <c r="B312" i="2"/>
  <c r="A313" i="2"/>
  <c r="C313" i="2"/>
  <c r="B313" i="2"/>
  <c r="A314" i="2"/>
  <c r="C314" i="2"/>
  <c r="B314" i="2"/>
  <c r="A315" i="2"/>
  <c r="C315" i="2"/>
  <c r="B315" i="2"/>
  <c r="A316" i="2"/>
  <c r="C316" i="2"/>
  <c r="B316" i="2"/>
  <c r="A317" i="2"/>
  <c r="C317" i="2"/>
  <c r="B317" i="2"/>
  <c r="A318" i="2"/>
  <c r="C318" i="2"/>
  <c r="B318" i="2"/>
  <c r="A319" i="2"/>
  <c r="C319" i="2"/>
  <c r="B319" i="2"/>
  <c r="A320" i="2"/>
  <c r="C320" i="2"/>
  <c r="B320" i="2"/>
  <c r="A321" i="2"/>
  <c r="C321" i="2"/>
  <c r="B321" i="2"/>
  <c r="A322" i="2"/>
  <c r="C322" i="2"/>
  <c r="B322" i="2"/>
  <c r="A323" i="2"/>
  <c r="C323" i="2"/>
  <c r="B323" i="2"/>
  <c r="A324" i="2"/>
  <c r="C324" i="2"/>
  <c r="B324" i="2"/>
  <c r="A325" i="2"/>
  <c r="C325" i="2"/>
  <c r="B325" i="2"/>
  <c r="A326" i="2"/>
  <c r="C326" i="2"/>
  <c r="B326" i="2"/>
  <c r="A327" i="2"/>
  <c r="C327" i="2"/>
  <c r="B327" i="2"/>
  <c r="A328" i="2"/>
  <c r="C328" i="2"/>
  <c r="B328" i="2"/>
  <c r="A329" i="2"/>
  <c r="C329" i="2"/>
  <c r="B329" i="2"/>
  <c r="A330" i="2"/>
  <c r="C330" i="2"/>
  <c r="B330" i="2"/>
  <c r="A331" i="2"/>
  <c r="C331" i="2"/>
  <c r="B331" i="2"/>
  <c r="A332" i="2"/>
  <c r="C332" i="2"/>
  <c r="B332" i="2"/>
  <c r="A333" i="2"/>
  <c r="C333" i="2"/>
  <c r="B333" i="2"/>
  <c r="A334" i="2"/>
  <c r="C334" i="2"/>
  <c r="B334" i="2"/>
  <c r="A335" i="2"/>
  <c r="C335" i="2"/>
  <c r="B335" i="2"/>
  <c r="A336" i="2"/>
  <c r="C336" i="2"/>
  <c r="B336" i="2"/>
  <c r="A337" i="2"/>
  <c r="C337" i="2"/>
  <c r="B337" i="2"/>
  <c r="A338" i="2"/>
  <c r="C338" i="2"/>
  <c r="B338" i="2"/>
  <c r="A339" i="2"/>
  <c r="C339" i="2"/>
  <c r="B339" i="2"/>
  <c r="A340" i="2"/>
  <c r="C340" i="2"/>
  <c r="B340" i="2"/>
  <c r="A341" i="2"/>
  <c r="C341" i="2"/>
  <c r="B341" i="2"/>
  <c r="A342" i="2"/>
  <c r="C342" i="2"/>
  <c r="B342" i="2"/>
  <c r="A343" i="2"/>
  <c r="C343" i="2"/>
  <c r="B343" i="2"/>
  <c r="A344" i="2"/>
  <c r="C344" i="2"/>
  <c r="B344" i="2"/>
  <c r="A345" i="2"/>
  <c r="C345" i="2"/>
  <c r="B345" i="2"/>
  <c r="A346" i="2"/>
  <c r="C346" i="2"/>
  <c r="B346" i="2"/>
  <c r="A347" i="2"/>
  <c r="C347" i="2"/>
  <c r="B347" i="2"/>
  <c r="A348" i="2"/>
  <c r="C348" i="2"/>
  <c r="B348" i="2"/>
  <c r="A349" i="2"/>
  <c r="C349" i="2"/>
  <c r="B349" i="2"/>
  <c r="A350" i="2"/>
  <c r="C350" i="2"/>
  <c r="B350" i="2"/>
  <c r="A351" i="2"/>
  <c r="C351" i="2"/>
  <c r="B351" i="2"/>
  <c r="A352" i="2"/>
  <c r="C352" i="2"/>
  <c r="B352" i="2"/>
  <c r="A353" i="2"/>
  <c r="C353" i="2"/>
  <c r="B353" i="2"/>
  <c r="A354" i="2"/>
  <c r="C354" i="2"/>
  <c r="B354" i="2"/>
  <c r="A355" i="2"/>
  <c r="C355" i="2"/>
  <c r="B355" i="2"/>
  <c r="A356" i="2"/>
  <c r="C356" i="2"/>
  <c r="B356" i="2"/>
  <c r="A357" i="2"/>
  <c r="C357" i="2"/>
  <c r="B357" i="2"/>
  <c r="A358" i="2"/>
  <c r="C358" i="2"/>
  <c r="B358" i="2"/>
  <c r="A359" i="2"/>
  <c r="C359" i="2"/>
  <c r="B359" i="2"/>
  <c r="A360" i="2"/>
  <c r="C360" i="2"/>
  <c r="B360" i="2"/>
  <c r="A361" i="2"/>
  <c r="C361" i="2"/>
  <c r="B361" i="2"/>
  <c r="A362" i="2"/>
  <c r="C362" i="2"/>
  <c r="B362" i="2"/>
  <c r="A363" i="2"/>
  <c r="C363" i="2"/>
  <c r="B363" i="2"/>
  <c r="A364" i="2"/>
  <c r="C364" i="2"/>
  <c r="B364" i="2"/>
  <c r="A365" i="2"/>
  <c r="C365" i="2"/>
  <c r="B365" i="2"/>
  <c r="A366" i="2"/>
  <c r="C366" i="2"/>
  <c r="B366" i="2"/>
  <c r="A367" i="2"/>
  <c r="C367" i="2"/>
  <c r="B367" i="2"/>
  <c r="A368" i="2"/>
  <c r="C368" i="2"/>
  <c r="B368" i="2"/>
  <c r="A369" i="2"/>
  <c r="C369" i="2"/>
  <c r="B369" i="2"/>
  <c r="A370" i="2"/>
  <c r="C370" i="2"/>
  <c r="B370" i="2"/>
  <c r="A371" i="2"/>
  <c r="C371" i="2"/>
  <c r="B371" i="2"/>
  <c r="A372" i="2"/>
  <c r="C372" i="2"/>
  <c r="B372" i="2"/>
  <c r="A373" i="2"/>
  <c r="C373" i="2"/>
  <c r="B373" i="2"/>
  <c r="A374" i="2"/>
  <c r="C374" i="2"/>
  <c r="B374" i="2"/>
  <c r="A375" i="2"/>
  <c r="C375" i="2"/>
  <c r="B375" i="2"/>
  <c r="A376" i="2"/>
  <c r="C376" i="2"/>
  <c r="B376" i="2"/>
  <c r="A377" i="2"/>
  <c r="C377" i="2"/>
  <c r="B377" i="2"/>
  <c r="A378" i="2"/>
  <c r="C378" i="2"/>
  <c r="B378" i="2"/>
  <c r="A379" i="2"/>
  <c r="C379" i="2"/>
  <c r="B379" i="2"/>
  <c r="A380" i="2"/>
  <c r="C380" i="2"/>
  <c r="B380" i="2"/>
  <c r="A381" i="2"/>
  <c r="C381" i="2"/>
  <c r="B381" i="2"/>
  <c r="A382" i="2"/>
  <c r="C382" i="2"/>
  <c r="B382" i="2"/>
  <c r="A383" i="2"/>
  <c r="C383" i="2"/>
  <c r="B383" i="2"/>
  <c r="A384" i="2"/>
  <c r="C384" i="2"/>
  <c r="B384" i="2"/>
  <c r="A385" i="2"/>
  <c r="C385" i="2"/>
  <c r="B385" i="2"/>
  <c r="A386" i="2"/>
  <c r="C386" i="2"/>
  <c r="B386" i="2"/>
  <c r="A387" i="2"/>
  <c r="C387" i="2"/>
  <c r="B387" i="2"/>
  <c r="A388" i="2"/>
  <c r="C388" i="2"/>
  <c r="B388" i="2"/>
  <c r="A389" i="2"/>
  <c r="C389" i="2"/>
  <c r="B389" i="2"/>
  <c r="A390" i="2"/>
  <c r="C390" i="2"/>
  <c r="B390" i="2"/>
  <c r="A391" i="2"/>
  <c r="C391" i="2"/>
  <c r="B391" i="2"/>
  <c r="A392" i="2"/>
  <c r="C392" i="2"/>
  <c r="B392" i="2"/>
  <c r="A393" i="2"/>
  <c r="C393" i="2"/>
  <c r="B393" i="2"/>
  <c r="A394" i="2"/>
  <c r="C394" i="2"/>
  <c r="B394" i="2"/>
  <c r="A395" i="2"/>
  <c r="C395" i="2"/>
  <c r="B395" i="2"/>
  <c r="A396" i="2"/>
  <c r="C396" i="2"/>
  <c r="B396" i="2"/>
  <c r="A397" i="2"/>
  <c r="C397" i="2"/>
  <c r="B397" i="2"/>
  <c r="A398" i="2"/>
  <c r="C398" i="2"/>
  <c r="B398" i="2"/>
  <c r="A399" i="2"/>
  <c r="C399" i="2"/>
  <c r="B399" i="2"/>
  <c r="A400" i="2"/>
  <c r="C400" i="2"/>
  <c r="B400" i="2"/>
  <c r="A401" i="2"/>
  <c r="C401" i="2"/>
  <c r="B401" i="2"/>
  <c r="A402" i="2"/>
  <c r="C402" i="2"/>
  <c r="B402" i="2"/>
  <c r="A403" i="2"/>
  <c r="C403" i="2"/>
  <c r="B403" i="2"/>
  <c r="A404" i="2"/>
  <c r="C404" i="2"/>
  <c r="B404" i="2"/>
  <c r="A405" i="2"/>
  <c r="C405" i="2"/>
  <c r="B405" i="2"/>
  <c r="A406" i="2"/>
  <c r="C406" i="2"/>
  <c r="B406" i="2"/>
  <c r="A407" i="2"/>
  <c r="C407" i="2"/>
  <c r="B407" i="2"/>
  <c r="A408" i="2"/>
  <c r="C408" i="2"/>
  <c r="B408" i="2"/>
  <c r="A409" i="2"/>
  <c r="C409" i="2"/>
  <c r="B409" i="2"/>
  <c r="A410" i="2"/>
  <c r="C410" i="2"/>
  <c r="B410" i="2"/>
  <c r="A411" i="2"/>
  <c r="C411" i="2"/>
  <c r="B411" i="2"/>
  <c r="A412" i="2"/>
  <c r="C412" i="2"/>
  <c r="B412" i="2"/>
  <c r="A413" i="2"/>
  <c r="C413" i="2"/>
  <c r="B413" i="2"/>
  <c r="A414" i="2"/>
  <c r="C414" i="2"/>
  <c r="B414" i="2"/>
  <c r="A415" i="2"/>
  <c r="C415" i="2"/>
  <c r="B415" i="2"/>
  <c r="A416" i="2"/>
  <c r="C416" i="2"/>
  <c r="B416" i="2"/>
  <c r="A417" i="2"/>
  <c r="C417" i="2"/>
  <c r="B417" i="2"/>
  <c r="A418" i="2"/>
  <c r="C418" i="2"/>
  <c r="B418" i="2"/>
  <c r="A419" i="2"/>
  <c r="C419" i="2"/>
  <c r="B419" i="2"/>
  <c r="A420" i="2"/>
  <c r="C420" i="2"/>
  <c r="B420" i="2"/>
  <c r="A421" i="2"/>
  <c r="C421" i="2"/>
  <c r="B421" i="2"/>
  <c r="A422" i="2"/>
  <c r="C422" i="2"/>
  <c r="B422" i="2"/>
  <c r="A423" i="2"/>
  <c r="C423" i="2"/>
  <c r="B423" i="2"/>
  <c r="A424" i="2"/>
  <c r="C424" i="2"/>
  <c r="B424" i="2"/>
  <c r="A425" i="2"/>
  <c r="C425" i="2"/>
  <c r="B425" i="2"/>
  <c r="A426" i="2"/>
  <c r="C426" i="2"/>
  <c r="B426" i="2"/>
  <c r="A427" i="2"/>
  <c r="C427" i="2"/>
  <c r="B427" i="2"/>
  <c r="A428" i="2"/>
  <c r="C428" i="2"/>
  <c r="B428" i="2"/>
  <c r="A429" i="2"/>
  <c r="C429" i="2"/>
  <c r="B429" i="2"/>
  <c r="A430" i="2"/>
  <c r="C430" i="2"/>
  <c r="B430" i="2"/>
  <c r="A431" i="2"/>
  <c r="C431" i="2"/>
  <c r="B431" i="2"/>
  <c r="A432" i="2"/>
  <c r="C432" i="2"/>
  <c r="B432" i="2"/>
  <c r="A433" i="2"/>
  <c r="C433" i="2"/>
  <c r="B433" i="2"/>
  <c r="A434" i="2"/>
  <c r="C434" i="2"/>
  <c r="B434" i="2"/>
  <c r="A435" i="2"/>
  <c r="C435" i="2"/>
  <c r="B435" i="2"/>
  <c r="A436" i="2"/>
  <c r="C436" i="2"/>
  <c r="B436" i="2"/>
  <c r="A437" i="2"/>
  <c r="C437" i="2"/>
  <c r="B437" i="2"/>
  <c r="A438" i="2"/>
  <c r="C438" i="2"/>
  <c r="B438" i="2"/>
  <c r="A439" i="2"/>
  <c r="C439" i="2"/>
  <c r="B439" i="2"/>
  <c r="A440" i="2"/>
  <c r="C440" i="2"/>
  <c r="B440" i="2"/>
  <c r="A441" i="2"/>
  <c r="C441" i="2"/>
  <c r="B441" i="2"/>
  <c r="A442" i="2"/>
  <c r="C442" i="2"/>
  <c r="B442" i="2"/>
  <c r="A443" i="2"/>
  <c r="C443" i="2"/>
  <c r="B443" i="2"/>
  <c r="A444" i="2"/>
  <c r="C444" i="2"/>
  <c r="B444" i="2"/>
  <c r="A445" i="2"/>
  <c r="C445" i="2"/>
  <c r="B445" i="2"/>
  <c r="A446" i="2"/>
  <c r="C446" i="2"/>
  <c r="B446" i="2"/>
  <c r="A447" i="2"/>
  <c r="C447" i="2"/>
  <c r="B447" i="2"/>
  <c r="A448" i="2"/>
  <c r="C448" i="2"/>
  <c r="B448" i="2"/>
  <c r="A449" i="2"/>
  <c r="C449" i="2"/>
  <c r="B449" i="2"/>
  <c r="A450" i="2"/>
  <c r="C450" i="2"/>
  <c r="B450" i="2"/>
  <c r="A451" i="2"/>
  <c r="C451" i="2"/>
  <c r="B451" i="2"/>
  <c r="A452" i="2"/>
  <c r="C452" i="2"/>
  <c r="B452" i="2"/>
  <c r="A453" i="2"/>
  <c r="C453" i="2"/>
  <c r="B453" i="2"/>
  <c r="A454" i="2"/>
  <c r="C454" i="2"/>
  <c r="B454" i="2"/>
  <c r="A455" i="2"/>
  <c r="C455" i="2"/>
  <c r="B455" i="2"/>
  <c r="A456" i="2"/>
  <c r="C456" i="2"/>
  <c r="B456" i="2"/>
  <c r="A457" i="2"/>
  <c r="C457" i="2"/>
  <c r="B457" i="2"/>
  <c r="A458" i="2"/>
  <c r="C458" i="2"/>
  <c r="B458" i="2"/>
  <c r="A459" i="2"/>
  <c r="C459" i="2"/>
  <c r="B459" i="2"/>
  <c r="A460" i="2"/>
  <c r="C460" i="2"/>
  <c r="B460" i="2"/>
  <c r="A461" i="2"/>
  <c r="C461" i="2"/>
  <c r="B461" i="2"/>
  <c r="A462" i="2"/>
  <c r="C462" i="2"/>
  <c r="B462" i="2"/>
  <c r="A463" i="2"/>
  <c r="C463" i="2"/>
  <c r="B463" i="2"/>
  <c r="A464" i="2"/>
  <c r="C464" i="2"/>
  <c r="B464" i="2"/>
  <c r="A465" i="2"/>
  <c r="C465" i="2"/>
  <c r="B465" i="2"/>
  <c r="A466" i="2"/>
  <c r="C466" i="2"/>
  <c r="B466" i="2"/>
  <c r="A467" i="2"/>
  <c r="C467" i="2"/>
  <c r="B467" i="2"/>
  <c r="A468" i="2"/>
  <c r="C468" i="2"/>
  <c r="B468" i="2"/>
  <c r="A469" i="2"/>
  <c r="C469" i="2"/>
  <c r="B469" i="2"/>
  <c r="A470" i="2"/>
  <c r="C470" i="2"/>
  <c r="B470" i="2"/>
  <c r="A471" i="2"/>
  <c r="C471" i="2"/>
  <c r="B471" i="2"/>
  <c r="A472" i="2"/>
  <c r="C472" i="2"/>
  <c r="B472" i="2"/>
  <c r="A473" i="2"/>
  <c r="C473" i="2"/>
  <c r="B473" i="2"/>
  <c r="A474" i="2"/>
  <c r="C474" i="2"/>
  <c r="B474" i="2"/>
  <c r="A475" i="2"/>
  <c r="C475" i="2"/>
  <c r="B475" i="2"/>
  <c r="A476" i="2"/>
  <c r="C476" i="2"/>
  <c r="B476" i="2"/>
  <c r="A477" i="2"/>
  <c r="C477" i="2"/>
  <c r="B477" i="2"/>
  <c r="A478" i="2"/>
  <c r="C478" i="2"/>
  <c r="B478" i="2"/>
  <c r="A479" i="2"/>
  <c r="C479" i="2"/>
  <c r="B479" i="2"/>
  <c r="A480" i="2"/>
  <c r="C480" i="2"/>
  <c r="B480" i="2"/>
  <c r="A481" i="2"/>
  <c r="C481" i="2"/>
  <c r="B481" i="2"/>
  <c r="A482" i="2"/>
  <c r="C482" i="2"/>
  <c r="B482" i="2"/>
  <c r="A483" i="2"/>
  <c r="C483" i="2"/>
  <c r="B483" i="2"/>
  <c r="A484" i="2"/>
  <c r="C484" i="2"/>
  <c r="B484" i="2"/>
  <c r="A485" i="2"/>
  <c r="C485" i="2"/>
  <c r="B485" i="2"/>
  <c r="A486" i="2"/>
  <c r="C486" i="2"/>
  <c r="B486" i="2"/>
  <c r="A487" i="2"/>
  <c r="C487" i="2"/>
  <c r="B487" i="2"/>
  <c r="A488" i="2"/>
  <c r="C488" i="2"/>
  <c r="B488" i="2"/>
  <c r="A489" i="2"/>
  <c r="C489" i="2"/>
  <c r="B489" i="2"/>
  <c r="A490" i="2"/>
  <c r="C490" i="2"/>
  <c r="B490" i="2"/>
  <c r="A491" i="2"/>
  <c r="C491" i="2"/>
  <c r="B491" i="2"/>
  <c r="A492" i="2"/>
  <c r="C492" i="2"/>
  <c r="B492" i="2"/>
  <c r="A493" i="2"/>
  <c r="C493" i="2"/>
  <c r="B493" i="2"/>
  <c r="A494" i="2"/>
  <c r="C494" i="2"/>
  <c r="B494" i="2"/>
  <c r="A495" i="2"/>
  <c r="C495" i="2"/>
  <c r="B495" i="2"/>
  <c r="A496" i="2"/>
  <c r="C496" i="2"/>
  <c r="B496" i="2"/>
  <c r="A497" i="2"/>
  <c r="C497" i="2"/>
  <c r="B497" i="2"/>
  <c r="A498" i="2"/>
  <c r="C498" i="2"/>
  <c r="B498" i="2"/>
  <c r="A499" i="2"/>
  <c r="C499" i="2"/>
  <c r="B499" i="2"/>
  <c r="A500" i="2"/>
  <c r="C500" i="2"/>
  <c r="B500" i="2"/>
  <c r="A501" i="2"/>
  <c r="C501" i="2"/>
  <c r="B501" i="2"/>
  <c r="A502" i="2"/>
  <c r="C502" i="2"/>
  <c r="B502" i="2"/>
  <c r="A503" i="2"/>
  <c r="C503" i="2"/>
  <c r="B503" i="2"/>
  <c r="A504" i="2"/>
  <c r="C504" i="2"/>
  <c r="B504" i="2"/>
  <c r="A505" i="2"/>
  <c r="C505" i="2"/>
  <c r="B505" i="2"/>
  <c r="A506" i="2"/>
  <c r="C506" i="2"/>
  <c r="B506" i="2"/>
  <c r="A507" i="2"/>
  <c r="C507" i="2"/>
  <c r="B507" i="2"/>
  <c r="A508" i="2"/>
  <c r="C508" i="2"/>
  <c r="B508" i="2"/>
  <c r="A509" i="2"/>
  <c r="C509" i="2"/>
  <c r="B509" i="2"/>
  <c r="A510" i="2"/>
  <c r="C510" i="2"/>
  <c r="B510" i="2"/>
  <c r="A511" i="2"/>
  <c r="C511" i="2"/>
  <c r="B511" i="2"/>
  <c r="A512" i="2"/>
  <c r="C512" i="2"/>
  <c r="B512" i="2"/>
  <c r="A513" i="2"/>
  <c r="C513" i="2"/>
  <c r="B513" i="2"/>
  <c r="A514" i="2"/>
  <c r="C514" i="2"/>
  <c r="B514" i="2"/>
  <c r="A515" i="2"/>
  <c r="C515" i="2"/>
  <c r="B515" i="2"/>
  <c r="A516" i="2"/>
  <c r="C516" i="2"/>
  <c r="B516" i="2"/>
  <c r="A517" i="2"/>
  <c r="C517" i="2"/>
  <c r="B517" i="2"/>
  <c r="A518" i="2"/>
  <c r="C518" i="2"/>
  <c r="B518" i="2"/>
  <c r="A519" i="2"/>
  <c r="C519" i="2"/>
  <c r="B519" i="2"/>
  <c r="A520" i="2"/>
  <c r="C520" i="2"/>
  <c r="B520" i="2"/>
  <c r="A521" i="2"/>
  <c r="C521" i="2"/>
  <c r="B521" i="2"/>
  <c r="A522" i="2"/>
  <c r="C522" i="2"/>
  <c r="B522" i="2"/>
  <c r="A523" i="2"/>
  <c r="C523" i="2"/>
  <c r="B523" i="2"/>
  <c r="A524" i="2"/>
  <c r="C524" i="2"/>
  <c r="B524" i="2"/>
  <c r="A525" i="2"/>
  <c r="C525" i="2"/>
  <c r="B525" i="2"/>
  <c r="A526" i="2"/>
  <c r="C526" i="2"/>
  <c r="B526" i="2"/>
  <c r="A527" i="2"/>
  <c r="C527" i="2"/>
  <c r="B527" i="2"/>
  <c r="A528" i="2"/>
  <c r="C528" i="2"/>
  <c r="B528" i="2"/>
  <c r="A529" i="2"/>
  <c r="C529" i="2"/>
  <c r="B529" i="2"/>
  <c r="A530" i="2"/>
  <c r="C530" i="2"/>
  <c r="B530" i="2"/>
  <c r="A531" i="2"/>
  <c r="C531" i="2"/>
  <c r="B531" i="2"/>
  <c r="A532" i="2"/>
  <c r="C532" i="2"/>
  <c r="B532" i="2"/>
  <c r="A533" i="2"/>
  <c r="C533" i="2"/>
  <c r="B533" i="2"/>
  <c r="A534" i="2"/>
  <c r="C534" i="2"/>
  <c r="B534" i="2"/>
  <c r="A535" i="2"/>
  <c r="C535" i="2"/>
  <c r="B535" i="2"/>
  <c r="A536" i="2"/>
  <c r="C536" i="2"/>
  <c r="B536" i="2"/>
  <c r="A537" i="2"/>
  <c r="C537" i="2"/>
  <c r="B537" i="2"/>
  <c r="A538" i="2"/>
  <c r="C538" i="2"/>
  <c r="B538" i="2"/>
  <c r="A539" i="2"/>
  <c r="C539" i="2"/>
  <c r="B539" i="2"/>
  <c r="A540" i="2"/>
  <c r="C540" i="2"/>
  <c r="B540" i="2"/>
  <c r="A541" i="2"/>
  <c r="C541" i="2"/>
  <c r="B541" i="2"/>
  <c r="A542" i="2"/>
  <c r="C542" i="2"/>
  <c r="B542" i="2"/>
  <c r="A543" i="2"/>
  <c r="C543" i="2"/>
  <c r="B543" i="2"/>
  <c r="A544" i="2"/>
  <c r="C544" i="2"/>
  <c r="B544" i="2"/>
  <c r="A545" i="2"/>
  <c r="C545" i="2"/>
  <c r="B545" i="2"/>
  <c r="A546" i="2"/>
  <c r="C546" i="2"/>
  <c r="B546" i="2"/>
  <c r="A547" i="2"/>
  <c r="C547" i="2"/>
  <c r="B547" i="2"/>
  <c r="A548" i="2"/>
  <c r="C548" i="2"/>
  <c r="B548" i="2"/>
  <c r="A549" i="2"/>
  <c r="C549" i="2"/>
  <c r="B549" i="2"/>
  <c r="A550" i="2"/>
  <c r="C550" i="2"/>
  <c r="B550" i="2"/>
  <c r="A551" i="2"/>
  <c r="C551" i="2"/>
  <c r="B551" i="2"/>
  <c r="A552" i="2"/>
  <c r="C552" i="2"/>
  <c r="B552" i="2"/>
  <c r="A553" i="2"/>
  <c r="C553" i="2"/>
  <c r="B553" i="2"/>
  <c r="A554" i="2"/>
  <c r="C554" i="2"/>
  <c r="B554" i="2"/>
  <c r="A555" i="2"/>
  <c r="C555" i="2"/>
  <c r="B555" i="2"/>
  <c r="A556" i="2"/>
  <c r="C556" i="2"/>
  <c r="B556" i="2"/>
  <c r="A557" i="2"/>
  <c r="C557" i="2"/>
  <c r="B557" i="2"/>
  <c r="A558" i="2"/>
  <c r="C558" i="2"/>
  <c r="B558" i="2"/>
  <c r="A559" i="2"/>
  <c r="C559" i="2"/>
  <c r="B559" i="2"/>
  <c r="A560" i="2"/>
  <c r="C560" i="2"/>
  <c r="B560" i="2"/>
  <c r="A561" i="2"/>
  <c r="C561" i="2"/>
  <c r="B561" i="2"/>
  <c r="A562" i="2"/>
  <c r="C562" i="2"/>
  <c r="B562" i="2"/>
  <c r="A563" i="2"/>
  <c r="C563" i="2"/>
  <c r="B563" i="2"/>
  <c r="A564" i="2"/>
  <c r="C564" i="2"/>
  <c r="B564" i="2"/>
  <c r="A565" i="2"/>
  <c r="C565" i="2"/>
  <c r="B565" i="2"/>
  <c r="A566" i="2"/>
  <c r="C566" i="2"/>
  <c r="B566" i="2"/>
  <c r="A567" i="2"/>
  <c r="C567" i="2"/>
  <c r="B567" i="2"/>
  <c r="A568" i="2"/>
  <c r="C568" i="2"/>
  <c r="B568" i="2"/>
  <c r="A569" i="2"/>
  <c r="C569" i="2"/>
  <c r="B569" i="2"/>
  <c r="A570" i="2"/>
  <c r="C570" i="2"/>
  <c r="B570" i="2"/>
  <c r="A571" i="2"/>
  <c r="C571" i="2"/>
  <c r="B571" i="2"/>
  <c r="A572" i="2"/>
  <c r="C572" i="2"/>
  <c r="B572" i="2"/>
  <c r="A573" i="2"/>
  <c r="C573" i="2"/>
  <c r="B573" i="2"/>
  <c r="A574" i="2"/>
  <c r="C574" i="2"/>
  <c r="B574" i="2"/>
  <c r="A575" i="2"/>
  <c r="C575" i="2"/>
  <c r="B575" i="2"/>
  <c r="A576" i="2"/>
  <c r="C576" i="2"/>
  <c r="B576" i="2"/>
  <c r="A577" i="2"/>
  <c r="C577" i="2"/>
  <c r="B577" i="2"/>
  <c r="A578" i="2"/>
  <c r="C578" i="2"/>
  <c r="B578" i="2"/>
  <c r="A579" i="2"/>
  <c r="C579" i="2"/>
  <c r="B579" i="2"/>
  <c r="A580" i="2"/>
  <c r="C580" i="2"/>
  <c r="B580" i="2"/>
  <c r="A581" i="2"/>
  <c r="C581" i="2"/>
  <c r="B581" i="2"/>
  <c r="A582" i="2"/>
  <c r="C582" i="2"/>
  <c r="B582" i="2"/>
  <c r="A583" i="2"/>
  <c r="C583" i="2"/>
  <c r="B583" i="2"/>
  <c r="A584" i="2"/>
  <c r="C584" i="2"/>
  <c r="B584" i="2"/>
  <c r="A585" i="2"/>
  <c r="C585" i="2"/>
  <c r="B585" i="2"/>
  <c r="A586" i="2"/>
  <c r="C586" i="2"/>
  <c r="B586" i="2"/>
  <c r="A587" i="2"/>
  <c r="C587" i="2"/>
  <c r="B587" i="2"/>
  <c r="A588" i="2"/>
  <c r="C588" i="2"/>
  <c r="B588" i="2"/>
  <c r="A589" i="2"/>
  <c r="C589" i="2"/>
  <c r="B589" i="2"/>
  <c r="A590" i="2"/>
  <c r="C590" i="2"/>
  <c r="B590" i="2"/>
  <c r="A591" i="2"/>
  <c r="C591" i="2"/>
  <c r="B591" i="2"/>
  <c r="A592" i="2"/>
  <c r="C592" i="2"/>
  <c r="B592" i="2"/>
  <c r="A593" i="2"/>
  <c r="C593" i="2"/>
  <c r="B593" i="2"/>
  <c r="A594" i="2"/>
  <c r="C594" i="2"/>
  <c r="B594" i="2"/>
  <c r="A595" i="2"/>
  <c r="C595" i="2"/>
  <c r="B595" i="2"/>
  <c r="A596" i="2"/>
  <c r="C596" i="2"/>
  <c r="B596" i="2"/>
  <c r="A597" i="2"/>
  <c r="C597" i="2"/>
  <c r="B597" i="2"/>
  <c r="A598" i="2"/>
  <c r="C598" i="2"/>
  <c r="B598" i="2"/>
  <c r="A599" i="2"/>
  <c r="C599" i="2"/>
  <c r="B599" i="2"/>
  <c r="A600" i="2"/>
  <c r="C600" i="2"/>
  <c r="B600" i="2"/>
  <c r="A601" i="2"/>
  <c r="C601" i="2"/>
  <c r="B601" i="2"/>
  <c r="A602" i="2"/>
  <c r="C602" i="2"/>
  <c r="B602" i="2"/>
  <c r="A603" i="2"/>
  <c r="C603" i="2"/>
  <c r="B603" i="2"/>
  <c r="A604" i="2"/>
  <c r="C604" i="2"/>
  <c r="B604" i="2"/>
  <c r="A605" i="2"/>
  <c r="C605" i="2"/>
  <c r="B605" i="2"/>
  <c r="A606" i="2"/>
  <c r="C606" i="2"/>
  <c r="B606" i="2"/>
  <c r="A607" i="2"/>
  <c r="C607" i="2"/>
  <c r="B607" i="2"/>
  <c r="A608" i="2"/>
  <c r="C608" i="2"/>
  <c r="B608" i="2"/>
  <c r="A609" i="2"/>
  <c r="C609" i="2"/>
  <c r="B609" i="2"/>
  <c r="A610" i="2"/>
  <c r="C610" i="2"/>
  <c r="B610" i="2"/>
  <c r="A611" i="2"/>
  <c r="C611" i="2"/>
  <c r="B611" i="2"/>
  <c r="A612" i="2"/>
  <c r="C612" i="2"/>
  <c r="B612" i="2"/>
  <c r="A613" i="2"/>
  <c r="C613" i="2"/>
  <c r="B613" i="2"/>
  <c r="A614" i="2"/>
  <c r="C614" i="2"/>
  <c r="B614" i="2"/>
  <c r="A615" i="2"/>
  <c r="C615" i="2"/>
  <c r="B615" i="2"/>
  <c r="A616" i="2"/>
  <c r="C616" i="2"/>
  <c r="B616" i="2"/>
  <c r="A617" i="2"/>
  <c r="C617" i="2"/>
  <c r="B617" i="2"/>
  <c r="A618" i="2"/>
  <c r="C618" i="2"/>
  <c r="B618" i="2"/>
  <c r="A619" i="2"/>
  <c r="C619" i="2"/>
  <c r="B619" i="2"/>
  <c r="A620" i="2"/>
  <c r="C620" i="2"/>
  <c r="B620" i="2"/>
  <c r="A621" i="2"/>
  <c r="C621" i="2"/>
  <c r="B621" i="2"/>
  <c r="A622" i="2"/>
  <c r="C622" i="2"/>
  <c r="B622" i="2"/>
  <c r="A623" i="2"/>
  <c r="C623" i="2"/>
  <c r="B623" i="2"/>
  <c r="A624" i="2"/>
  <c r="C624" i="2"/>
  <c r="B624" i="2"/>
  <c r="A625" i="2"/>
  <c r="C625" i="2"/>
  <c r="B625" i="2"/>
  <c r="A626" i="2"/>
  <c r="C626" i="2"/>
  <c r="B626" i="2"/>
  <c r="A627" i="2"/>
  <c r="C627" i="2"/>
  <c r="B627" i="2"/>
  <c r="A628" i="2"/>
  <c r="C628" i="2"/>
  <c r="B628" i="2"/>
  <c r="A629" i="2"/>
  <c r="C629" i="2"/>
  <c r="B629" i="2"/>
  <c r="A630" i="2"/>
  <c r="C630" i="2"/>
  <c r="B630" i="2"/>
  <c r="A631" i="2"/>
  <c r="C631" i="2"/>
  <c r="B631" i="2"/>
  <c r="A632" i="2"/>
  <c r="C632" i="2"/>
  <c r="B632" i="2"/>
  <c r="A633" i="2"/>
  <c r="C633" i="2"/>
  <c r="B633" i="2"/>
  <c r="A634" i="2"/>
  <c r="C634" i="2"/>
  <c r="B634" i="2"/>
  <c r="A635" i="2"/>
  <c r="C635" i="2"/>
  <c r="B635" i="2"/>
  <c r="A636" i="2"/>
  <c r="C636" i="2"/>
  <c r="B636" i="2"/>
  <c r="A637" i="2"/>
  <c r="C637" i="2"/>
  <c r="B637" i="2"/>
  <c r="A638" i="2"/>
  <c r="C638" i="2"/>
  <c r="B638" i="2"/>
  <c r="A639" i="2"/>
  <c r="C639" i="2"/>
  <c r="B639" i="2"/>
  <c r="A640" i="2"/>
  <c r="C640" i="2"/>
  <c r="B640" i="2"/>
  <c r="A641" i="2"/>
  <c r="C641" i="2"/>
  <c r="B641" i="2"/>
  <c r="A642" i="2"/>
  <c r="C642" i="2"/>
  <c r="B642" i="2"/>
  <c r="A643" i="2"/>
  <c r="C643" i="2"/>
  <c r="B643" i="2"/>
  <c r="A644" i="2"/>
  <c r="C644" i="2"/>
  <c r="B644" i="2"/>
  <c r="A645" i="2"/>
  <c r="C645" i="2"/>
  <c r="B645" i="2"/>
  <c r="A646" i="2"/>
  <c r="C646" i="2"/>
  <c r="B646" i="2"/>
  <c r="A647" i="2"/>
  <c r="C647" i="2"/>
  <c r="B647" i="2"/>
  <c r="A648" i="2"/>
  <c r="C648" i="2"/>
  <c r="B648" i="2"/>
  <c r="A649" i="2"/>
  <c r="C649" i="2"/>
  <c r="B649" i="2"/>
  <c r="A650" i="2"/>
  <c r="C650" i="2"/>
  <c r="B650" i="2"/>
  <c r="A651" i="2"/>
  <c r="C651" i="2"/>
  <c r="B651" i="2"/>
  <c r="A652" i="2"/>
  <c r="C652" i="2"/>
  <c r="B652" i="2"/>
  <c r="A653" i="2"/>
  <c r="C653" i="2"/>
  <c r="B653" i="2"/>
  <c r="A654" i="2"/>
  <c r="C654" i="2"/>
  <c r="B654" i="2"/>
  <c r="A655" i="2"/>
  <c r="C655" i="2"/>
  <c r="B655" i="2"/>
  <c r="A656" i="2"/>
  <c r="C656" i="2"/>
  <c r="B656" i="2"/>
  <c r="A657" i="2"/>
  <c r="C657" i="2"/>
  <c r="B657" i="2"/>
  <c r="A658" i="2"/>
  <c r="C658" i="2"/>
  <c r="B658" i="2"/>
  <c r="A659" i="2"/>
  <c r="C659" i="2"/>
  <c r="B659" i="2"/>
  <c r="A660" i="2"/>
  <c r="C660" i="2"/>
  <c r="B660" i="2"/>
  <c r="A661" i="2"/>
  <c r="C661" i="2"/>
  <c r="B661" i="2"/>
  <c r="A662" i="2"/>
  <c r="C662" i="2"/>
  <c r="B662" i="2"/>
  <c r="A663" i="2"/>
  <c r="C663" i="2"/>
  <c r="B663" i="2"/>
  <c r="A664" i="2"/>
  <c r="C664" i="2"/>
  <c r="B664" i="2"/>
  <c r="A665" i="2"/>
  <c r="C665" i="2"/>
  <c r="B665" i="2"/>
  <c r="A666" i="2"/>
  <c r="C666" i="2"/>
  <c r="B666" i="2"/>
  <c r="A667" i="2"/>
  <c r="C667" i="2"/>
  <c r="B667" i="2"/>
  <c r="A668" i="2"/>
  <c r="C668" i="2"/>
  <c r="B668" i="2"/>
  <c r="A669" i="2"/>
  <c r="C669" i="2"/>
  <c r="B669" i="2"/>
  <c r="A670" i="2"/>
  <c r="C670" i="2"/>
  <c r="B670" i="2"/>
  <c r="A671" i="2"/>
  <c r="C671" i="2"/>
  <c r="B671" i="2"/>
  <c r="A672" i="2"/>
  <c r="C672" i="2"/>
  <c r="B672" i="2"/>
  <c r="A673" i="2"/>
  <c r="C673" i="2"/>
  <c r="B673" i="2"/>
  <c r="A674" i="2"/>
  <c r="C674" i="2"/>
  <c r="B674" i="2"/>
  <c r="A675" i="2"/>
  <c r="C675" i="2"/>
  <c r="B675" i="2"/>
  <c r="A676" i="2"/>
  <c r="C676" i="2"/>
  <c r="B676" i="2"/>
  <c r="A677" i="2"/>
  <c r="C677" i="2"/>
  <c r="B677" i="2"/>
  <c r="A678" i="2"/>
  <c r="C678" i="2"/>
  <c r="B678" i="2"/>
  <c r="A679" i="2"/>
  <c r="C679" i="2"/>
  <c r="B679" i="2"/>
  <c r="A680" i="2"/>
  <c r="C680" i="2"/>
  <c r="B680" i="2"/>
  <c r="A681" i="2"/>
  <c r="C681" i="2"/>
  <c r="B681" i="2"/>
  <c r="A682" i="2"/>
  <c r="C682" i="2"/>
  <c r="B682" i="2"/>
  <c r="A683" i="2"/>
  <c r="C683" i="2"/>
  <c r="B683" i="2"/>
  <c r="A684" i="2"/>
  <c r="C684" i="2"/>
  <c r="B684" i="2"/>
  <c r="A685" i="2"/>
  <c r="C685" i="2"/>
  <c r="B685" i="2"/>
  <c r="A686" i="2"/>
  <c r="C686" i="2"/>
  <c r="B686" i="2"/>
  <c r="A687" i="2"/>
  <c r="C687" i="2"/>
  <c r="B687" i="2"/>
  <c r="A688" i="2"/>
  <c r="C688" i="2"/>
  <c r="B688" i="2"/>
  <c r="A689" i="2"/>
  <c r="C689" i="2"/>
  <c r="B689" i="2"/>
  <c r="A690" i="2"/>
  <c r="C690" i="2"/>
  <c r="B690" i="2"/>
  <c r="A691" i="2"/>
  <c r="C691" i="2"/>
  <c r="B691" i="2"/>
  <c r="A692" i="2"/>
  <c r="C692" i="2"/>
  <c r="B692" i="2"/>
  <c r="A693" i="2"/>
  <c r="C693" i="2"/>
  <c r="B693" i="2"/>
  <c r="A694" i="2"/>
  <c r="C694" i="2"/>
  <c r="B694" i="2"/>
  <c r="A695" i="2"/>
  <c r="C695" i="2"/>
  <c r="B695" i="2"/>
  <c r="A696" i="2"/>
  <c r="C696" i="2"/>
  <c r="B696" i="2"/>
  <c r="A697" i="2"/>
  <c r="C697" i="2"/>
  <c r="B697" i="2"/>
  <c r="A698" i="2"/>
  <c r="C698" i="2"/>
  <c r="B698" i="2"/>
  <c r="A699" i="2"/>
  <c r="C699" i="2"/>
  <c r="B699" i="2"/>
  <c r="A700" i="2"/>
  <c r="C700" i="2"/>
  <c r="B700" i="2"/>
  <c r="A701" i="2"/>
  <c r="C701" i="2"/>
  <c r="B701" i="2"/>
  <c r="A702" i="2"/>
  <c r="C702" i="2"/>
  <c r="B702" i="2"/>
  <c r="A703" i="2"/>
  <c r="C703" i="2"/>
  <c r="B703" i="2"/>
  <c r="A704" i="2"/>
  <c r="C704" i="2"/>
  <c r="B704" i="2"/>
  <c r="A705" i="2"/>
  <c r="C705" i="2"/>
  <c r="B705" i="2"/>
  <c r="A706" i="2"/>
  <c r="C706" i="2"/>
  <c r="B706" i="2"/>
  <c r="A707" i="2"/>
  <c r="C707" i="2"/>
  <c r="B707" i="2"/>
  <c r="A708" i="2"/>
  <c r="C708" i="2"/>
  <c r="B708" i="2"/>
  <c r="A709" i="2"/>
  <c r="C709" i="2"/>
  <c r="B709" i="2"/>
  <c r="A710" i="2"/>
  <c r="C710" i="2"/>
  <c r="B710" i="2"/>
  <c r="A711" i="2"/>
  <c r="C711" i="2"/>
  <c r="B711" i="2"/>
  <c r="A712" i="2"/>
  <c r="C712" i="2"/>
  <c r="B712" i="2"/>
  <c r="A713" i="2"/>
  <c r="C713" i="2"/>
  <c r="B713" i="2"/>
  <c r="A714" i="2"/>
  <c r="C714" i="2"/>
  <c r="B714" i="2"/>
  <c r="A715" i="2"/>
  <c r="C715" i="2"/>
  <c r="B715" i="2"/>
  <c r="A716" i="2"/>
  <c r="C716" i="2"/>
  <c r="B716" i="2"/>
  <c r="A717" i="2"/>
  <c r="C717" i="2"/>
  <c r="B717" i="2"/>
  <c r="A718" i="2"/>
  <c r="C718" i="2"/>
  <c r="B718" i="2"/>
  <c r="A719" i="2"/>
  <c r="C719" i="2"/>
  <c r="B719" i="2"/>
  <c r="A720" i="2"/>
  <c r="C720" i="2"/>
  <c r="B720" i="2"/>
  <c r="A721" i="2"/>
  <c r="C721" i="2"/>
  <c r="B721" i="2"/>
  <c r="A722" i="2"/>
  <c r="C722" i="2"/>
  <c r="B722" i="2"/>
  <c r="A723" i="2"/>
  <c r="C723" i="2"/>
  <c r="B723" i="2"/>
  <c r="A724" i="2"/>
  <c r="C724" i="2"/>
  <c r="B724" i="2"/>
  <c r="A725" i="2"/>
  <c r="C725" i="2"/>
  <c r="B725" i="2"/>
  <c r="A726" i="2"/>
  <c r="C726" i="2"/>
  <c r="B726" i="2"/>
  <c r="A727" i="2"/>
  <c r="C727" i="2"/>
  <c r="B727" i="2"/>
  <c r="A728" i="2"/>
  <c r="C728" i="2"/>
  <c r="B728" i="2"/>
  <c r="A729" i="2"/>
  <c r="C729" i="2"/>
  <c r="B729" i="2"/>
  <c r="A730" i="2"/>
  <c r="C730" i="2"/>
  <c r="B730" i="2"/>
  <c r="A731" i="2"/>
  <c r="C731" i="2"/>
  <c r="B731" i="2"/>
  <c r="A732" i="2"/>
  <c r="C732" i="2"/>
  <c r="B732" i="2"/>
  <c r="A733" i="2"/>
  <c r="C733" i="2"/>
  <c r="B733" i="2"/>
  <c r="A734" i="2"/>
  <c r="C734" i="2"/>
  <c r="B734" i="2"/>
  <c r="A735" i="2"/>
  <c r="C735" i="2"/>
  <c r="B735" i="2"/>
  <c r="A736" i="2"/>
  <c r="C736" i="2"/>
  <c r="B736" i="2"/>
  <c r="A737" i="2"/>
  <c r="C737" i="2"/>
  <c r="B737" i="2"/>
  <c r="A738" i="2"/>
  <c r="C738" i="2"/>
  <c r="B738" i="2"/>
  <c r="A739" i="2"/>
  <c r="C739" i="2"/>
  <c r="B739" i="2"/>
  <c r="A740" i="2"/>
  <c r="C740" i="2"/>
  <c r="B740" i="2"/>
  <c r="A741" i="2"/>
  <c r="C741" i="2"/>
  <c r="B741" i="2"/>
  <c r="A742" i="2"/>
  <c r="C742" i="2"/>
  <c r="B742" i="2"/>
  <c r="A743" i="2"/>
  <c r="C743" i="2"/>
  <c r="B743" i="2"/>
  <c r="A744" i="2"/>
  <c r="C744" i="2"/>
  <c r="B744" i="2"/>
  <c r="A745" i="2"/>
  <c r="C745" i="2"/>
  <c r="B745" i="2"/>
  <c r="A746" i="2"/>
  <c r="C746" i="2"/>
  <c r="B746" i="2"/>
  <c r="A747" i="2"/>
  <c r="C747" i="2"/>
  <c r="B747" i="2"/>
  <c r="A748" i="2"/>
  <c r="C748" i="2"/>
  <c r="B748" i="2"/>
  <c r="A749" i="2"/>
  <c r="C749" i="2"/>
  <c r="B749" i="2"/>
  <c r="A750" i="2"/>
  <c r="C750" i="2"/>
  <c r="B750" i="2"/>
  <c r="A751" i="2"/>
  <c r="C751" i="2"/>
  <c r="B751" i="2"/>
  <c r="A752" i="2"/>
  <c r="C752" i="2"/>
  <c r="B752" i="2"/>
  <c r="A753" i="2"/>
  <c r="C753" i="2"/>
  <c r="B753" i="2"/>
  <c r="A754" i="2"/>
  <c r="C754" i="2"/>
  <c r="B754" i="2"/>
  <c r="A755" i="2"/>
  <c r="C755" i="2"/>
  <c r="B755" i="2"/>
  <c r="A756" i="2"/>
  <c r="C756" i="2"/>
  <c r="B756" i="2"/>
  <c r="A757" i="2"/>
  <c r="C757" i="2"/>
  <c r="B757" i="2"/>
  <c r="A758" i="2"/>
  <c r="C758" i="2"/>
  <c r="B758" i="2"/>
  <c r="A759" i="2"/>
  <c r="C759" i="2"/>
  <c r="B759" i="2"/>
  <c r="A760" i="2"/>
  <c r="C760" i="2"/>
  <c r="B760" i="2"/>
  <c r="A761" i="2"/>
  <c r="C761" i="2"/>
  <c r="B761" i="2"/>
  <c r="A762" i="2"/>
  <c r="C762" i="2"/>
  <c r="B762" i="2"/>
  <c r="A763" i="2"/>
  <c r="C763" i="2"/>
  <c r="B763" i="2"/>
  <c r="A764" i="2"/>
  <c r="C764" i="2"/>
  <c r="B764" i="2"/>
  <c r="A765" i="2"/>
  <c r="C765" i="2"/>
  <c r="B765" i="2"/>
  <c r="A766" i="2"/>
  <c r="C766" i="2"/>
  <c r="B766" i="2"/>
  <c r="A767" i="2"/>
  <c r="C767" i="2"/>
  <c r="B767" i="2"/>
  <c r="A768" i="2"/>
  <c r="C768" i="2"/>
  <c r="B768" i="2"/>
  <c r="A769" i="2"/>
  <c r="C769" i="2"/>
  <c r="B769" i="2"/>
  <c r="A770" i="2"/>
  <c r="C770" i="2"/>
  <c r="B770" i="2"/>
  <c r="A771" i="2"/>
  <c r="C771" i="2"/>
  <c r="B771" i="2"/>
  <c r="A772" i="2"/>
  <c r="C772" i="2"/>
  <c r="B772" i="2"/>
  <c r="A773" i="2"/>
  <c r="C773" i="2"/>
  <c r="B773" i="2"/>
  <c r="A774" i="2"/>
  <c r="C774" i="2"/>
  <c r="B774" i="2"/>
  <c r="A775" i="2"/>
  <c r="C775" i="2"/>
  <c r="B775" i="2"/>
  <c r="A776" i="2"/>
  <c r="C776" i="2"/>
  <c r="B776" i="2"/>
  <c r="A777" i="2"/>
  <c r="C777" i="2"/>
  <c r="B777" i="2"/>
  <c r="A778" i="2"/>
  <c r="C778" i="2"/>
  <c r="B778" i="2"/>
  <c r="A779" i="2"/>
  <c r="C779" i="2"/>
  <c r="B779" i="2"/>
  <c r="A780" i="2"/>
  <c r="C780" i="2"/>
  <c r="B780" i="2"/>
  <c r="A781" i="2"/>
  <c r="C781" i="2"/>
  <c r="B781" i="2"/>
  <c r="A782" i="2"/>
  <c r="C782" i="2"/>
  <c r="B782" i="2"/>
  <c r="A783" i="2"/>
  <c r="C783" i="2"/>
  <c r="B783" i="2"/>
  <c r="A784" i="2"/>
  <c r="C784" i="2"/>
  <c r="B784" i="2"/>
  <c r="A785" i="2"/>
  <c r="C785" i="2"/>
  <c r="B785" i="2"/>
  <c r="A786" i="2"/>
  <c r="C786" i="2"/>
  <c r="B786" i="2"/>
  <c r="A787" i="2"/>
  <c r="C787" i="2"/>
  <c r="B787" i="2"/>
  <c r="A788" i="2"/>
  <c r="C788" i="2"/>
  <c r="B788" i="2"/>
  <c r="A789" i="2"/>
  <c r="C789" i="2"/>
  <c r="B789" i="2"/>
  <c r="A790" i="2"/>
  <c r="C790" i="2"/>
  <c r="B790" i="2"/>
  <c r="A791" i="2"/>
  <c r="C791" i="2"/>
  <c r="B791" i="2"/>
  <c r="A792" i="2"/>
  <c r="C792" i="2"/>
  <c r="B792" i="2"/>
  <c r="A793" i="2"/>
  <c r="C793" i="2"/>
  <c r="B793" i="2"/>
  <c r="A794" i="2"/>
  <c r="C794" i="2"/>
  <c r="B794" i="2"/>
  <c r="A795" i="2"/>
  <c r="C795" i="2"/>
  <c r="B795" i="2"/>
  <c r="A796" i="2"/>
  <c r="C796" i="2"/>
  <c r="B796" i="2"/>
  <c r="A797" i="2"/>
  <c r="C797" i="2"/>
  <c r="B797" i="2"/>
  <c r="A798" i="2"/>
  <c r="C798" i="2"/>
  <c r="B798" i="2"/>
  <c r="A799" i="2"/>
  <c r="C799" i="2"/>
  <c r="B799" i="2"/>
  <c r="A800" i="2"/>
  <c r="C800" i="2"/>
  <c r="B800" i="2"/>
  <c r="A801" i="2"/>
  <c r="C801" i="2"/>
  <c r="B801" i="2"/>
  <c r="A802" i="2"/>
  <c r="C802" i="2"/>
  <c r="B802" i="2"/>
  <c r="A803" i="2"/>
  <c r="C803" i="2"/>
  <c r="B803" i="2"/>
  <c r="A804" i="2"/>
  <c r="C804" i="2"/>
  <c r="B804" i="2"/>
  <c r="A805" i="2"/>
  <c r="C805" i="2"/>
  <c r="B805" i="2"/>
  <c r="A806" i="2"/>
  <c r="C806" i="2"/>
  <c r="B806" i="2"/>
  <c r="A807" i="2"/>
  <c r="C807" i="2"/>
  <c r="B807" i="2"/>
  <c r="A808" i="2"/>
  <c r="C808" i="2"/>
  <c r="B808" i="2"/>
  <c r="A809" i="2"/>
  <c r="C809" i="2"/>
  <c r="B809" i="2"/>
  <c r="A810" i="2"/>
  <c r="C810" i="2"/>
  <c r="B810" i="2"/>
  <c r="A811" i="2"/>
  <c r="C811" i="2"/>
  <c r="B811" i="2"/>
  <c r="A812" i="2"/>
  <c r="C812" i="2"/>
  <c r="B812" i="2"/>
  <c r="A813" i="2"/>
  <c r="C813" i="2"/>
  <c r="B813" i="2"/>
  <c r="A814" i="2"/>
  <c r="C814" i="2"/>
  <c r="B814" i="2"/>
  <c r="A815" i="2"/>
  <c r="C815" i="2"/>
  <c r="B815" i="2"/>
  <c r="A816" i="2"/>
  <c r="C816" i="2"/>
  <c r="B816" i="2"/>
  <c r="A817" i="2"/>
  <c r="C817" i="2"/>
  <c r="B817" i="2"/>
  <c r="A818" i="2"/>
  <c r="C818" i="2"/>
  <c r="B818" i="2"/>
  <c r="A819" i="2"/>
  <c r="C819" i="2"/>
  <c r="B819" i="2"/>
  <c r="A820" i="2"/>
  <c r="C820" i="2"/>
  <c r="B820" i="2"/>
  <c r="A821" i="2"/>
  <c r="C821" i="2"/>
  <c r="B821" i="2"/>
  <c r="A822" i="2"/>
  <c r="C822" i="2"/>
  <c r="B822" i="2"/>
  <c r="A823" i="2"/>
  <c r="C823" i="2"/>
  <c r="B823" i="2"/>
  <c r="A824" i="2"/>
  <c r="C824" i="2"/>
  <c r="B824" i="2"/>
  <c r="A825" i="2"/>
  <c r="C825" i="2"/>
  <c r="B825" i="2"/>
  <c r="A826" i="2"/>
  <c r="C826" i="2"/>
  <c r="B826" i="2"/>
  <c r="A827" i="2"/>
  <c r="C827" i="2"/>
  <c r="B827" i="2"/>
  <c r="A828" i="2"/>
  <c r="C828" i="2"/>
  <c r="B828" i="2"/>
  <c r="A829" i="2"/>
  <c r="C829" i="2"/>
  <c r="B829" i="2"/>
  <c r="A830" i="2"/>
  <c r="C830" i="2"/>
  <c r="B830" i="2"/>
  <c r="A831" i="2"/>
  <c r="C831" i="2"/>
  <c r="B831" i="2"/>
  <c r="A832" i="2"/>
  <c r="C832" i="2"/>
  <c r="B832" i="2"/>
  <c r="A833" i="2"/>
  <c r="C833" i="2"/>
  <c r="B833" i="2"/>
  <c r="A834" i="2"/>
  <c r="C834" i="2"/>
  <c r="B834" i="2"/>
  <c r="A835" i="2"/>
  <c r="C835" i="2"/>
  <c r="B835" i="2"/>
  <c r="A836" i="2"/>
  <c r="C836" i="2"/>
  <c r="B836" i="2"/>
  <c r="A837" i="2"/>
  <c r="C837" i="2"/>
  <c r="B837" i="2"/>
  <c r="A838" i="2"/>
  <c r="C838" i="2"/>
  <c r="B838" i="2"/>
  <c r="A839" i="2"/>
  <c r="C839" i="2"/>
  <c r="B839" i="2"/>
  <c r="A840" i="2"/>
  <c r="C840" i="2"/>
  <c r="B840" i="2"/>
  <c r="A841" i="2"/>
  <c r="C841" i="2"/>
  <c r="B841" i="2"/>
  <c r="A842" i="2"/>
  <c r="C842" i="2"/>
  <c r="B842" i="2"/>
  <c r="A843" i="2"/>
  <c r="C843" i="2"/>
  <c r="B843" i="2"/>
  <c r="A844" i="2"/>
  <c r="C844" i="2"/>
  <c r="B844" i="2"/>
  <c r="A845" i="2"/>
  <c r="C845" i="2"/>
  <c r="B845" i="2"/>
  <c r="A846" i="2"/>
  <c r="C846" i="2"/>
  <c r="B846" i="2"/>
  <c r="A847" i="2"/>
  <c r="C847" i="2"/>
  <c r="B847" i="2"/>
  <c r="A848" i="2"/>
  <c r="C848" i="2"/>
  <c r="B848" i="2"/>
  <c r="A849" i="2"/>
  <c r="C849" i="2"/>
  <c r="B849" i="2"/>
  <c r="A850" i="2"/>
  <c r="C850" i="2"/>
  <c r="B850" i="2"/>
  <c r="A851" i="2"/>
  <c r="C851" i="2"/>
  <c r="B851" i="2"/>
  <c r="A852" i="2"/>
  <c r="C852" i="2"/>
  <c r="B852" i="2"/>
  <c r="A853" i="2"/>
  <c r="C853" i="2"/>
  <c r="B853" i="2"/>
  <c r="A854" i="2"/>
  <c r="C854" i="2"/>
  <c r="B854" i="2"/>
  <c r="A855" i="2"/>
  <c r="C855" i="2"/>
  <c r="B855" i="2"/>
  <c r="A856" i="2"/>
  <c r="C856" i="2"/>
  <c r="B856" i="2"/>
  <c r="A857" i="2"/>
  <c r="C857" i="2"/>
  <c r="B857" i="2"/>
  <c r="A858" i="2"/>
  <c r="C858" i="2"/>
  <c r="B858" i="2"/>
  <c r="A859" i="2"/>
  <c r="C859" i="2"/>
  <c r="B859" i="2"/>
  <c r="A860" i="2"/>
  <c r="C860" i="2"/>
  <c r="B860" i="2"/>
  <c r="A861" i="2"/>
  <c r="C861" i="2"/>
  <c r="B861" i="2"/>
  <c r="A862" i="2"/>
  <c r="C862" i="2"/>
  <c r="B862" i="2"/>
  <c r="A863" i="2"/>
  <c r="C863" i="2"/>
  <c r="B863" i="2"/>
  <c r="A864" i="2"/>
  <c r="C864" i="2"/>
  <c r="B864" i="2"/>
  <c r="A865" i="2"/>
  <c r="C865" i="2"/>
  <c r="B865" i="2"/>
  <c r="A866" i="2"/>
  <c r="C866" i="2"/>
  <c r="B866" i="2"/>
  <c r="A867" i="2"/>
  <c r="C867" i="2"/>
  <c r="B867" i="2"/>
  <c r="A868" i="2"/>
  <c r="C868" i="2"/>
  <c r="B868" i="2"/>
  <c r="A869" i="2"/>
  <c r="C869" i="2"/>
  <c r="B869" i="2"/>
  <c r="A870" i="2"/>
  <c r="C870" i="2"/>
  <c r="B870" i="2"/>
  <c r="A871" i="2"/>
  <c r="C871" i="2"/>
  <c r="B871" i="2"/>
  <c r="A872" i="2"/>
  <c r="C872" i="2"/>
  <c r="B872" i="2"/>
  <c r="A873" i="2"/>
  <c r="C873" i="2"/>
  <c r="B873" i="2"/>
  <c r="A874" i="2"/>
  <c r="C874" i="2"/>
  <c r="B874" i="2"/>
  <c r="A875" i="2"/>
  <c r="C875" i="2"/>
  <c r="B875" i="2"/>
  <c r="A876" i="2"/>
  <c r="C876" i="2"/>
  <c r="B876" i="2"/>
  <c r="A877" i="2"/>
  <c r="C877" i="2"/>
  <c r="B877" i="2"/>
  <c r="A878" i="2"/>
  <c r="C878" i="2"/>
  <c r="B878" i="2"/>
  <c r="A879" i="2"/>
  <c r="C879" i="2"/>
  <c r="B879" i="2"/>
  <c r="A880" i="2"/>
  <c r="C880" i="2"/>
  <c r="B880" i="2"/>
  <c r="A881" i="2"/>
  <c r="C881" i="2"/>
  <c r="B881" i="2"/>
  <c r="A882" i="2"/>
  <c r="C882" i="2"/>
  <c r="B882" i="2"/>
  <c r="A883" i="2"/>
  <c r="C883" i="2"/>
  <c r="B883" i="2"/>
  <c r="A884" i="2"/>
  <c r="C884" i="2"/>
  <c r="B884" i="2"/>
  <c r="A885" i="2"/>
  <c r="C885" i="2"/>
  <c r="B885" i="2"/>
  <c r="A886" i="2"/>
  <c r="C886" i="2"/>
  <c r="B886" i="2"/>
  <c r="A887" i="2"/>
  <c r="C887" i="2"/>
  <c r="B887" i="2"/>
  <c r="A888" i="2"/>
  <c r="C888" i="2"/>
  <c r="B888" i="2"/>
  <c r="A889" i="2"/>
  <c r="C889" i="2"/>
  <c r="B889" i="2"/>
  <c r="A890" i="2"/>
  <c r="C890" i="2"/>
  <c r="B890" i="2"/>
  <c r="A891" i="2"/>
  <c r="C891" i="2"/>
  <c r="B891" i="2"/>
  <c r="A892" i="2"/>
  <c r="C892" i="2"/>
  <c r="B892" i="2"/>
  <c r="A893" i="2"/>
  <c r="C893" i="2"/>
  <c r="B893" i="2"/>
  <c r="A894" i="2"/>
  <c r="C894" i="2"/>
  <c r="B894" i="2"/>
  <c r="A895" i="2"/>
  <c r="C895" i="2"/>
  <c r="B895" i="2"/>
  <c r="A896" i="2"/>
  <c r="C896" i="2"/>
  <c r="B896" i="2"/>
  <c r="A897" i="2"/>
  <c r="C897" i="2"/>
  <c r="B897" i="2"/>
  <c r="A898" i="2"/>
  <c r="C898" i="2"/>
  <c r="B898" i="2"/>
  <c r="A899" i="2"/>
  <c r="C899" i="2"/>
  <c r="B899" i="2"/>
  <c r="A900" i="2"/>
  <c r="C900" i="2"/>
  <c r="B900" i="2"/>
  <c r="A901" i="2"/>
  <c r="C901" i="2"/>
  <c r="B901" i="2"/>
  <c r="A902" i="2"/>
  <c r="C902" i="2"/>
  <c r="B902" i="2"/>
  <c r="A903" i="2"/>
  <c r="C903" i="2"/>
  <c r="B903" i="2"/>
  <c r="A904" i="2"/>
  <c r="C904" i="2"/>
  <c r="B904" i="2"/>
  <c r="A905" i="2"/>
  <c r="C905" i="2"/>
  <c r="B905" i="2"/>
  <c r="A906" i="2"/>
  <c r="C906" i="2"/>
  <c r="B906" i="2"/>
  <c r="A907" i="2"/>
  <c r="C907" i="2"/>
  <c r="B907" i="2"/>
  <c r="A908" i="2"/>
  <c r="C908" i="2"/>
  <c r="B908" i="2"/>
  <c r="A909" i="2"/>
  <c r="C909" i="2"/>
  <c r="B909" i="2"/>
  <c r="A910" i="2"/>
  <c r="C910" i="2"/>
  <c r="B910" i="2"/>
  <c r="A911" i="2"/>
  <c r="C911" i="2"/>
  <c r="B911" i="2"/>
  <c r="A912" i="2"/>
  <c r="C912" i="2"/>
  <c r="B912" i="2"/>
  <c r="A913" i="2"/>
  <c r="C913" i="2"/>
  <c r="B913" i="2"/>
  <c r="A914" i="2"/>
  <c r="C914" i="2"/>
  <c r="B914" i="2"/>
  <c r="A915" i="2"/>
  <c r="C915" i="2"/>
  <c r="B915" i="2"/>
  <c r="A916" i="2"/>
  <c r="C916" i="2"/>
  <c r="B916" i="2"/>
  <c r="A917" i="2"/>
  <c r="C917" i="2"/>
  <c r="B917" i="2"/>
  <c r="A918" i="2"/>
  <c r="C918" i="2"/>
  <c r="B918" i="2"/>
  <c r="A919" i="2"/>
  <c r="C919" i="2"/>
  <c r="B919" i="2"/>
  <c r="A920" i="2"/>
  <c r="C920" i="2"/>
  <c r="B920" i="2"/>
  <c r="A921" i="2"/>
  <c r="C921" i="2"/>
  <c r="B921" i="2"/>
  <c r="A922" i="2"/>
  <c r="C922" i="2"/>
  <c r="B922" i="2"/>
  <c r="A923" i="2"/>
  <c r="C923" i="2"/>
  <c r="B923" i="2"/>
  <c r="A924" i="2"/>
  <c r="C924" i="2"/>
  <c r="B924" i="2"/>
  <c r="A925" i="2"/>
  <c r="C925" i="2"/>
  <c r="B925" i="2"/>
  <c r="A926" i="2"/>
  <c r="C926" i="2"/>
  <c r="B926" i="2"/>
  <c r="A927" i="2"/>
  <c r="C927" i="2"/>
  <c r="B927" i="2"/>
  <c r="A928" i="2"/>
  <c r="C928" i="2"/>
  <c r="B928" i="2"/>
  <c r="A929" i="2"/>
  <c r="C929" i="2"/>
  <c r="B929" i="2"/>
  <c r="A930" i="2"/>
  <c r="C930" i="2"/>
  <c r="B930" i="2"/>
  <c r="A931" i="2"/>
  <c r="C931" i="2"/>
  <c r="B931" i="2"/>
  <c r="A932" i="2"/>
  <c r="C932" i="2"/>
  <c r="B932" i="2"/>
  <c r="A933" i="2"/>
  <c r="C933" i="2"/>
  <c r="B933" i="2"/>
  <c r="A934" i="2"/>
  <c r="C934" i="2"/>
  <c r="B934" i="2"/>
  <c r="A935" i="2"/>
  <c r="C935" i="2"/>
  <c r="B935" i="2"/>
  <c r="A936" i="2"/>
  <c r="C936" i="2"/>
  <c r="B936" i="2"/>
  <c r="A937" i="2"/>
  <c r="C937" i="2"/>
  <c r="B937" i="2"/>
  <c r="A938" i="2"/>
  <c r="C938" i="2"/>
  <c r="B938" i="2"/>
  <c r="A939" i="2"/>
  <c r="C939" i="2"/>
  <c r="B939" i="2"/>
  <c r="A940" i="2"/>
  <c r="C940" i="2"/>
  <c r="B940" i="2"/>
  <c r="A941" i="2"/>
  <c r="C941" i="2"/>
  <c r="B941" i="2"/>
  <c r="A942" i="2"/>
  <c r="C942" i="2"/>
  <c r="B942" i="2"/>
  <c r="A943" i="2"/>
  <c r="C943" i="2"/>
  <c r="B943" i="2"/>
  <c r="A944" i="2"/>
  <c r="C944" i="2"/>
  <c r="B944" i="2"/>
  <c r="A945" i="2"/>
  <c r="C945" i="2"/>
  <c r="B945" i="2"/>
  <c r="A946" i="2"/>
  <c r="C946" i="2"/>
  <c r="B946" i="2"/>
  <c r="A947" i="2"/>
  <c r="C947" i="2"/>
  <c r="B947" i="2"/>
  <c r="A948" i="2"/>
  <c r="C948" i="2"/>
  <c r="B948" i="2"/>
  <c r="A949" i="2"/>
  <c r="C949" i="2"/>
  <c r="B949" i="2"/>
  <c r="A950" i="2"/>
  <c r="C950" i="2"/>
  <c r="B950" i="2"/>
  <c r="A951" i="2"/>
  <c r="C951" i="2"/>
  <c r="B951" i="2"/>
  <c r="A952" i="2"/>
  <c r="C952" i="2"/>
  <c r="B952" i="2"/>
  <c r="A953" i="2"/>
  <c r="C953" i="2"/>
  <c r="B953" i="2"/>
  <c r="A954" i="2"/>
  <c r="C954" i="2"/>
  <c r="B954" i="2"/>
  <c r="A955" i="2"/>
  <c r="C955" i="2"/>
  <c r="B955" i="2"/>
  <c r="A956" i="2"/>
  <c r="C956" i="2"/>
  <c r="B956" i="2"/>
  <c r="A957" i="2"/>
  <c r="C957" i="2"/>
  <c r="B957" i="2"/>
  <c r="A958" i="2"/>
  <c r="C958" i="2"/>
  <c r="B958" i="2"/>
  <c r="A959" i="2"/>
  <c r="C959" i="2"/>
  <c r="B959" i="2"/>
  <c r="A960" i="2"/>
  <c r="C960" i="2"/>
  <c r="B960" i="2"/>
  <c r="A961" i="2"/>
  <c r="C961" i="2"/>
  <c r="B961" i="2"/>
  <c r="A962" i="2"/>
  <c r="C962" i="2"/>
  <c r="B962" i="2"/>
  <c r="A963" i="2"/>
  <c r="C963" i="2"/>
  <c r="B963" i="2"/>
  <c r="A964" i="2"/>
  <c r="C964" i="2"/>
  <c r="B964" i="2"/>
  <c r="A965" i="2"/>
  <c r="C965" i="2"/>
  <c r="B965" i="2"/>
  <c r="A966" i="2"/>
  <c r="C966" i="2"/>
  <c r="B966" i="2"/>
  <c r="A967" i="2"/>
  <c r="C967" i="2"/>
  <c r="B967" i="2"/>
  <c r="A968" i="2"/>
  <c r="C968" i="2"/>
  <c r="B968" i="2"/>
  <c r="A969" i="2"/>
  <c r="C969" i="2"/>
  <c r="B969" i="2"/>
  <c r="A970" i="2"/>
  <c r="C970" i="2"/>
  <c r="B970" i="2"/>
  <c r="A971" i="2"/>
  <c r="C971" i="2"/>
  <c r="B971" i="2"/>
  <c r="A972" i="2"/>
  <c r="C972" i="2"/>
  <c r="B972" i="2"/>
  <c r="A973" i="2"/>
  <c r="C973" i="2"/>
  <c r="B973" i="2"/>
  <c r="A974" i="2"/>
  <c r="C974" i="2"/>
  <c r="B974" i="2"/>
  <c r="A975" i="2"/>
  <c r="C975" i="2"/>
  <c r="B975" i="2"/>
  <c r="A976" i="2"/>
  <c r="C976" i="2"/>
  <c r="B976" i="2"/>
  <c r="A977" i="2"/>
  <c r="C977" i="2"/>
  <c r="B977" i="2"/>
  <c r="A978" i="2"/>
  <c r="C978" i="2"/>
  <c r="B978" i="2"/>
  <c r="A979" i="2"/>
  <c r="C979" i="2"/>
  <c r="B979" i="2"/>
  <c r="A980" i="2"/>
  <c r="C980" i="2"/>
  <c r="B980" i="2"/>
  <c r="A981" i="2"/>
  <c r="C981" i="2"/>
  <c r="B981" i="2"/>
  <c r="A982" i="2"/>
  <c r="C982" i="2"/>
  <c r="B982" i="2"/>
  <c r="A983" i="2"/>
  <c r="C983" i="2"/>
  <c r="B983" i="2"/>
  <c r="A984" i="2"/>
  <c r="C984" i="2"/>
  <c r="B984" i="2"/>
  <c r="A985" i="2"/>
  <c r="C985" i="2"/>
  <c r="B985" i="2"/>
  <c r="A986" i="2"/>
  <c r="C986" i="2"/>
  <c r="B986" i="2"/>
  <c r="A987" i="2"/>
  <c r="C987" i="2"/>
  <c r="B987" i="2"/>
  <c r="A988" i="2"/>
  <c r="C988" i="2"/>
  <c r="B988" i="2"/>
  <c r="A989" i="2"/>
  <c r="C989" i="2"/>
  <c r="B989" i="2"/>
  <c r="A990" i="2"/>
  <c r="C990" i="2"/>
  <c r="B990" i="2"/>
  <c r="A991" i="2"/>
  <c r="C991" i="2"/>
  <c r="B991" i="2"/>
  <c r="A992" i="2"/>
  <c r="C992" i="2"/>
  <c r="B992" i="2"/>
  <c r="A993" i="2"/>
  <c r="C993" i="2"/>
  <c r="B993" i="2"/>
  <c r="A994" i="2"/>
  <c r="C994" i="2"/>
  <c r="B994" i="2"/>
  <c r="A995" i="2"/>
  <c r="C995" i="2"/>
  <c r="B995" i="2"/>
  <c r="A996" i="2"/>
  <c r="C996" i="2"/>
  <c r="B996" i="2"/>
  <c r="A997" i="2"/>
  <c r="C997" i="2"/>
  <c r="B997" i="2"/>
  <c r="A998" i="2"/>
  <c r="C998" i="2"/>
  <c r="B998" i="2"/>
  <c r="A999" i="2"/>
  <c r="C999" i="2"/>
  <c r="B999" i="2"/>
  <c r="A1000" i="2"/>
  <c r="C1000" i="2"/>
  <c r="B1000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C57" i="2"/>
  <c r="C19" i="2"/>
  <c r="B19" i="2"/>
  <c r="C20" i="2"/>
  <c r="B20" i="2"/>
  <c r="C21" i="2"/>
  <c r="B21" i="2"/>
  <c r="C22" i="2"/>
  <c r="B22" i="2"/>
  <c r="C23" i="2"/>
  <c r="B23" i="2"/>
  <c r="C24" i="2"/>
  <c r="B24" i="2"/>
  <c r="C25" i="2"/>
  <c r="B25" i="2"/>
  <c r="C26" i="2"/>
  <c r="B26" i="2"/>
  <c r="C27" i="2"/>
  <c r="B27" i="2"/>
  <c r="C28" i="2"/>
  <c r="B28" i="2"/>
  <c r="C29" i="2"/>
  <c r="B29" i="2"/>
  <c r="C30" i="2"/>
  <c r="B30" i="2"/>
  <c r="C31" i="2"/>
  <c r="B31" i="2"/>
  <c r="C32" i="2"/>
  <c r="B32" i="2"/>
  <c r="C33" i="2"/>
  <c r="B33" i="2"/>
  <c r="C34" i="2"/>
  <c r="B34" i="2"/>
  <c r="C35" i="2"/>
  <c r="B35" i="2"/>
  <c r="C36" i="2"/>
  <c r="B36" i="2"/>
  <c r="C37" i="2"/>
  <c r="B37" i="2"/>
  <c r="C38" i="2"/>
  <c r="B38" i="2"/>
  <c r="C39" i="2"/>
  <c r="B39" i="2"/>
  <c r="C40" i="2"/>
  <c r="B40" i="2"/>
  <c r="C41" i="2"/>
  <c r="B41" i="2"/>
  <c r="C42" i="2"/>
  <c r="B42" i="2"/>
  <c r="C43" i="2"/>
  <c r="B43" i="2"/>
  <c r="C44" i="2"/>
  <c r="B44" i="2"/>
  <c r="C45" i="2"/>
  <c r="B45" i="2"/>
  <c r="C46" i="2"/>
  <c r="B46" i="2"/>
  <c r="C47" i="2"/>
  <c r="B47" i="2"/>
  <c r="C48" i="2"/>
  <c r="B48" i="2"/>
  <c r="C49" i="2"/>
  <c r="B49" i="2"/>
  <c r="C50" i="2"/>
  <c r="B50" i="2"/>
  <c r="C51" i="2"/>
  <c r="B51" i="2"/>
  <c r="C52" i="2"/>
  <c r="B52" i="2"/>
  <c r="C53" i="2"/>
  <c r="B53" i="2"/>
  <c r="C54" i="2"/>
  <c r="B54" i="2"/>
  <c r="C55" i="2"/>
  <c r="B55" i="2"/>
  <c r="C56" i="2"/>
  <c r="B56" i="2"/>
  <c r="B57" i="2"/>
  <c r="A58" i="2"/>
  <c r="C58" i="2"/>
  <c r="B58" i="2"/>
  <c r="A59" i="2"/>
  <c r="C59" i="2"/>
  <c r="B59" i="2"/>
  <c r="A60" i="2"/>
  <c r="C60" i="2"/>
  <c r="B60" i="2"/>
  <c r="A61" i="2"/>
  <c r="C61" i="2"/>
  <c r="B61" i="2"/>
  <c r="A62" i="2"/>
  <c r="C62" i="2"/>
  <c r="B62" i="2"/>
  <c r="A63" i="2"/>
  <c r="C63" i="2"/>
  <c r="B63" i="2"/>
  <c r="A64" i="2"/>
  <c r="C64" i="2"/>
  <c r="B64" i="2"/>
  <c r="A65" i="2"/>
  <c r="C65" i="2"/>
  <c r="B65" i="2"/>
  <c r="A66" i="2"/>
  <c r="C66" i="2"/>
  <c r="B66" i="2"/>
  <c r="A67" i="2"/>
  <c r="C67" i="2"/>
  <c r="B67" i="2"/>
  <c r="A68" i="2"/>
  <c r="C68" i="2"/>
  <c r="B68" i="2"/>
  <c r="A69" i="2"/>
  <c r="C69" i="2"/>
  <c r="B69" i="2"/>
  <c r="A70" i="2"/>
  <c r="C70" i="2"/>
  <c r="B70" i="2"/>
  <c r="A71" i="2"/>
  <c r="C71" i="2"/>
  <c r="B71" i="2"/>
  <c r="A72" i="2"/>
  <c r="C72" i="2"/>
  <c r="B72" i="2"/>
  <c r="A73" i="2"/>
  <c r="C73" i="2"/>
  <c r="B73" i="2"/>
  <c r="A74" i="2"/>
  <c r="C74" i="2"/>
  <c r="B74" i="2"/>
  <c r="A75" i="2"/>
  <c r="C75" i="2"/>
  <c r="B75" i="2"/>
  <c r="A76" i="2"/>
  <c r="C76" i="2"/>
  <c r="B76" i="2"/>
  <c r="A77" i="2"/>
  <c r="C77" i="2"/>
  <c r="B77" i="2"/>
  <c r="A78" i="2"/>
  <c r="C78" i="2"/>
  <c r="B78" i="2"/>
  <c r="A79" i="2"/>
  <c r="C79" i="2"/>
  <c r="B79" i="2"/>
  <c r="A80" i="2"/>
  <c r="C80" i="2"/>
  <c r="B80" i="2"/>
  <c r="A81" i="2"/>
  <c r="C81" i="2"/>
  <c r="B81" i="2"/>
  <c r="A82" i="2"/>
  <c r="C82" i="2"/>
  <c r="B82" i="2"/>
  <c r="A83" i="2"/>
  <c r="C83" i="2"/>
  <c r="B83" i="2"/>
  <c r="A84" i="2"/>
  <c r="C84" i="2"/>
  <c r="B84" i="2"/>
  <c r="A85" i="2"/>
  <c r="C85" i="2"/>
  <c r="B85" i="2"/>
  <c r="A86" i="2"/>
  <c r="C86" i="2"/>
  <c r="B86" i="2"/>
  <c r="A87" i="2"/>
  <c r="C87" i="2"/>
  <c r="B87" i="2"/>
  <c r="A88" i="2"/>
  <c r="C88" i="2"/>
  <c r="B88" i="2"/>
  <c r="A89" i="2"/>
  <c r="C89" i="2"/>
  <c r="B89" i="2"/>
  <c r="A90" i="2"/>
  <c r="C90" i="2"/>
  <c r="B90" i="2"/>
  <c r="A91" i="2"/>
  <c r="C91" i="2"/>
  <c r="B91" i="2"/>
  <c r="A92" i="2"/>
  <c r="C92" i="2"/>
  <c r="B92" i="2"/>
  <c r="A93" i="2"/>
  <c r="C93" i="2"/>
  <c r="B93" i="2"/>
  <c r="A94" i="2"/>
  <c r="C94" i="2"/>
  <c r="B94" i="2"/>
  <c r="A95" i="2"/>
  <c r="C95" i="2"/>
  <c r="B95" i="2"/>
  <c r="A96" i="2"/>
  <c r="C96" i="2"/>
  <c r="B96" i="2"/>
  <c r="A97" i="2"/>
  <c r="C97" i="2"/>
  <c r="B97" i="2"/>
  <c r="A98" i="2"/>
  <c r="C98" i="2"/>
  <c r="B98" i="2"/>
  <c r="A99" i="2"/>
  <c r="C99" i="2"/>
  <c r="B99" i="2"/>
  <c r="A100" i="2"/>
  <c r="C100" i="2"/>
  <c r="B100" i="2"/>
  <c r="A101" i="2"/>
  <c r="C101" i="2"/>
  <c r="B101" i="2"/>
  <c r="A102" i="2"/>
  <c r="C102" i="2"/>
  <c r="B102" i="2"/>
  <c r="A103" i="2"/>
  <c r="C103" i="2"/>
  <c r="B103" i="2"/>
  <c r="A104" i="2"/>
  <c r="C104" i="2"/>
  <c r="B104" i="2"/>
  <c r="A105" i="2"/>
  <c r="C105" i="2"/>
  <c r="B105" i="2"/>
  <c r="A106" i="2"/>
  <c r="C106" i="2"/>
  <c r="B106" i="2"/>
  <c r="A107" i="2"/>
  <c r="C107" i="2"/>
  <c r="B107" i="2"/>
  <c r="A108" i="2"/>
  <c r="C108" i="2"/>
  <c r="B108" i="2"/>
  <c r="A109" i="2"/>
  <c r="C109" i="2"/>
  <c r="B109" i="2"/>
  <c r="A110" i="2"/>
  <c r="C110" i="2"/>
  <c r="B110" i="2"/>
  <c r="A111" i="2"/>
  <c r="C111" i="2"/>
  <c r="B111" i="2"/>
  <c r="A112" i="2"/>
  <c r="C112" i="2"/>
  <c r="B112" i="2"/>
  <c r="A113" i="2"/>
  <c r="C113" i="2"/>
  <c r="B113" i="2"/>
  <c r="A114" i="2"/>
  <c r="C114" i="2"/>
  <c r="B114" i="2"/>
  <c r="A115" i="2"/>
  <c r="C115" i="2"/>
  <c r="B115" i="2"/>
  <c r="A116" i="2"/>
  <c r="C116" i="2"/>
  <c r="B116" i="2"/>
  <c r="A117" i="2"/>
  <c r="C117" i="2"/>
  <c r="B117" i="2"/>
  <c r="A118" i="2"/>
  <c r="C118" i="2"/>
  <c r="B118" i="2"/>
  <c r="A119" i="2"/>
  <c r="C119" i="2"/>
  <c r="B119" i="2"/>
  <c r="A120" i="2"/>
  <c r="C120" i="2"/>
  <c r="B120" i="2"/>
  <c r="A121" i="2"/>
  <c r="C121" i="2"/>
  <c r="B121" i="2"/>
  <c r="A122" i="2"/>
  <c r="C122" i="2"/>
  <c r="B122" i="2"/>
  <c r="A123" i="2"/>
  <c r="C123" i="2"/>
  <c r="B123" i="2"/>
  <c r="A124" i="2"/>
  <c r="C124" i="2"/>
  <c r="B124" i="2"/>
  <c r="A125" i="2"/>
  <c r="C125" i="2"/>
  <c r="B125" i="2"/>
  <c r="A126" i="2"/>
  <c r="C126" i="2"/>
  <c r="B126" i="2"/>
  <c r="C18" i="2"/>
  <c r="E1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A64" i="1"/>
  <c r="A61" i="1"/>
  <c r="A62" i="1"/>
  <c r="A63" i="1"/>
  <c r="A56" i="1"/>
  <c r="A57" i="1"/>
  <c r="A58" i="1"/>
  <c r="A59" i="1"/>
  <c r="A60" i="1"/>
  <c r="A47" i="1"/>
  <c r="A48" i="1"/>
  <c r="A49" i="1"/>
  <c r="A50" i="1"/>
  <c r="A51" i="1"/>
  <c r="A52" i="1"/>
  <c r="A53" i="1"/>
  <c r="A54" i="1"/>
  <c r="A55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7" i="1"/>
  <c r="A8" i="1"/>
  <c r="A9" i="1"/>
  <c r="A10" i="1"/>
  <c r="A11" i="1"/>
  <c r="A12" i="1"/>
  <c r="A13" i="1"/>
  <c r="A14" i="1"/>
  <c r="A15" i="1"/>
  <c r="A16" i="1"/>
  <c r="A17" i="1"/>
  <c r="A18" i="1"/>
  <c r="A6" i="1"/>
  <c r="A5" i="1"/>
</calcChain>
</file>

<file path=xl/sharedStrings.xml><?xml version="1.0" encoding="utf-8"?>
<sst xmlns="http://schemas.openxmlformats.org/spreadsheetml/2006/main" count="70" uniqueCount="53">
  <si>
    <t>x</t>
  </si>
  <si>
    <t>f(x)</t>
  </si>
  <si>
    <t>dx</t>
  </si>
  <si>
    <t>1/lnx</t>
  </si>
  <si>
    <t>cos3(x)</t>
  </si>
  <si>
    <t>Area</t>
  </si>
  <si>
    <t>sum</t>
  </si>
  <si>
    <t>t</t>
  </si>
  <si>
    <t>dt</t>
  </si>
  <si>
    <t>k</t>
  </si>
  <si>
    <t>e</t>
  </si>
  <si>
    <t>w</t>
  </si>
  <si>
    <t>xin</t>
  </si>
  <si>
    <t xml:space="preserve">1 hp </t>
  </si>
  <si>
    <t>Q</t>
  </si>
  <si>
    <t>746 W</t>
  </si>
  <si>
    <t>550 ft lb/s</t>
  </si>
  <si>
    <t>rpm</t>
  </si>
  <si>
    <t>rad/s</t>
  </si>
  <si>
    <t>velocity</t>
  </si>
  <si>
    <t>radius</t>
  </si>
  <si>
    <t>ft/s</t>
  </si>
  <si>
    <t>P</t>
  </si>
  <si>
    <t>angular velocity* torque</t>
  </si>
  <si>
    <t>torque</t>
  </si>
  <si>
    <t>mgr</t>
  </si>
  <si>
    <t>m1/4</t>
  </si>
  <si>
    <t>kg*m2/s2</t>
  </si>
  <si>
    <t>N*m</t>
  </si>
  <si>
    <t>Power</t>
  </si>
  <si>
    <t>N*m/s</t>
  </si>
  <si>
    <t>W</t>
  </si>
  <si>
    <t>hp</t>
  </si>
  <si>
    <t xml:space="preserve">kg </t>
  </si>
  <si>
    <t>N buckets</t>
  </si>
  <si>
    <t>mass per buck</t>
  </si>
  <si>
    <t>m</t>
  </si>
  <si>
    <t>P = Q*gh</t>
  </si>
  <si>
    <t>kg</t>
  </si>
  <si>
    <t>kg/s</t>
  </si>
  <si>
    <t>kg*m2/s3</t>
  </si>
  <si>
    <r>
      <t>Integral of x</t>
    </r>
    <r>
      <rPr>
        <sz val="9"/>
        <color theme="1"/>
        <rFont val="CMR9"/>
      </rPr>
      <t>cos</t>
    </r>
    <r>
      <rPr>
        <sz val="9"/>
        <color theme="1"/>
        <rFont val="CMMI9"/>
      </rPr>
      <t xml:space="preserve">xdx </t>
    </r>
    <r>
      <rPr>
        <sz val="9"/>
        <color theme="1"/>
        <rFont val="CMR9"/>
      </rPr>
      <t>= cos</t>
    </r>
    <r>
      <rPr>
        <sz val="9"/>
        <color theme="1"/>
        <rFont val="CMMI9"/>
      </rPr>
      <t xml:space="preserve">x </t>
    </r>
    <r>
      <rPr>
        <sz val="9"/>
        <color theme="1"/>
        <rFont val="CMR9"/>
      </rPr>
      <t xml:space="preserve">+ </t>
    </r>
    <r>
      <rPr>
        <sz val="9"/>
        <color theme="1"/>
        <rFont val="CMMI9"/>
      </rPr>
      <t>x</t>
    </r>
    <r>
      <rPr>
        <sz val="9"/>
        <color theme="1"/>
        <rFont val="CMR9"/>
      </rPr>
      <t>sin</t>
    </r>
    <r>
      <rPr>
        <sz val="9"/>
        <color theme="1"/>
        <rFont val="CMMI9"/>
      </rPr>
      <t xml:space="preserve">x </t>
    </r>
  </si>
  <si>
    <r>
      <t>Integral of x</t>
    </r>
    <r>
      <rPr>
        <sz val="9"/>
        <color theme="1"/>
        <rFont val="CMR9"/>
      </rPr>
      <t>sin</t>
    </r>
    <r>
      <rPr>
        <sz val="9"/>
        <color theme="1"/>
        <rFont val="CMMI9"/>
      </rPr>
      <t xml:space="preserve">xdx </t>
    </r>
    <r>
      <rPr>
        <sz val="9"/>
        <color theme="1"/>
        <rFont val="CMR9"/>
      </rPr>
      <t xml:space="preserve">= </t>
    </r>
    <r>
      <rPr>
        <sz val="9"/>
        <color theme="1"/>
        <rFont val="CMSY9"/>
      </rPr>
      <t>−</t>
    </r>
    <r>
      <rPr>
        <sz val="9"/>
        <color theme="1"/>
        <rFont val="CMMI9"/>
      </rPr>
      <t>x</t>
    </r>
    <r>
      <rPr>
        <sz val="9"/>
        <color theme="1"/>
        <rFont val="CMR9"/>
      </rPr>
      <t>cos</t>
    </r>
    <r>
      <rPr>
        <sz val="9"/>
        <color theme="1"/>
        <rFont val="CMMI9"/>
      </rPr>
      <t xml:space="preserve">x </t>
    </r>
    <r>
      <rPr>
        <sz val="9"/>
        <color theme="1"/>
        <rFont val="CMR9"/>
      </rPr>
      <t>+ sin</t>
    </r>
    <r>
      <rPr>
        <sz val="9"/>
        <color theme="1"/>
        <rFont val="CMMI9"/>
      </rPr>
      <t xml:space="preserve">x </t>
    </r>
  </si>
  <si>
    <t>Units</t>
  </si>
  <si>
    <t>Force</t>
  </si>
  <si>
    <t>N</t>
  </si>
  <si>
    <t>kg*m/s2</t>
  </si>
  <si>
    <t xml:space="preserve">Energy </t>
  </si>
  <si>
    <t>J</t>
  </si>
  <si>
    <t>J/s</t>
  </si>
  <si>
    <t>Torque Method</t>
  </si>
  <si>
    <t>Gravity Method</t>
  </si>
  <si>
    <t>r or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</si>
</sst>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Symbol"/>
    </font>
    <font>
      <sz val="9"/>
      <color theme="1"/>
      <name val="CMMI9"/>
    </font>
    <font>
      <sz val="9"/>
      <color theme="1"/>
      <name val="CMR9"/>
    </font>
    <font>
      <sz val="9"/>
      <color theme="1"/>
      <name val="CMSY9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4" fillId="0" borderId="0" xfId="0" applyFont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'1a'!$A$18:$A$1000</c:f>
              <c:numCache>
                <c:formatCode>General</c:formatCode>
                <c:ptCount val="983"/>
                <c:pt idx="0">
                  <c:v>0.0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0.900000000000001</c:v>
                </c:pt>
                <c:pt idx="91">
                  <c:v>0.910000000000001</c:v>
                </c:pt>
                <c:pt idx="92">
                  <c:v>0.920000000000001</c:v>
                </c:pt>
                <c:pt idx="93">
                  <c:v>0.930000000000001</c:v>
                </c:pt>
                <c:pt idx="94">
                  <c:v>0.940000000000001</c:v>
                </c:pt>
                <c:pt idx="95">
                  <c:v>0.950000000000001</c:v>
                </c:pt>
                <c:pt idx="96">
                  <c:v>0.960000000000001</c:v>
                </c:pt>
                <c:pt idx="97">
                  <c:v>0.970000000000001</c:v>
                </c:pt>
                <c:pt idx="98">
                  <c:v>0.980000000000001</c:v>
                </c:pt>
                <c:pt idx="99">
                  <c:v>0.990000000000001</c:v>
                </c:pt>
                <c:pt idx="100">
                  <c:v>1.000000000000001</c:v>
                </c:pt>
                <c:pt idx="101">
                  <c:v>1.010000000000001</c:v>
                </c:pt>
                <c:pt idx="102">
                  <c:v>1.020000000000001</c:v>
                </c:pt>
                <c:pt idx="103">
                  <c:v>1.030000000000001</c:v>
                </c:pt>
                <c:pt idx="104">
                  <c:v>1.040000000000001</c:v>
                </c:pt>
                <c:pt idx="105">
                  <c:v>1.050000000000001</c:v>
                </c:pt>
                <c:pt idx="106">
                  <c:v>1.060000000000001</c:v>
                </c:pt>
                <c:pt idx="107">
                  <c:v>1.070000000000001</c:v>
                </c:pt>
                <c:pt idx="108">
                  <c:v>1.080000000000001</c:v>
                </c:pt>
                <c:pt idx="109">
                  <c:v>1.090000000000001</c:v>
                </c:pt>
                <c:pt idx="110">
                  <c:v>1.100000000000001</c:v>
                </c:pt>
                <c:pt idx="111">
                  <c:v>1.110000000000001</c:v>
                </c:pt>
                <c:pt idx="112">
                  <c:v>1.120000000000001</c:v>
                </c:pt>
                <c:pt idx="113">
                  <c:v>1.130000000000001</c:v>
                </c:pt>
                <c:pt idx="114">
                  <c:v>1.140000000000001</c:v>
                </c:pt>
                <c:pt idx="115">
                  <c:v>1.150000000000001</c:v>
                </c:pt>
                <c:pt idx="116">
                  <c:v>1.160000000000001</c:v>
                </c:pt>
                <c:pt idx="117">
                  <c:v>1.170000000000001</c:v>
                </c:pt>
                <c:pt idx="118">
                  <c:v>1.180000000000001</c:v>
                </c:pt>
                <c:pt idx="119">
                  <c:v>1.190000000000001</c:v>
                </c:pt>
                <c:pt idx="120">
                  <c:v>1.200000000000001</c:v>
                </c:pt>
                <c:pt idx="121">
                  <c:v>1.210000000000001</c:v>
                </c:pt>
                <c:pt idx="122">
                  <c:v>1.220000000000001</c:v>
                </c:pt>
                <c:pt idx="123">
                  <c:v>1.230000000000001</c:v>
                </c:pt>
                <c:pt idx="124">
                  <c:v>1.240000000000001</c:v>
                </c:pt>
                <c:pt idx="125">
                  <c:v>1.250000000000001</c:v>
                </c:pt>
                <c:pt idx="126">
                  <c:v>1.260000000000001</c:v>
                </c:pt>
                <c:pt idx="127">
                  <c:v>1.270000000000001</c:v>
                </c:pt>
                <c:pt idx="128">
                  <c:v>1.280000000000001</c:v>
                </c:pt>
                <c:pt idx="129">
                  <c:v>1.290000000000001</c:v>
                </c:pt>
                <c:pt idx="130">
                  <c:v>1.300000000000001</c:v>
                </c:pt>
                <c:pt idx="131">
                  <c:v>1.310000000000001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</c:v>
                </c:pt>
                <c:pt idx="145">
                  <c:v>1.450000000000001</c:v>
                </c:pt>
                <c:pt idx="146">
                  <c:v>1.460000000000001</c:v>
                </c:pt>
                <c:pt idx="147">
                  <c:v>1.470000000000001</c:v>
                </c:pt>
                <c:pt idx="148">
                  <c:v>1.480000000000001</c:v>
                </c:pt>
                <c:pt idx="149">
                  <c:v>1.490000000000001</c:v>
                </c:pt>
                <c:pt idx="150">
                  <c:v>1.500000000000001</c:v>
                </c:pt>
                <c:pt idx="151">
                  <c:v>1.510000000000001</c:v>
                </c:pt>
                <c:pt idx="152">
                  <c:v>1.520000000000001</c:v>
                </c:pt>
                <c:pt idx="153">
                  <c:v>1.530000000000001</c:v>
                </c:pt>
                <c:pt idx="154">
                  <c:v>1.540000000000001</c:v>
                </c:pt>
                <c:pt idx="155">
                  <c:v>1.550000000000001</c:v>
                </c:pt>
                <c:pt idx="156">
                  <c:v>1.560000000000001</c:v>
                </c:pt>
                <c:pt idx="157">
                  <c:v>1.570000000000001</c:v>
                </c:pt>
                <c:pt idx="158">
                  <c:v>1.580000000000001</c:v>
                </c:pt>
                <c:pt idx="159">
                  <c:v>1.590000000000001</c:v>
                </c:pt>
                <c:pt idx="160">
                  <c:v>1.600000000000001</c:v>
                </c:pt>
                <c:pt idx="161">
                  <c:v>1.610000000000001</c:v>
                </c:pt>
                <c:pt idx="162">
                  <c:v>1.620000000000001</c:v>
                </c:pt>
                <c:pt idx="163">
                  <c:v>1.630000000000001</c:v>
                </c:pt>
                <c:pt idx="164">
                  <c:v>1.640000000000001</c:v>
                </c:pt>
                <c:pt idx="165">
                  <c:v>1.650000000000001</c:v>
                </c:pt>
                <c:pt idx="166">
                  <c:v>1.660000000000001</c:v>
                </c:pt>
                <c:pt idx="167">
                  <c:v>1.670000000000001</c:v>
                </c:pt>
                <c:pt idx="168">
                  <c:v>1.680000000000001</c:v>
                </c:pt>
                <c:pt idx="169">
                  <c:v>1.690000000000001</c:v>
                </c:pt>
                <c:pt idx="170">
                  <c:v>1.700000000000001</c:v>
                </c:pt>
                <c:pt idx="171">
                  <c:v>1.710000000000001</c:v>
                </c:pt>
                <c:pt idx="172">
                  <c:v>1.720000000000001</c:v>
                </c:pt>
                <c:pt idx="173">
                  <c:v>1.730000000000001</c:v>
                </c:pt>
                <c:pt idx="174">
                  <c:v>1.740000000000001</c:v>
                </c:pt>
                <c:pt idx="175">
                  <c:v>1.750000000000001</c:v>
                </c:pt>
                <c:pt idx="176">
                  <c:v>1.760000000000001</c:v>
                </c:pt>
                <c:pt idx="177">
                  <c:v>1.770000000000001</c:v>
                </c:pt>
                <c:pt idx="178">
                  <c:v>1.780000000000001</c:v>
                </c:pt>
                <c:pt idx="179">
                  <c:v>1.790000000000001</c:v>
                </c:pt>
                <c:pt idx="180">
                  <c:v>1.800000000000001</c:v>
                </c:pt>
                <c:pt idx="181">
                  <c:v>1.810000000000001</c:v>
                </c:pt>
                <c:pt idx="182">
                  <c:v>1.820000000000001</c:v>
                </c:pt>
                <c:pt idx="183">
                  <c:v>1.830000000000001</c:v>
                </c:pt>
                <c:pt idx="184">
                  <c:v>1.840000000000001</c:v>
                </c:pt>
                <c:pt idx="185">
                  <c:v>1.850000000000001</c:v>
                </c:pt>
                <c:pt idx="186">
                  <c:v>1.860000000000001</c:v>
                </c:pt>
                <c:pt idx="187">
                  <c:v>1.870000000000001</c:v>
                </c:pt>
                <c:pt idx="188">
                  <c:v>1.880000000000001</c:v>
                </c:pt>
                <c:pt idx="189">
                  <c:v>1.890000000000001</c:v>
                </c:pt>
                <c:pt idx="190">
                  <c:v>1.900000000000001</c:v>
                </c:pt>
                <c:pt idx="191">
                  <c:v>1.910000000000001</c:v>
                </c:pt>
                <c:pt idx="192">
                  <c:v>1.920000000000001</c:v>
                </c:pt>
                <c:pt idx="193">
                  <c:v>1.930000000000001</c:v>
                </c:pt>
                <c:pt idx="194">
                  <c:v>1.940000000000001</c:v>
                </c:pt>
                <c:pt idx="195">
                  <c:v>1.950000000000001</c:v>
                </c:pt>
                <c:pt idx="196">
                  <c:v>1.960000000000001</c:v>
                </c:pt>
                <c:pt idx="197">
                  <c:v>1.970000000000001</c:v>
                </c:pt>
                <c:pt idx="198">
                  <c:v>1.980000000000001</c:v>
                </c:pt>
                <c:pt idx="199">
                  <c:v>1.990000000000001</c:v>
                </c:pt>
                <c:pt idx="200">
                  <c:v>2.000000000000001</c:v>
                </c:pt>
                <c:pt idx="201">
                  <c:v>2.010000000000001</c:v>
                </c:pt>
                <c:pt idx="202">
                  <c:v>2.020000000000001</c:v>
                </c:pt>
                <c:pt idx="203">
                  <c:v>2.030000000000001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2.089999999999999</c:v>
                </c:pt>
                <c:pt idx="210">
                  <c:v>2.099999999999999</c:v>
                </c:pt>
                <c:pt idx="211">
                  <c:v>2.109999999999999</c:v>
                </c:pt>
                <c:pt idx="212">
                  <c:v>2.119999999999999</c:v>
                </c:pt>
                <c:pt idx="213">
                  <c:v>2.129999999999999</c:v>
                </c:pt>
                <c:pt idx="214">
                  <c:v>2.139999999999998</c:v>
                </c:pt>
                <c:pt idx="215">
                  <c:v>2.149999999999998</c:v>
                </c:pt>
                <c:pt idx="216">
                  <c:v>2.159999999999998</c:v>
                </c:pt>
                <c:pt idx="217">
                  <c:v>2.169999999999998</c:v>
                </c:pt>
                <c:pt idx="218">
                  <c:v>2.179999999999997</c:v>
                </c:pt>
                <c:pt idx="219">
                  <c:v>2.189999999999997</c:v>
                </c:pt>
                <c:pt idx="220">
                  <c:v>2.199999999999997</c:v>
                </c:pt>
                <c:pt idx="221">
                  <c:v>2.209999999999997</c:v>
                </c:pt>
                <c:pt idx="222">
                  <c:v>2.219999999999997</c:v>
                </c:pt>
                <c:pt idx="223">
                  <c:v>2.229999999999996</c:v>
                </c:pt>
                <c:pt idx="224">
                  <c:v>2.239999999999996</c:v>
                </c:pt>
                <c:pt idx="225">
                  <c:v>2.249999999999996</c:v>
                </c:pt>
                <c:pt idx="226">
                  <c:v>2.259999999999996</c:v>
                </c:pt>
                <c:pt idx="227">
                  <c:v>2.269999999999996</c:v>
                </c:pt>
                <c:pt idx="228">
                  <c:v>2.279999999999995</c:v>
                </c:pt>
                <c:pt idx="229">
                  <c:v>2.289999999999995</c:v>
                </c:pt>
                <c:pt idx="230">
                  <c:v>2.299999999999995</c:v>
                </c:pt>
                <c:pt idx="231">
                  <c:v>2.309999999999995</c:v>
                </c:pt>
                <c:pt idx="232">
                  <c:v>2.319999999999994</c:v>
                </c:pt>
                <c:pt idx="233">
                  <c:v>2.329999999999994</c:v>
                </c:pt>
                <c:pt idx="234">
                  <c:v>2.339999999999994</c:v>
                </c:pt>
                <c:pt idx="235">
                  <c:v>2.349999999999994</c:v>
                </c:pt>
                <c:pt idx="236">
                  <c:v>2.359999999999994</c:v>
                </c:pt>
                <c:pt idx="237">
                  <c:v>2.369999999999993</c:v>
                </c:pt>
                <c:pt idx="238">
                  <c:v>2.379999999999993</c:v>
                </c:pt>
                <c:pt idx="239">
                  <c:v>2.389999999999993</c:v>
                </c:pt>
                <c:pt idx="240">
                  <c:v>2.399999999999993</c:v>
                </c:pt>
                <c:pt idx="241">
                  <c:v>2.409999999999993</c:v>
                </c:pt>
                <c:pt idx="242">
                  <c:v>2.419999999999992</c:v>
                </c:pt>
                <c:pt idx="243">
                  <c:v>2.429999999999992</c:v>
                </c:pt>
                <c:pt idx="244">
                  <c:v>2.439999999999992</c:v>
                </c:pt>
                <c:pt idx="245">
                  <c:v>2.449999999999992</c:v>
                </c:pt>
                <c:pt idx="246">
                  <c:v>2.459999999999991</c:v>
                </c:pt>
                <c:pt idx="247">
                  <c:v>2.469999999999991</c:v>
                </c:pt>
                <c:pt idx="248">
                  <c:v>2.479999999999991</c:v>
                </c:pt>
                <c:pt idx="249">
                  <c:v>2.489999999999991</c:v>
                </c:pt>
                <c:pt idx="250">
                  <c:v>2.499999999999991</c:v>
                </c:pt>
                <c:pt idx="251">
                  <c:v>2.50999999999999</c:v>
                </c:pt>
                <c:pt idx="252">
                  <c:v>2.51999999999999</c:v>
                </c:pt>
                <c:pt idx="253">
                  <c:v>2.52999999999999</c:v>
                </c:pt>
                <c:pt idx="254">
                  <c:v>2.53999999999999</c:v>
                </c:pt>
                <c:pt idx="255">
                  <c:v>2.54999999999999</c:v>
                </c:pt>
                <c:pt idx="256">
                  <c:v>2.559999999999989</c:v>
                </c:pt>
                <c:pt idx="257">
                  <c:v>2.569999999999989</c:v>
                </c:pt>
                <c:pt idx="258">
                  <c:v>2.579999999999989</c:v>
                </c:pt>
                <c:pt idx="259">
                  <c:v>2.589999999999989</c:v>
                </c:pt>
                <c:pt idx="260">
                  <c:v>2.599999999999989</c:v>
                </c:pt>
                <c:pt idx="261">
                  <c:v>2.609999999999988</c:v>
                </c:pt>
                <c:pt idx="262">
                  <c:v>2.619999999999988</c:v>
                </c:pt>
                <c:pt idx="263">
                  <c:v>2.629999999999988</c:v>
                </c:pt>
                <c:pt idx="264">
                  <c:v>2.639999999999988</c:v>
                </c:pt>
                <c:pt idx="265">
                  <c:v>2.649999999999987</c:v>
                </c:pt>
                <c:pt idx="266">
                  <c:v>2.659999999999987</c:v>
                </c:pt>
                <c:pt idx="267">
                  <c:v>2.669999999999987</c:v>
                </c:pt>
                <c:pt idx="268">
                  <c:v>2.679999999999987</c:v>
                </c:pt>
                <c:pt idx="269">
                  <c:v>2.689999999999987</c:v>
                </c:pt>
                <c:pt idx="270">
                  <c:v>2.699999999999986</c:v>
                </c:pt>
                <c:pt idx="271">
                  <c:v>2.709999999999986</c:v>
                </c:pt>
                <c:pt idx="272">
                  <c:v>2.719999999999986</c:v>
                </c:pt>
                <c:pt idx="273">
                  <c:v>2.729999999999986</c:v>
                </c:pt>
                <c:pt idx="274">
                  <c:v>2.739999999999985</c:v>
                </c:pt>
                <c:pt idx="275">
                  <c:v>2.749999999999985</c:v>
                </c:pt>
                <c:pt idx="276">
                  <c:v>2.759999999999985</c:v>
                </c:pt>
                <c:pt idx="277">
                  <c:v>2.769999999999985</c:v>
                </c:pt>
                <c:pt idx="278">
                  <c:v>2.779999999999985</c:v>
                </c:pt>
                <c:pt idx="279">
                  <c:v>2.789999999999984</c:v>
                </c:pt>
                <c:pt idx="280">
                  <c:v>2.799999999999984</c:v>
                </c:pt>
                <c:pt idx="281">
                  <c:v>2.809999999999984</c:v>
                </c:pt>
                <c:pt idx="282">
                  <c:v>2.819999999999984</c:v>
                </c:pt>
                <c:pt idx="283">
                  <c:v>2.829999999999984</c:v>
                </c:pt>
                <c:pt idx="284">
                  <c:v>2.839999999999983</c:v>
                </c:pt>
                <c:pt idx="285">
                  <c:v>2.849999999999983</c:v>
                </c:pt>
                <c:pt idx="286">
                  <c:v>2.859999999999983</c:v>
                </c:pt>
                <c:pt idx="287">
                  <c:v>2.869999999999983</c:v>
                </c:pt>
                <c:pt idx="288">
                  <c:v>2.879999999999983</c:v>
                </c:pt>
                <c:pt idx="289">
                  <c:v>2.889999999999982</c:v>
                </c:pt>
                <c:pt idx="290">
                  <c:v>2.899999999999982</c:v>
                </c:pt>
                <c:pt idx="291">
                  <c:v>2.909999999999982</c:v>
                </c:pt>
                <c:pt idx="292">
                  <c:v>2.919999999999982</c:v>
                </c:pt>
                <c:pt idx="293">
                  <c:v>2.929999999999981</c:v>
                </c:pt>
                <c:pt idx="294">
                  <c:v>2.939999999999981</c:v>
                </c:pt>
                <c:pt idx="295">
                  <c:v>2.949999999999981</c:v>
                </c:pt>
                <c:pt idx="296">
                  <c:v>2.959999999999981</c:v>
                </c:pt>
                <c:pt idx="297">
                  <c:v>2.969999999999981</c:v>
                </c:pt>
                <c:pt idx="298">
                  <c:v>2.97999999999998</c:v>
                </c:pt>
                <c:pt idx="299">
                  <c:v>2.98999999999998</c:v>
                </c:pt>
                <c:pt idx="300">
                  <c:v>2.99999999999998</c:v>
                </c:pt>
                <c:pt idx="301">
                  <c:v>3.00999999999998</c:v>
                </c:pt>
                <c:pt idx="302">
                  <c:v>3.01999999999998</c:v>
                </c:pt>
                <c:pt idx="303">
                  <c:v>3.029999999999979</c:v>
                </c:pt>
                <c:pt idx="304">
                  <c:v>3.039999999999979</c:v>
                </c:pt>
                <c:pt idx="305">
                  <c:v>3.049999999999979</c:v>
                </c:pt>
                <c:pt idx="306">
                  <c:v>3.059999999999979</c:v>
                </c:pt>
                <c:pt idx="307">
                  <c:v>3.069999999999979</c:v>
                </c:pt>
                <c:pt idx="308">
                  <c:v>3.079999999999978</c:v>
                </c:pt>
                <c:pt idx="309">
                  <c:v>3.089999999999978</c:v>
                </c:pt>
                <c:pt idx="310">
                  <c:v>3.099999999999978</c:v>
                </c:pt>
                <c:pt idx="311">
                  <c:v>3.109999999999978</c:v>
                </c:pt>
                <c:pt idx="312">
                  <c:v>3.119999999999977</c:v>
                </c:pt>
                <c:pt idx="313">
                  <c:v>3.129999999999977</c:v>
                </c:pt>
                <c:pt idx="314">
                  <c:v>3.139999999999977</c:v>
                </c:pt>
                <c:pt idx="315">
                  <c:v>3.149999999999977</c:v>
                </c:pt>
                <c:pt idx="316">
                  <c:v>3.159999999999977</c:v>
                </c:pt>
                <c:pt idx="317">
                  <c:v>3.169999999999976</c:v>
                </c:pt>
                <c:pt idx="318">
                  <c:v>3.179999999999976</c:v>
                </c:pt>
                <c:pt idx="319">
                  <c:v>3.189999999999976</c:v>
                </c:pt>
                <c:pt idx="320">
                  <c:v>3.199999999999976</c:v>
                </c:pt>
                <c:pt idx="321">
                  <c:v>3.209999999999976</c:v>
                </c:pt>
                <c:pt idx="322">
                  <c:v>3.219999999999975</c:v>
                </c:pt>
                <c:pt idx="323">
                  <c:v>3.229999999999975</c:v>
                </c:pt>
                <c:pt idx="324">
                  <c:v>3.239999999999975</c:v>
                </c:pt>
                <c:pt idx="325">
                  <c:v>3.249999999999975</c:v>
                </c:pt>
                <c:pt idx="326">
                  <c:v>3.259999999999974</c:v>
                </c:pt>
                <c:pt idx="327">
                  <c:v>3.269999999999974</c:v>
                </c:pt>
                <c:pt idx="328">
                  <c:v>3.279999999999974</c:v>
                </c:pt>
                <c:pt idx="329">
                  <c:v>3.289999999999974</c:v>
                </c:pt>
                <c:pt idx="330">
                  <c:v>3.299999999999974</c:v>
                </c:pt>
                <c:pt idx="331">
                  <c:v>3.309999999999973</c:v>
                </c:pt>
                <c:pt idx="332">
                  <c:v>3.319999999999973</c:v>
                </c:pt>
                <c:pt idx="333">
                  <c:v>3.329999999999973</c:v>
                </c:pt>
                <c:pt idx="334">
                  <c:v>3.339999999999973</c:v>
                </c:pt>
                <c:pt idx="335">
                  <c:v>3.349999999999972</c:v>
                </c:pt>
                <c:pt idx="336">
                  <c:v>3.359999999999972</c:v>
                </c:pt>
                <c:pt idx="337">
                  <c:v>3.369999999999972</c:v>
                </c:pt>
                <c:pt idx="338">
                  <c:v>3.379999999999972</c:v>
                </c:pt>
                <c:pt idx="339">
                  <c:v>3.389999999999972</c:v>
                </c:pt>
                <c:pt idx="340">
                  <c:v>3.399999999999971</c:v>
                </c:pt>
                <c:pt idx="341">
                  <c:v>3.409999999999971</c:v>
                </c:pt>
                <c:pt idx="342">
                  <c:v>3.419999999999971</c:v>
                </c:pt>
                <c:pt idx="343">
                  <c:v>3.429999999999971</c:v>
                </c:pt>
                <c:pt idx="344">
                  <c:v>3.439999999999971</c:v>
                </c:pt>
                <c:pt idx="345">
                  <c:v>3.44999999999997</c:v>
                </c:pt>
                <c:pt idx="346">
                  <c:v>3.45999999999997</c:v>
                </c:pt>
                <c:pt idx="347">
                  <c:v>3.46999999999997</c:v>
                </c:pt>
                <c:pt idx="348">
                  <c:v>3.47999999999997</c:v>
                </c:pt>
                <c:pt idx="349">
                  <c:v>3.48999999999997</c:v>
                </c:pt>
                <c:pt idx="350">
                  <c:v>3.499999999999969</c:v>
                </c:pt>
                <c:pt idx="351">
                  <c:v>3.509999999999969</c:v>
                </c:pt>
                <c:pt idx="352">
                  <c:v>3.519999999999969</c:v>
                </c:pt>
                <c:pt idx="353">
                  <c:v>3.529999999999969</c:v>
                </c:pt>
                <c:pt idx="354">
                  <c:v>3.539999999999968</c:v>
                </c:pt>
                <c:pt idx="355">
                  <c:v>3.549999999999968</c:v>
                </c:pt>
                <c:pt idx="356">
                  <c:v>3.559999999999968</c:v>
                </c:pt>
                <c:pt idx="357">
                  <c:v>3.569999999999968</c:v>
                </c:pt>
                <c:pt idx="358">
                  <c:v>3.579999999999968</c:v>
                </c:pt>
                <c:pt idx="359">
                  <c:v>3.589999999999967</c:v>
                </c:pt>
                <c:pt idx="360">
                  <c:v>3.599999999999967</c:v>
                </c:pt>
                <c:pt idx="361">
                  <c:v>3.609999999999967</c:v>
                </c:pt>
                <c:pt idx="362">
                  <c:v>3.619999999999967</c:v>
                </c:pt>
                <c:pt idx="363">
                  <c:v>3.629999999999966</c:v>
                </c:pt>
                <c:pt idx="364">
                  <c:v>3.639999999999966</c:v>
                </c:pt>
                <c:pt idx="365">
                  <c:v>3.649999999999966</c:v>
                </c:pt>
                <c:pt idx="366">
                  <c:v>3.659999999999966</c:v>
                </c:pt>
                <c:pt idx="367">
                  <c:v>3.669999999999966</c:v>
                </c:pt>
                <c:pt idx="368">
                  <c:v>3.679999999999965</c:v>
                </c:pt>
                <c:pt idx="369">
                  <c:v>3.689999999999965</c:v>
                </c:pt>
                <c:pt idx="370">
                  <c:v>3.699999999999965</c:v>
                </c:pt>
                <c:pt idx="371">
                  <c:v>3.709999999999965</c:v>
                </c:pt>
                <c:pt idx="372">
                  <c:v>3.719999999999965</c:v>
                </c:pt>
                <c:pt idx="373">
                  <c:v>3.729999999999964</c:v>
                </c:pt>
                <c:pt idx="374">
                  <c:v>3.739999999999964</c:v>
                </c:pt>
                <c:pt idx="375">
                  <c:v>3.749999999999964</c:v>
                </c:pt>
                <c:pt idx="376">
                  <c:v>3.759999999999964</c:v>
                </c:pt>
                <c:pt idx="377">
                  <c:v>3.769999999999964</c:v>
                </c:pt>
                <c:pt idx="378">
                  <c:v>3.779999999999963</c:v>
                </c:pt>
                <c:pt idx="379">
                  <c:v>3.789999999999963</c:v>
                </c:pt>
                <c:pt idx="380">
                  <c:v>3.799999999999963</c:v>
                </c:pt>
                <c:pt idx="381">
                  <c:v>3.809999999999963</c:v>
                </c:pt>
                <c:pt idx="382">
                  <c:v>3.819999999999962</c:v>
                </c:pt>
                <c:pt idx="383">
                  <c:v>3.829999999999962</c:v>
                </c:pt>
                <c:pt idx="384">
                  <c:v>3.839999999999962</c:v>
                </c:pt>
                <c:pt idx="385">
                  <c:v>3.849999999999962</c:v>
                </c:pt>
                <c:pt idx="386">
                  <c:v>3.859999999999962</c:v>
                </c:pt>
                <c:pt idx="387">
                  <c:v>3.869999999999961</c:v>
                </c:pt>
                <c:pt idx="388">
                  <c:v>3.879999999999961</c:v>
                </c:pt>
                <c:pt idx="389">
                  <c:v>3.889999999999961</c:v>
                </c:pt>
                <c:pt idx="390">
                  <c:v>3.899999999999961</c:v>
                </c:pt>
                <c:pt idx="391">
                  <c:v>3.909999999999961</c:v>
                </c:pt>
                <c:pt idx="392">
                  <c:v>3.91999999999996</c:v>
                </c:pt>
                <c:pt idx="393">
                  <c:v>3.92999999999996</c:v>
                </c:pt>
                <c:pt idx="394">
                  <c:v>3.93999999999996</c:v>
                </c:pt>
                <c:pt idx="395">
                  <c:v>3.94999999999996</c:v>
                </c:pt>
                <c:pt idx="396">
                  <c:v>3.95999999999996</c:v>
                </c:pt>
                <c:pt idx="397">
                  <c:v>3.969999999999959</c:v>
                </c:pt>
                <c:pt idx="398">
                  <c:v>3.979999999999959</c:v>
                </c:pt>
                <c:pt idx="399">
                  <c:v>3.989999999999959</c:v>
                </c:pt>
                <c:pt idx="400">
                  <c:v>3.999999999999959</c:v>
                </c:pt>
                <c:pt idx="401">
                  <c:v>4.009999999999959</c:v>
                </c:pt>
                <c:pt idx="402">
                  <c:v>4.019999999999959</c:v>
                </c:pt>
                <c:pt idx="403">
                  <c:v>4.029999999999958</c:v>
                </c:pt>
                <c:pt idx="404">
                  <c:v>4.039999999999958</c:v>
                </c:pt>
                <c:pt idx="405">
                  <c:v>4.049999999999958</c:v>
                </c:pt>
                <c:pt idx="406">
                  <c:v>4.059999999999958</c:v>
                </c:pt>
                <c:pt idx="407">
                  <c:v>4.069999999999958</c:v>
                </c:pt>
                <c:pt idx="408">
                  <c:v>4.079999999999957</c:v>
                </c:pt>
                <c:pt idx="409">
                  <c:v>4.089999999999957</c:v>
                </c:pt>
                <c:pt idx="410">
                  <c:v>4.099999999999957</c:v>
                </c:pt>
                <c:pt idx="411">
                  <c:v>4.109999999999957</c:v>
                </c:pt>
                <c:pt idx="412">
                  <c:v>4.119999999999957</c:v>
                </c:pt>
                <c:pt idx="413">
                  <c:v>4.129999999999956</c:v>
                </c:pt>
                <c:pt idx="414">
                  <c:v>4.139999999999956</c:v>
                </c:pt>
                <c:pt idx="415">
                  <c:v>4.149999999999956</c:v>
                </c:pt>
                <c:pt idx="416">
                  <c:v>4.159999999999956</c:v>
                </c:pt>
                <c:pt idx="417">
                  <c:v>4.169999999999955</c:v>
                </c:pt>
                <c:pt idx="418">
                  <c:v>4.179999999999955</c:v>
                </c:pt>
                <c:pt idx="419">
                  <c:v>4.189999999999955</c:v>
                </c:pt>
                <c:pt idx="420">
                  <c:v>4.199999999999955</c:v>
                </c:pt>
                <c:pt idx="421">
                  <c:v>4.209999999999954</c:v>
                </c:pt>
                <c:pt idx="422">
                  <c:v>4.219999999999954</c:v>
                </c:pt>
                <c:pt idx="423">
                  <c:v>4.229999999999954</c:v>
                </c:pt>
                <c:pt idx="424">
                  <c:v>4.239999999999954</c:v>
                </c:pt>
                <c:pt idx="425">
                  <c:v>4.249999999999954</c:v>
                </c:pt>
                <c:pt idx="426">
                  <c:v>4.259999999999954</c:v>
                </c:pt>
                <c:pt idx="427">
                  <c:v>4.269999999999953</c:v>
                </c:pt>
                <c:pt idx="428">
                  <c:v>4.279999999999953</c:v>
                </c:pt>
                <c:pt idx="429">
                  <c:v>4.289999999999953</c:v>
                </c:pt>
                <c:pt idx="430">
                  <c:v>4.299999999999953</c:v>
                </c:pt>
                <c:pt idx="431">
                  <c:v>4.309999999999952</c:v>
                </c:pt>
                <c:pt idx="432">
                  <c:v>4.319999999999952</c:v>
                </c:pt>
                <c:pt idx="433">
                  <c:v>4.329999999999952</c:v>
                </c:pt>
                <c:pt idx="434">
                  <c:v>4.339999999999952</c:v>
                </c:pt>
                <c:pt idx="435">
                  <c:v>4.349999999999952</c:v>
                </c:pt>
                <c:pt idx="436">
                  <c:v>4.359999999999951</c:v>
                </c:pt>
                <c:pt idx="437">
                  <c:v>4.369999999999951</c:v>
                </c:pt>
                <c:pt idx="438">
                  <c:v>4.379999999999951</c:v>
                </c:pt>
                <c:pt idx="439">
                  <c:v>4.389999999999951</c:v>
                </c:pt>
                <c:pt idx="440">
                  <c:v>4.399999999999951</c:v>
                </c:pt>
                <c:pt idx="441">
                  <c:v>4.40999999999995</c:v>
                </c:pt>
                <c:pt idx="442">
                  <c:v>4.41999999999995</c:v>
                </c:pt>
                <c:pt idx="443">
                  <c:v>4.42999999999995</c:v>
                </c:pt>
                <c:pt idx="444">
                  <c:v>4.43999999999995</c:v>
                </c:pt>
                <c:pt idx="445">
                  <c:v>4.44999999999995</c:v>
                </c:pt>
                <c:pt idx="446">
                  <c:v>4.45999999999995</c:v>
                </c:pt>
                <c:pt idx="447">
                  <c:v>4.46999999999995</c:v>
                </c:pt>
                <c:pt idx="448">
                  <c:v>4.479999999999948</c:v>
                </c:pt>
                <c:pt idx="449">
                  <c:v>4.489999999999948</c:v>
                </c:pt>
                <c:pt idx="450">
                  <c:v>4.499999999999948</c:v>
                </c:pt>
                <c:pt idx="451">
                  <c:v>4.509999999999948</c:v>
                </c:pt>
                <c:pt idx="452">
                  <c:v>4.519999999999948</c:v>
                </c:pt>
                <c:pt idx="453">
                  <c:v>4.529999999999948</c:v>
                </c:pt>
                <c:pt idx="454">
                  <c:v>4.539999999999947</c:v>
                </c:pt>
                <c:pt idx="455">
                  <c:v>4.549999999999947</c:v>
                </c:pt>
                <c:pt idx="456">
                  <c:v>4.559999999999947</c:v>
                </c:pt>
                <c:pt idx="457">
                  <c:v>4.569999999999947</c:v>
                </c:pt>
                <c:pt idx="458">
                  <c:v>4.579999999999946</c:v>
                </c:pt>
                <c:pt idx="459">
                  <c:v>4.589999999999946</c:v>
                </c:pt>
                <c:pt idx="460">
                  <c:v>4.599999999999946</c:v>
                </c:pt>
                <c:pt idx="461">
                  <c:v>4.609999999999946</c:v>
                </c:pt>
                <c:pt idx="462">
                  <c:v>4.619999999999946</c:v>
                </c:pt>
                <c:pt idx="463">
                  <c:v>4.629999999999946</c:v>
                </c:pt>
                <c:pt idx="464">
                  <c:v>4.639999999999945</c:v>
                </c:pt>
                <c:pt idx="465">
                  <c:v>4.649999999999945</c:v>
                </c:pt>
                <c:pt idx="466">
                  <c:v>4.659999999999945</c:v>
                </c:pt>
                <c:pt idx="467">
                  <c:v>4.669999999999945</c:v>
                </c:pt>
                <c:pt idx="468">
                  <c:v>4.679999999999944</c:v>
                </c:pt>
                <c:pt idx="469">
                  <c:v>4.689999999999944</c:v>
                </c:pt>
                <c:pt idx="470">
                  <c:v>4.699999999999944</c:v>
                </c:pt>
                <c:pt idx="471">
                  <c:v>4.709999999999944</c:v>
                </c:pt>
                <c:pt idx="472">
                  <c:v>4.719999999999944</c:v>
                </c:pt>
                <c:pt idx="473">
                  <c:v>4.729999999999944</c:v>
                </c:pt>
                <c:pt idx="474">
                  <c:v>4.739999999999943</c:v>
                </c:pt>
                <c:pt idx="475">
                  <c:v>4.749999999999943</c:v>
                </c:pt>
                <c:pt idx="476">
                  <c:v>4.759999999999943</c:v>
                </c:pt>
                <c:pt idx="477">
                  <c:v>4.769999999999943</c:v>
                </c:pt>
                <c:pt idx="478">
                  <c:v>4.779999999999942</c:v>
                </c:pt>
                <c:pt idx="479">
                  <c:v>4.789999999999942</c:v>
                </c:pt>
                <c:pt idx="480">
                  <c:v>4.799999999999942</c:v>
                </c:pt>
                <c:pt idx="481">
                  <c:v>4.809999999999942</c:v>
                </c:pt>
                <c:pt idx="482">
                  <c:v>4.819999999999942</c:v>
                </c:pt>
                <c:pt idx="483">
                  <c:v>4.829999999999941</c:v>
                </c:pt>
                <c:pt idx="484">
                  <c:v>4.839999999999941</c:v>
                </c:pt>
                <c:pt idx="485">
                  <c:v>4.849999999999941</c:v>
                </c:pt>
                <c:pt idx="486">
                  <c:v>4.859999999999941</c:v>
                </c:pt>
                <c:pt idx="487">
                  <c:v>4.869999999999941</c:v>
                </c:pt>
                <c:pt idx="488">
                  <c:v>4.87999999999994</c:v>
                </c:pt>
                <c:pt idx="489">
                  <c:v>4.88999999999994</c:v>
                </c:pt>
                <c:pt idx="490">
                  <c:v>4.89999999999994</c:v>
                </c:pt>
                <c:pt idx="491">
                  <c:v>4.90999999999994</c:v>
                </c:pt>
                <c:pt idx="492">
                  <c:v>4.91999999999994</c:v>
                </c:pt>
                <c:pt idx="493">
                  <c:v>4.92999999999994</c:v>
                </c:pt>
                <c:pt idx="494">
                  <c:v>4.93999999999994</c:v>
                </c:pt>
                <c:pt idx="495">
                  <c:v>4.949999999999938</c:v>
                </c:pt>
                <c:pt idx="496">
                  <c:v>4.959999999999938</c:v>
                </c:pt>
                <c:pt idx="497">
                  <c:v>4.969999999999938</c:v>
                </c:pt>
                <c:pt idx="498">
                  <c:v>4.979999999999938</c:v>
                </c:pt>
                <c:pt idx="499">
                  <c:v>4.989999999999937</c:v>
                </c:pt>
                <c:pt idx="500">
                  <c:v>4.999999999999937</c:v>
                </c:pt>
                <c:pt idx="501">
                  <c:v>5.009999999999937</c:v>
                </c:pt>
                <c:pt idx="502">
                  <c:v>5.019999999999937</c:v>
                </c:pt>
                <c:pt idx="503">
                  <c:v>5.029999999999937</c:v>
                </c:pt>
                <c:pt idx="504">
                  <c:v>5.039999999999936</c:v>
                </c:pt>
                <c:pt idx="505">
                  <c:v>5.049999999999936</c:v>
                </c:pt>
                <c:pt idx="506">
                  <c:v>5.059999999999936</c:v>
                </c:pt>
                <c:pt idx="507">
                  <c:v>5.069999999999936</c:v>
                </c:pt>
                <c:pt idx="508">
                  <c:v>5.079999999999936</c:v>
                </c:pt>
                <c:pt idx="509">
                  <c:v>5.089999999999935</c:v>
                </c:pt>
                <c:pt idx="510">
                  <c:v>5.099999999999935</c:v>
                </c:pt>
                <c:pt idx="511">
                  <c:v>5.109999999999935</c:v>
                </c:pt>
                <c:pt idx="512">
                  <c:v>5.119999999999935</c:v>
                </c:pt>
                <c:pt idx="513">
                  <c:v>5.129999999999935</c:v>
                </c:pt>
                <c:pt idx="514">
                  <c:v>5.139999999999934</c:v>
                </c:pt>
                <c:pt idx="515">
                  <c:v>5.149999999999934</c:v>
                </c:pt>
                <c:pt idx="516">
                  <c:v>5.159999999999934</c:v>
                </c:pt>
                <c:pt idx="517">
                  <c:v>5.169999999999934</c:v>
                </c:pt>
                <c:pt idx="518">
                  <c:v>5.179999999999934</c:v>
                </c:pt>
                <c:pt idx="519">
                  <c:v>5.189999999999934</c:v>
                </c:pt>
                <c:pt idx="520">
                  <c:v>5.199999999999934</c:v>
                </c:pt>
                <c:pt idx="521">
                  <c:v>5.209999999999933</c:v>
                </c:pt>
                <c:pt idx="522">
                  <c:v>5.219999999999933</c:v>
                </c:pt>
                <c:pt idx="523">
                  <c:v>5.229999999999933</c:v>
                </c:pt>
                <c:pt idx="524">
                  <c:v>5.239999999999932</c:v>
                </c:pt>
                <c:pt idx="525">
                  <c:v>5.249999999999932</c:v>
                </c:pt>
                <c:pt idx="526">
                  <c:v>5.259999999999932</c:v>
                </c:pt>
                <c:pt idx="527">
                  <c:v>5.269999999999932</c:v>
                </c:pt>
                <c:pt idx="528">
                  <c:v>5.279999999999931</c:v>
                </c:pt>
                <c:pt idx="529">
                  <c:v>5.289999999999931</c:v>
                </c:pt>
                <c:pt idx="530">
                  <c:v>5.299999999999931</c:v>
                </c:pt>
                <c:pt idx="531">
                  <c:v>5.309999999999931</c:v>
                </c:pt>
                <c:pt idx="532">
                  <c:v>5.319999999999931</c:v>
                </c:pt>
                <c:pt idx="533">
                  <c:v>5.329999999999931</c:v>
                </c:pt>
                <c:pt idx="534">
                  <c:v>5.33999999999993</c:v>
                </c:pt>
                <c:pt idx="535">
                  <c:v>5.34999999999993</c:v>
                </c:pt>
                <c:pt idx="536">
                  <c:v>5.35999999999993</c:v>
                </c:pt>
                <c:pt idx="537">
                  <c:v>5.36999999999993</c:v>
                </c:pt>
                <c:pt idx="538">
                  <c:v>5.37999999999993</c:v>
                </c:pt>
                <c:pt idx="539">
                  <c:v>5.38999999999993</c:v>
                </c:pt>
                <c:pt idx="540">
                  <c:v>5.39999999999993</c:v>
                </c:pt>
                <c:pt idx="541">
                  <c:v>5.40999999999993</c:v>
                </c:pt>
                <c:pt idx="542">
                  <c:v>5.419999999999928</c:v>
                </c:pt>
                <c:pt idx="543">
                  <c:v>5.429999999999928</c:v>
                </c:pt>
                <c:pt idx="544">
                  <c:v>5.439999999999928</c:v>
                </c:pt>
                <c:pt idx="545">
                  <c:v>5.449999999999928</c:v>
                </c:pt>
                <c:pt idx="546">
                  <c:v>5.459999999999927</c:v>
                </c:pt>
                <c:pt idx="547">
                  <c:v>5.469999999999927</c:v>
                </c:pt>
                <c:pt idx="548">
                  <c:v>5.479999999999927</c:v>
                </c:pt>
                <c:pt idx="549">
                  <c:v>5.489999999999927</c:v>
                </c:pt>
                <c:pt idx="550">
                  <c:v>5.499999999999927</c:v>
                </c:pt>
                <c:pt idx="551">
                  <c:v>5.509999999999926</c:v>
                </c:pt>
                <c:pt idx="552">
                  <c:v>5.519999999999926</c:v>
                </c:pt>
                <c:pt idx="553">
                  <c:v>5.529999999999926</c:v>
                </c:pt>
                <c:pt idx="554">
                  <c:v>5.539999999999926</c:v>
                </c:pt>
                <c:pt idx="555">
                  <c:v>5.549999999999926</c:v>
                </c:pt>
                <c:pt idx="556">
                  <c:v>5.559999999999925</c:v>
                </c:pt>
                <c:pt idx="557">
                  <c:v>5.569999999999925</c:v>
                </c:pt>
                <c:pt idx="558">
                  <c:v>5.579999999999925</c:v>
                </c:pt>
                <c:pt idx="559">
                  <c:v>5.589999999999925</c:v>
                </c:pt>
                <c:pt idx="560">
                  <c:v>5.599999999999925</c:v>
                </c:pt>
                <c:pt idx="561">
                  <c:v>5.609999999999924</c:v>
                </c:pt>
                <c:pt idx="562">
                  <c:v>5.619999999999924</c:v>
                </c:pt>
                <c:pt idx="563">
                  <c:v>5.629999999999924</c:v>
                </c:pt>
                <c:pt idx="564">
                  <c:v>5.639999999999924</c:v>
                </c:pt>
                <c:pt idx="565">
                  <c:v>5.649999999999924</c:v>
                </c:pt>
                <c:pt idx="566">
                  <c:v>5.659999999999924</c:v>
                </c:pt>
                <c:pt idx="567">
                  <c:v>5.669999999999923</c:v>
                </c:pt>
                <c:pt idx="568">
                  <c:v>5.679999999999923</c:v>
                </c:pt>
                <c:pt idx="569">
                  <c:v>5.689999999999923</c:v>
                </c:pt>
                <c:pt idx="570">
                  <c:v>5.699999999999923</c:v>
                </c:pt>
                <c:pt idx="571">
                  <c:v>5.709999999999922</c:v>
                </c:pt>
                <c:pt idx="572">
                  <c:v>5.719999999999922</c:v>
                </c:pt>
                <c:pt idx="573">
                  <c:v>5.729999999999922</c:v>
                </c:pt>
                <c:pt idx="574">
                  <c:v>5.739999999999921</c:v>
                </c:pt>
                <c:pt idx="575">
                  <c:v>5.749999999999921</c:v>
                </c:pt>
                <c:pt idx="576">
                  <c:v>5.759999999999921</c:v>
                </c:pt>
                <c:pt idx="577">
                  <c:v>5.769999999999921</c:v>
                </c:pt>
                <c:pt idx="578">
                  <c:v>5.77999999999992</c:v>
                </c:pt>
                <c:pt idx="579">
                  <c:v>5.78999999999992</c:v>
                </c:pt>
                <c:pt idx="580">
                  <c:v>5.79999999999992</c:v>
                </c:pt>
                <c:pt idx="581">
                  <c:v>5.80999999999992</c:v>
                </c:pt>
                <c:pt idx="582">
                  <c:v>5.81999999999992</c:v>
                </c:pt>
                <c:pt idx="583">
                  <c:v>5.82999999999992</c:v>
                </c:pt>
                <c:pt idx="584">
                  <c:v>5.83999999999992</c:v>
                </c:pt>
                <c:pt idx="585">
                  <c:v>5.84999999999992</c:v>
                </c:pt>
                <c:pt idx="586">
                  <c:v>5.859999999999919</c:v>
                </c:pt>
                <c:pt idx="587">
                  <c:v>5.869999999999919</c:v>
                </c:pt>
                <c:pt idx="588">
                  <c:v>5.87999999999992</c:v>
                </c:pt>
                <c:pt idx="589">
                  <c:v>5.889999999999919</c:v>
                </c:pt>
                <c:pt idx="590">
                  <c:v>5.899999999999919</c:v>
                </c:pt>
                <c:pt idx="591">
                  <c:v>5.909999999999918</c:v>
                </c:pt>
                <c:pt idx="592">
                  <c:v>5.919999999999918</c:v>
                </c:pt>
                <c:pt idx="593">
                  <c:v>5.929999999999918</c:v>
                </c:pt>
                <c:pt idx="594">
                  <c:v>5.939999999999917</c:v>
                </c:pt>
                <c:pt idx="595">
                  <c:v>5.949999999999917</c:v>
                </c:pt>
                <c:pt idx="596">
                  <c:v>5.959999999999917</c:v>
                </c:pt>
                <c:pt idx="597">
                  <c:v>5.969999999999917</c:v>
                </c:pt>
                <c:pt idx="598">
                  <c:v>5.979999999999916</c:v>
                </c:pt>
                <c:pt idx="599">
                  <c:v>5.989999999999916</c:v>
                </c:pt>
                <c:pt idx="600">
                  <c:v>5.999999999999916</c:v>
                </c:pt>
                <c:pt idx="601">
                  <c:v>6.009999999999916</c:v>
                </c:pt>
                <c:pt idx="602">
                  <c:v>6.019999999999916</c:v>
                </c:pt>
                <c:pt idx="603">
                  <c:v>6.029999999999916</c:v>
                </c:pt>
                <c:pt idx="604">
                  <c:v>6.039999999999915</c:v>
                </c:pt>
                <c:pt idx="605">
                  <c:v>6.049999999999915</c:v>
                </c:pt>
                <c:pt idx="606">
                  <c:v>6.059999999999915</c:v>
                </c:pt>
                <c:pt idx="607">
                  <c:v>6.069999999999915</c:v>
                </c:pt>
                <c:pt idx="608">
                  <c:v>6.079999999999914</c:v>
                </c:pt>
                <c:pt idx="609">
                  <c:v>6.089999999999914</c:v>
                </c:pt>
                <c:pt idx="610">
                  <c:v>6.099999999999914</c:v>
                </c:pt>
                <c:pt idx="611">
                  <c:v>6.109999999999914</c:v>
                </c:pt>
                <c:pt idx="612">
                  <c:v>6.119999999999914</c:v>
                </c:pt>
                <c:pt idx="613">
                  <c:v>6.129999999999914</c:v>
                </c:pt>
                <c:pt idx="614">
                  <c:v>6.139999999999914</c:v>
                </c:pt>
                <c:pt idx="615">
                  <c:v>6.149999999999913</c:v>
                </c:pt>
                <c:pt idx="616">
                  <c:v>6.159999999999913</c:v>
                </c:pt>
                <c:pt idx="617">
                  <c:v>6.169999999999913</c:v>
                </c:pt>
                <c:pt idx="618">
                  <c:v>6.179999999999913</c:v>
                </c:pt>
                <c:pt idx="619">
                  <c:v>6.189999999999912</c:v>
                </c:pt>
                <c:pt idx="620">
                  <c:v>6.199999999999912</c:v>
                </c:pt>
                <c:pt idx="621">
                  <c:v>6.209999999999912</c:v>
                </c:pt>
                <c:pt idx="622">
                  <c:v>6.219999999999912</c:v>
                </c:pt>
                <c:pt idx="623">
                  <c:v>6.229999999999912</c:v>
                </c:pt>
                <c:pt idx="624">
                  <c:v>6.239999999999911</c:v>
                </c:pt>
                <c:pt idx="625">
                  <c:v>6.249999999999911</c:v>
                </c:pt>
                <c:pt idx="626">
                  <c:v>6.259999999999911</c:v>
                </c:pt>
                <c:pt idx="627">
                  <c:v>6.269999999999911</c:v>
                </c:pt>
                <c:pt idx="628">
                  <c:v>6.27999999999991</c:v>
                </c:pt>
                <c:pt idx="629">
                  <c:v>6.28999999999991</c:v>
                </c:pt>
                <c:pt idx="630">
                  <c:v>6.29999999999991</c:v>
                </c:pt>
                <c:pt idx="631">
                  <c:v>6.30999999999991</c:v>
                </c:pt>
                <c:pt idx="632">
                  <c:v>6.31999999999991</c:v>
                </c:pt>
                <c:pt idx="633">
                  <c:v>6.329999999999909</c:v>
                </c:pt>
                <c:pt idx="634">
                  <c:v>6.33999999999991</c:v>
                </c:pt>
                <c:pt idx="635">
                  <c:v>6.349999999999909</c:v>
                </c:pt>
                <c:pt idx="636">
                  <c:v>6.359999999999909</c:v>
                </c:pt>
                <c:pt idx="637">
                  <c:v>6.369999999999909</c:v>
                </c:pt>
                <c:pt idx="638">
                  <c:v>6.379999999999908</c:v>
                </c:pt>
                <c:pt idx="639">
                  <c:v>6.389999999999908</c:v>
                </c:pt>
                <c:pt idx="640">
                  <c:v>6.399999999999908</c:v>
                </c:pt>
                <c:pt idx="641">
                  <c:v>6.409999999999907</c:v>
                </c:pt>
                <c:pt idx="642">
                  <c:v>6.419999999999907</c:v>
                </c:pt>
                <c:pt idx="643">
                  <c:v>6.429999999999907</c:v>
                </c:pt>
                <c:pt idx="644">
                  <c:v>6.439999999999907</c:v>
                </c:pt>
                <c:pt idx="645">
                  <c:v>6.449999999999906</c:v>
                </c:pt>
                <c:pt idx="646">
                  <c:v>6.459999999999906</c:v>
                </c:pt>
                <c:pt idx="647">
                  <c:v>6.469999999999906</c:v>
                </c:pt>
                <c:pt idx="648">
                  <c:v>6.479999999999906</c:v>
                </c:pt>
                <c:pt idx="649">
                  <c:v>6.489999999999906</c:v>
                </c:pt>
                <c:pt idx="650">
                  <c:v>6.499999999999905</c:v>
                </c:pt>
                <c:pt idx="651">
                  <c:v>6.509999999999905</c:v>
                </c:pt>
                <c:pt idx="652">
                  <c:v>6.519999999999905</c:v>
                </c:pt>
                <c:pt idx="653">
                  <c:v>6.529999999999905</c:v>
                </c:pt>
                <c:pt idx="654">
                  <c:v>6.539999999999904</c:v>
                </c:pt>
                <c:pt idx="655">
                  <c:v>6.549999999999904</c:v>
                </c:pt>
                <c:pt idx="656">
                  <c:v>6.559999999999904</c:v>
                </c:pt>
                <c:pt idx="657">
                  <c:v>6.569999999999904</c:v>
                </c:pt>
                <c:pt idx="658">
                  <c:v>6.579999999999904</c:v>
                </c:pt>
                <c:pt idx="659">
                  <c:v>6.589999999999904</c:v>
                </c:pt>
                <c:pt idx="660">
                  <c:v>6.599999999999904</c:v>
                </c:pt>
                <c:pt idx="661">
                  <c:v>6.609999999999903</c:v>
                </c:pt>
                <c:pt idx="662">
                  <c:v>6.619999999999903</c:v>
                </c:pt>
                <c:pt idx="663">
                  <c:v>6.629999999999903</c:v>
                </c:pt>
                <c:pt idx="664">
                  <c:v>6.639999999999903</c:v>
                </c:pt>
                <c:pt idx="665">
                  <c:v>6.649999999999903</c:v>
                </c:pt>
                <c:pt idx="666">
                  <c:v>6.659999999999902</c:v>
                </c:pt>
                <c:pt idx="667">
                  <c:v>6.669999999999902</c:v>
                </c:pt>
                <c:pt idx="668">
                  <c:v>6.679999999999902</c:v>
                </c:pt>
                <c:pt idx="669">
                  <c:v>6.689999999999902</c:v>
                </c:pt>
                <c:pt idx="670">
                  <c:v>6.699999999999901</c:v>
                </c:pt>
                <c:pt idx="671">
                  <c:v>6.709999999999901</c:v>
                </c:pt>
                <c:pt idx="672">
                  <c:v>6.719999999999901</c:v>
                </c:pt>
                <c:pt idx="673">
                  <c:v>6.729999999999901</c:v>
                </c:pt>
                <c:pt idx="674">
                  <c:v>6.7399999999999</c:v>
                </c:pt>
                <c:pt idx="675">
                  <c:v>6.7499999999999</c:v>
                </c:pt>
                <c:pt idx="676">
                  <c:v>6.7599999999999</c:v>
                </c:pt>
                <c:pt idx="677">
                  <c:v>6.7699999999999</c:v>
                </c:pt>
                <c:pt idx="678">
                  <c:v>6.7799999999999</c:v>
                </c:pt>
                <c:pt idx="679">
                  <c:v>6.7899999999999</c:v>
                </c:pt>
                <c:pt idx="680">
                  <c:v>6.7999999999999</c:v>
                </c:pt>
                <c:pt idx="681">
                  <c:v>6.8099999999999</c:v>
                </c:pt>
                <c:pt idx="682">
                  <c:v>6.819999999999899</c:v>
                </c:pt>
                <c:pt idx="683">
                  <c:v>6.829999999999899</c:v>
                </c:pt>
                <c:pt idx="684">
                  <c:v>6.839999999999898</c:v>
                </c:pt>
                <c:pt idx="685">
                  <c:v>6.849999999999898</c:v>
                </c:pt>
                <c:pt idx="686">
                  <c:v>6.859999999999898</c:v>
                </c:pt>
                <c:pt idx="687">
                  <c:v>6.869999999999898</c:v>
                </c:pt>
                <c:pt idx="688">
                  <c:v>6.879999999999897</c:v>
                </c:pt>
                <c:pt idx="689">
                  <c:v>6.889999999999897</c:v>
                </c:pt>
                <c:pt idx="690">
                  <c:v>6.899999999999897</c:v>
                </c:pt>
                <c:pt idx="691">
                  <c:v>6.909999999999897</c:v>
                </c:pt>
                <c:pt idx="692">
                  <c:v>6.919999999999896</c:v>
                </c:pt>
                <c:pt idx="693">
                  <c:v>6.929999999999896</c:v>
                </c:pt>
                <c:pt idx="694">
                  <c:v>6.939999999999896</c:v>
                </c:pt>
                <c:pt idx="695">
                  <c:v>6.949999999999896</c:v>
                </c:pt>
                <c:pt idx="696">
                  <c:v>6.959999999999896</c:v>
                </c:pt>
                <c:pt idx="697">
                  <c:v>6.969999999999895</c:v>
                </c:pt>
                <c:pt idx="698">
                  <c:v>6.979999999999895</c:v>
                </c:pt>
                <c:pt idx="699">
                  <c:v>6.989999999999895</c:v>
                </c:pt>
                <c:pt idx="700">
                  <c:v>6.999999999999895</c:v>
                </c:pt>
                <c:pt idx="701">
                  <c:v>7.009999999999894</c:v>
                </c:pt>
                <c:pt idx="702">
                  <c:v>7.019999999999894</c:v>
                </c:pt>
                <c:pt idx="703">
                  <c:v>7.029999999999894</c:v>
                </c:pt>
                <c:pt idx="704">
                  <c:v>7.039999999999894</c:v>
                </c:pt>
                <c:pt idx="705">
                  <c:v>7.049999999999894</c:v>
                </c:pt>
                <c:pt idx="706">
                  <c:v>7.059999999999894</c:v>
                </c:pt>
                <c:pt idx="707">
                  <c:v>7.069999999999894</c:v>
                </c:pt>
                <c:pt idx="708">
                  <c:v>7.079999999999893</c:v>
                </c:pt>
                <c:pt idx="709">
                  <c:v>7.089999999999893</c:v>
                </c:pt>
                <c:pt idx="710">
                  <c:v>7.099999999999893</c:v>
                </c:pt>
                <c:pt idx="711">
                  <c:v>7.109999999999893</c:v>
                </c:pt>
                <c:pt idx="712">
                  <c:v>7.119999999999893</c:v>
                </c:pt>
                <c:pt idx="713">
                  <c:v>7.129999999999892</c:v>
                </c:pt>
                <c:pt idx="714">
                  <c:v>7.139999999999892</c:v>
                </c:pt>
                <c:pt idx="715">
                  <c:v>7.149999999999892</c:v>
                </c:pt>
                <c:pt idx="716">
                  <c:v>7.159999999999892</c:v>
                </c:pt>
                <c:pt idx="717">
                  <c:v>7.169999999999892</c:v>
                </c:pt>
                <c:pt idx="718">
                  <c:v>7.179999999999891</c:v>
                </c:pt>
                <c:pt idx="719">
                  <c:v>7.189999999999891</c:v>
                </c:pt>
                <c:pt idx="720">
                  <c:v>7.199999999999891</c:v>
                </c:pt>
                <c:pt idx="721">
                  <c:v>7.20999999999989</c:v>
                </c:pt>
                <c:pt idx="722">
                  <c:v>7.21999999999989</c:v>
                </c:pt>
                <c:pt idx="723">
                  <c:v>7.22999999999989</c:v>
                </c:pt>
                <c:pt idx="724">
                  <c:v>7.23999999999989</c:v>
                </c:pt>
                <c:pt idx="725">
                  <c:v>7.24999999999989</c:v>
                </c:pt>
                <c:pt idx="726">
                  <c:v>7.25999999999989</c:v>
                </c:pt>
                <c:pt idx="727">
                  <c:v>7.26999999999989</c:v>
                </c:pt>
                <c:pt idx="728">
                  <c:v>7.27999999999989</c:v>
                </c:pt>
                <c:pt idx="729">
                  <c:v>7.289999999999888</c:v>
                </c:pt>
                <c:pt idx="730">
                  <c:v>7.299999999999888</c:v>
                </c:pt>
                <c:pt idx="731">
                  <c:v>7.309999999999888</c:v>
                </c:pt>
                <c:pt idx="732">
                  <c:v>7.319999999999888</c:v>
                </c:pt>
                <c:pt idx="733">
                  <c:v>7.329999999999888</c:v>
                </c:pt>
                <c:pt idx="734">
                  <c:v>7.339999999999887</c:v>
                </c:pt>
                <c:pt idx="735">
                  <c:v>7.349999999999887</c:v>
                </c:pt>
                <c:pt idx="736">
                  <c:v>7.359999999999887</c:v>
                </c:pt>
                <c:pt idx="737">
                  <c:v>7.369999999999887</c:v>
                </c:pt>
                <c:pt idx="738">
                  <c:v>7.379999999999887</c:v>
                </c:pt>
                <c:pt idx="739">
                  <c:v>7.389999999999886</c:v>
                </c:pt>
                <c:pt idx="740">
                  <c:v>7.399999999999886</c:v>
                </c:pt>
                <c:pt idx="741">
                  <c:v>7.409999999999886</c:v>
                </c:pt>
                <c:pt idx="742">
                  <c:v>7.419999999999886</c:v>
                </c:pt>
                <c:pt idx="743">
                  <c:v>7.429999999999885</c:v>
                </c:pt>
                <c:pt idx="744">
                  <c:v>7.439999999999885</c:v>
                </c:pt>
                <c:pt idx="745">
                  <c:v>7.449999999999885</c:v>
                </c:pt>
                <c:pt idx="746">
                  <c:v>7.459999999999885</c:v>
                </c:pt>
                <c:pt idx="747">
                  <c:v>7.469999999999885</c:v>
                </c:pt>
                <c:pt idx="748">
                  <c:v>7.479999999999884</c:v>
                </c:pt>
                <c:pt idx="749">
                  <c:v>7.489999999999884</c:v>
                </c:pt>
                <c:pt idx="750">
                  <c:v>7.499999999999884</c:v>
                </c:pt>
                <c:pt idx="751">
                  <c:v>7.509999999999884</c:v>
                </c:pt>
                <c:pt idx="752">
                  <c:v>7.519999999999884</c:v>
                </c:pt>
                <c:pt idx="753">
                  <c:v>7.529999999999884</c:v>
                </c:pt>
                <c:pt idx="754">
                  <c:v>7.539999999999883</c:v>
                </c:pt>
                <c:pt idx="755">
                  <c:v>7.549999999999883</c:v>
                </c:pt>
                <c:pt idx="756">
                  <c:v>7.559999999999883</c:v>
                </c:pt>
                <c:pt idx="757">
                  <c:v>7.569999999999883</c:v>
                </c:pt>
                <c:pt idx="758">
                  <c:v>7.579999999999882</c:v>
                </c:pt>
                <c:pt idx="759">
                  <c:v>7.589999999999882</c:v>
                </c:pt>
                <c:pt idx="760">
                  <c:v>7.599999999999882</c:v>
                </c:pt>
                <c:pt idx="761">
                  <c:v>7.609999999999882</c:v>
                </c:pt>
                <c:pt idx="762">
                  <c:v>7.619999999999882</c:v>
                </c:pt>
                <c:pt idx="763">
                  <c:v>7.629999999999882</c:v>
                </c:pt>
                <c:pt idx="764">
                  <c:v>7.639999999999881</c:v>
                </c:pt>
                <c:pt idx="765">
                  <c:v>7.649999999999881</c:v>
                </c:pt>
                <c:pt idx="766">
                  <c:v>7.659999999999881</c:v>
                </c:pt>
                <c:pt idx="767">
                  <c:v>7.669999999999881</c:v>
                </c:pt>
                <c:pt idx="768">
                  <c:v>7.67999999999988</c:v>
                </c:pt>
                <c:pt idx="769">
                  <c:v>7.68999999999988</c:v>
                </c:pt>
                <c:pt idx="770">
                  <c:v>7.69999999999988</c:v>
                </c:pt>
                <c:pt idx="771">
                  <c:v>7.70999999999988</c:v>
                </c:pt>
                <c:pt idx="772">
                  <c:v>7.71999999999988</c:v>
                </c:pt>
                <c:pt idx="773">
                  <c:v>7.72999999999988</c:v>
                </c:pt>
                <c:pt idx="774">
                  <c:v>7.73999999999988</c:v>
                </c:pt>
                <c:pt idx="775">
                  <c:v>7.74999999999988</c:v>
                </c:pt>
                <c:pt idx="776">
                  <c:v>7.759999999999878</c:v>
                </c:pt>
                <c:pt idx="777">
                  <c:v>7.769999999999878</c:v>
                </c:pt>
                <c:pt idx="778">
                  <c:v>7.779999999999878</c:v>
                </c:pt>
                <c:pt idx="779">
                  <c:v>7.789999999999878</c:v>
                </c:pt>
                <c:pt idx="780">
                  <c:v>7.799999999999878</c:v>
                </c:pt>
                <c:pt idx="781">
                  <c:v>7.809999999999877</c:v>
                </c:pt>
                <c:pt idx="782">
                  <c:v>7.819999999999877</c:v>
                </c:pt>
                <c:pt idx="783">
                  <c:v>7.829999999999877</c:v>
                </c:pt>
                <c:pt idx="784">
                  <c:v>7.839999999999877</c:v>
                </c:pt>
                <c:pt idx="785">
                  <c:v>7.849999999999877</c:v>
                </c:pt>
                <c:pt idx="786">
                  <c:v>7.859999999999876</c:v>
                </c:pt>
                <c:pt idx="787">
                  <c:v>7.869999999999876</c:v>
                </c:pt>
                <c:pt idx="788">
                  <c:v>7.879999999999876</c:v>
                </c:pt>
                <c:pt idx="789">
                  <c:v>7.889999999999876</c:v>
                </c:pt>
                <c:pt idx="790">
                  <c:v>7.899999999999875</c:v>
                </c:pt>
                <c:pt idx="791">
                  <c:v>7.909999999999875</c:v>
                </c:pt>
                <c:pt idx="792">
                  <c:v>7.919999999999875</c:v>
                </c:pt>
                <c:pt idx="793">
                  <c:v>7.929999999999875</c:v>
                </c:pt>
                <c:pt idx="794">
                  <c:v>7.939999999999875</c:v>
                </c:pt>
                <c:pt idx="795">
                  <c:v>7.949999999999874</c:v>
                </c:pt>
                <c:pt idx="796">
                  <c:v>7.959999999999874</c:v>
                </c:pt>
                <c:pt idx="797">
                  <c:v>7.969999999999874</c:v>
                </c:pt>
                <c:pt idx="798">
                  <c:v>7.979999999999874</c:v>
                </c:pt>
                <c:pt idx="799">
                  <c:v>7.989999999999874</c:v>
                </c:pt>
                <c:pt idx="800">
                  <c:v>7.999999999999873</c:v>
                </c:pt>
                <c:pt idx="801">
                  <c:v>8.009999999999873</c:v>
                </c:pt>
                <c:pt idx="802">
                  <c:v>8.019999999999873</c:v>
                </c:pt>
                <c:pt idx="803">
                  <c:v>8.029999999999873</c:v>
                </c:pt>
                <c:pt idx="804">
                  <c:v>8.039999999999873</c:v>
                </c:pt>
                <c:pt idx="805">
                  <c:v>8.049999999999873</c:v>
                </c:pt>
                <c:pt idx="806">
                  <c:v>8.059999999999872</c:v>
                </c:pt>
                <c:pt idx="807">
                  <c:v>8.069999999999872</c:v>
                </c:pt>
                <c:pt idx="808">
                  <c:v>8.079999999999872</c:v>
                </c:pt>
                <c:pt idx="809">
                  <c:v>8.089999999999871</c:v>
                </c:pt>
                <c:pt idx="810">
                  <c:v>8.099999999999871</c:v>
                </c:pt>
                <c:pt idx="811">
                  <c:v>8.109999999999871</c:v>
                </c:pt>
                <c:pt idx="812">
                  <c:v>8.119999999999871</c:v>
                </c:pt>
                <c:pt idx="813">
                  <c:v>8.129999999999871</c:v>
                </c:pt>
                <c:pt idx="814">
                  <c:v>8.139999999999871</c:v>
                </c:pt>
                <c:pt idx="815">
                  <c:v>8.149999999999871</c:v>
                </c:pt>
                <c:pt idx="816">
                  <c:v>8.15999999999987</c:v>
                </c:pt>
                <c:pt idx="817">
                  <c:v>8.16999999999987</c:v>
                </c:pt>
                <c:pt idx="818">
                  <c:v>8.17999999999987</c:v>
                </c:pt>
                <c:pt idx="819">
                  <c:v>8.18999999999987</c:v>
                </c:pt>
                <c:pt idx="820">
                  <c:v>8.19999999999987</c:v>
                </c:pt>
                <c:pt idx="821">
                  <c:v>8.20999999999987</c:v>
                </c:pt>
                <c:pt idx="822">
                  <c:v>8.21999999999987</c:v>
                </c:pt>
                <c:pt idx="823">
                  <c:v>8.229999999999868</c:v>
                </c:pt>
                <c:pt idx="824">
                  <c:v>8.239999999999868</c:v>
                </c:pt>
                <c:pt idx="825">
                  <c:v>8.249999999999868</c:v>
                </c:pt>
                <c:pt idx="826">
                  <c:v>8.259999999999868</c:v>
                </c:pt>
                <c:pt idx="827">
                  <c:v>8.269999999999868</c:v>
                </c:pt>
                <c:pt idx="828">
                  <c:v>8.279999999999867</c:v>
                </c:pt>
                <c:pt idx="829">
                  <c:v>8.289999999999867</c:v>
                </c:pt>
                <c:pt idx="830">
                  <c:v>8.299999999999867</c:v>
                </c:pt>
                <c:pt idx="831">
                  <c:v>8.309999999999867</c:v>
                </c:pt>
                <c:pt idx="832">
                  <c:v>8.319999999999867</c:v>
                </c:pt>
                <c:pt idx="833">
                  <c:v>8.329999999999866</c:v>
                </c:pt>
                <c:pt idx="834">
                  <c:v>8.339999999999866</c:v>
                </c:pt>
                <c:pt idx="835">
                  <c:v>8.349999999999866</c:v>
                </c:pt>
                <c:pt idx="836">
                  <c:v>8.359999999999866</c:v>
                </c:pt>
                <c:pt idx="837">
                  <c:v>8.369999999999865</c:v>
                </c:pt>
                <c:pt idx="838">
                  <c:v>8.379999999999865</c:v>
                </c:pt>
                <c:pt idx="839">
                  <c:v>8.389999999999865</c:v>
                </c:pt>
                <c:pt idx="840">
                  <c:v>8.399999999999865</c:v>
                </c:pt>
                <c:pt idx="841">
                  <c:v>8.409999999999865</c:v>
                </c:pt>
                <c:pt idx="842">
                  <c:v>8.419999999999864</c:v>
                </c:pt>
                <c:pt idx="843">
                  <c:v>8.429999999999864</c:v>
                </c:pt>
                <c:pt idx="844">
                  <c:v>8.439999999999864</c:v>
                </c:pt>
                <c:pt idx="845">
                  <c:v>8.449999999999864</c:v>
                </c:pt>
                <c:pt idx="846">
                  <c:v>8.459999999999864</c:v>
                </c:pt>
                <c:pt idx="847">
                  <c:v>8.469999999999863</c:v>
                </c:pt>
                <c:pt idx="848">
                  <c:v>8.479999999999863</c:v>
                </c:pt>
                <c:pt idx="849">
                  <c:v>8.489999999999863</c:v>
                </c:pt>
                <c:pt idx="850">
                  <c:v>8.499999999999863</c:v>
                </c:pt>
                <c:pt idx="851">
                  <c:v>8.509999999999863</c:v>
                </c:pt>
                <c:pt idx="852">
                  <c:v>8.519999999999862</c:v>
                </c:pt>
                <c:pt idx="853">
                  <c:v>8.529999999999862</c:v>
                </c:pt>
                <c:pt idx="854">
                  <c:v>8.539999999999862</c:v>
                </c:pt>
                <c:pt idx="855">
                  <c:v>8.549999999999862</c:v>
                </c:pt>
                <c:pt idx="856">
                  <c:v>8.55999999999986</c:v>
                </c:pt>
                <c:pt idx="857">
                  <c:v>8.56999999999986</c:v>
                </c:pt>
                <c:pt idx="858">
                  <c:v>8.57999999999986</c:v>
                </c:pt>
                <c:pt idx="859">
                  <c:v>8.58999999999986</c:v>
                </c:pt>
                <c:pt idx="860">
                  <c:v>8.59999999999986</c:v>
                </c:pt>
                <c:pt idx="861">
                  <c:v>8.60999999999986</c:v>
                </c:pt>
                <c:pt idx="862">
                  <c:v>8.61999999999986</c:v>
                </c:pt>
                <c:pt idx="863">
                  <c:v>8.62999999999986</c:v>
                </c:pt>
                <c:pt idx="864">
                  <c:v>8.63999999999986</c:v>
                </c:pt>
                <c:pt idx="865">
                  <c:v>8.64999999999986</c:v>
                </c:pt>
                <c:pt idx="866">
                  <c:v>8.65999999999986</c:v>
                </c:pt>
                <c:pt idx="867">
                  <c:v>8.66999999999986</c:v>
                </c:pt>
                <c:pt idx="868">
                  <c:v>8.67999999999986</c:v>
                </c:pt>
                <c:pt idx="869">
                  <c:v>8.68999999999986</c:v>
                </c:pt>
                <c:pt idx="870">
                  <c:v>8.699999999999858</c:v>
                </c:pt>
                <c:pt idx="871">
                  <c:v>8.709999999999858</c:v>
                </c:pt>
                <c:pt idx="872">
                  <c:v>8.719999999999858</c:v>
                </c:pt>
                <c:pt idx="873">
                  <c:v>8.729999999999858</c:v>
                </c:pt>
                <c:pt idx="874">
                  <c:v>8.739999999999858</c:v>
                </c:pt>
                <c:pt idx="875">
                  <c:v>8.749999999999858</c:v>
                </c:pt>
                <c:pt idx="876">
                  <c:v>8.759999999999857</c:v>
                </c:pt>
                <c:pt idx="877">
                  <c:v>8.769999999999857</c:v>
                </c:pt>
                <c:pt idx="878">
                  <c:v>8.779999999999857</c:v>
                </c:pt>
                <c:pt idx="879">
                  <c:v>8.789999999999857</c:v>
                </c:pt>
                <c:pt idx="880">
                  <c:v>8.799999999999857</c:v>
                </c:pt>
                <c:pt idx="881">
                  <c:v>8.809999999999856</c:v>
                </c:pt>
                <c:pt idx="882">
                  <c:v>8.819999999999856</c:v>
                </c:pt>
                <c:pt idx="883">
                  <c:v>8.829999999999856</c:v>
                </c:pt>
                <c:pt idx="884">
                  <c:v>8.839999999999855</c:v>
                </c:pt>
                <c:pt idx="885">
                  <c:v>8.849999999999855</c:v>
                </c:pt>
                <c:pt idx="886">
                  <c:v>8.859999999999855</c:v>
                </c:pt>
                <c:pt idx="887">
                  <c:v>8.869999999999855</c:v>
                </c:pt>
                <c:pt idx="888">
                  <c:v>8.879999999999855</c:v>
                </c:pt>
                <c:pt idx="889">
                  <c:v>8.889999999999854</c:v>
                </c:pt>
                <c:pt idx="890">
                  <c:v>8.899999999999854</c:v>
                </c:pt>
                <c:pt idx="891">
                  <c:v>8.909999999999854</c:v>
                </c:pt>
                <c:pt idx="892">
                  <c:v>8.919999999999854</c:v>
                </c:pt>
                <c:pt idx="893">
                  <c:v>8.929999999999854</c:v>
                </c:pt>
                <c:pt idx="894">
                  <c:v>8.939999999999853</c:v>
                </c:pt>
                <c:pt idx="895">
                  <c:v>8.949999999999853</c:v>
                </c:pt>
                <c:pt idx="896">
                  <c:v>8.959999999999853</c:v>
                </c:pt>
                <c:pt idx="897">
                  <c:v>8.969999999999853</c:v>
                </c:pt>
                <c:pt idx="898">
                  <c:v>8.979999999999852</c:v>
                </c:pt>
                <c:pt idx="899">
                  <c:v>8.989999999999852</c:v>
                </c:pt>
                <c:pt idx="900">
                  <c:v>8.999999999999852</c:v>
                </c:pt>
                <c:pt idx="901">
                  <c:v>9.009999999999852</c:v>
                </c:pt>
                <c:pt idx="902">
                  <c:v>9.019999999999852</c:v>
                </c:pt>
                <c:pt idx="903">
                  <c:v>9.029999999999851</c:v>
                </c:pt>
                <c:pt idx="904">
                  <c:v>9.039999999999851</c:v>
                </c:pt>
                <c:pt idx="905">
                  <c:v>9.049999999999851</c:v>
                </c:pt>
                <c:pt idx="906">
                  <c:v>9.05999999999985</c:v>
                </c:pt>
                <c:pt idx="907">
                  <c:v>9.06999999999985</c:v>
                </c:pt>
                <c:pt idx="908">
                  <c:v>9.07999999999985</c:v>
                </c:pt>
                <c:pt idx="909">
                  <c:v>9.08999999999985</c:v>
                </c:pt>
                <c:pt idx="910">
                  <c:v>9.09999999999985</c:v>
                </c:pt>
                <c:pt idx="911">
                  <c:v>9.10999999999985</c:v>
                </c:pt>
                <c:pt idx="912">
                  <c:v>9.11999999999985</c:v>
                </c:pt>
                <c:pt idx="913">
                  <c:v>9.12999999999985</c:v>
                </c:pt>
                <c:pt idx="914">
                  <c:v>9.13999999999985</c:v>
                </c:pt>
                <c:pt idx="915">
                  <c:v>9.14999999999985</c:v>
                </c:pt>
                <c:pt idx="916">
                  <c:v>9.15999999999985</c:v>
                </c:pt>
                <c:pt idx="917">
                  <c:v>9.169999999999848</c:v>
                </c:pt>
                <c:pt idx="918">
                  <c:v>9.179999999999848</c:v>
                </c:pt>
                <c:pt idx="919">
                  <c:v>9.189999999999848</c:v>
                </c:pt>
                <c:pt idx="920">
                  <c:v>9.199999999999848</c:v>
                </c:pt>
                <c:pt idx="921">
                  <c:v>9.209999999999848</c:v>
                </c:pt>
                <c:pt idx="922">
                  <c:v>9.219999999999847</c:v>
                </c:pt>
                <c:pt idx="923">
                  <c:v>9.229999999999847</c:v>
                </c:pt>
                <c:pt idx="924">
                  <c:v>9.239999999999847</c:v>
                </c:pt>
                <c:pt idx="925">
                  <c:v>9.249999999999847</c:v>
                </c:pt>
                <c:pt idx="926">
                  <c:v>9.259999999999846</c:v>
                </c:pt>
                <c:pt idx="927">
                  <c:v>9.269999999999846</c:v>
                </c:pt>
                <c:pt idx="928">
                  <c:v>9.279999999999846</c:v>
                </c:pt>
                <c:pt idx="929">
                  <c:v>9.289999999999846</c:v>
                </c:pt>
                <c:pt idx="930">
                  <c:v>9.299999999999846</c:v>
                </c:pt>
                <c:pt idx="931">
                  <c:v>9.309999999999845</c:v>
                </c:pt>
                <c:pt idx="932">
                  <c:v>9.319999999999845</c:v>
                </c:pt>
                <c:pt idx="933">
                  <c:v>9.329999999999845</c:v>
                </c:pt>
                <c:pt idx="934">
                  <c:v>9.339999999999845</c:v>
                </c:pt>
                <c:pt idx="935">
                  <c:v>9.349999999999845</c:v>
                </c:pt>
                <c:pt idx="936">
                  <c:v>9.359999999999844</c:v>
                </c:pt>
                <c:pt idx="937">
                  <c:v>9.369999999999844</c:v>
                </c:pt>
                <c:pt idx="938">
                  <c:v>9.379999999999844</c:v>
                </c:pt>
                <c:pt idx="939">
                  <c:v>9.389999999999844</c:v>
                </c:pt>
                <c:pt idx="940">
                  <c:v>9.399999999999843</c:v>
                </c:pt>
                <c:pt idx="941">
                  <c:v>9.409999999999843</c:v>
                </c:pt>
                <c:pt idx="942">
                  <c:v>9.419999999999843</c:v>
                </c:pt>
                <c:pt idx="943">
                  <c:v>9.429999999999843</c:v>
                </c:pt>
                <c:pt idx="944">
                  <c:v>9.439999999999843</c:v>
                </c:pt>
                <c:pt idx="945">
                  <c:v>9.449999999999842</c:v>
                </c:pt>
                <c:pt idx="946">
                  <c:v>9.45999999999984</c:v>
                </c:pt>
                <c:pt idx="947">
                  <c:v>9.46999999999984</c:v>
                </c:pt>
                <c:pt idx="948">
                  <c:v>9.47999999999984</c:v>
                </c:pt>
                <c:pt idx="949">
                  <c:v>9.48999999999984</c:v>
                </c:pt>
                <c:pt idx="950">
                  <c:v>9.49999999999984</c:v>
                </c:pt>
                <c:pt idx="951">
                  <c:v>9.50999999999984</c:v>
                </c:pt>
                <c:pt idx="952">
                  <c:v>9.51999999999984</c:v>
                </c:pt>
                <c:pt idx="953">
                  <c:v>9.52999999999984</c:v>
                </c:pt>
                <c:pt idx="954">
                  <c:v>9.53999999999984</c:v>
                </c:pt>
                <c:pt idx="955">
                  <c:v>9.54999999999984</c:v>
                </c:pt>
                <c:pt idx="956">
                  <c:v>9.55999999999984</c:v>
                </c:pt>
                <c:pt idx="957">
                  <c:v>9.56999999999984</c:v>
                </c:pt>
                <c:pt idx="958">
                  <c:v>9.57999999999984</c:v>
                </c:pt>
                <c:pt idx="959">
                  <c:v>9.58999999999984</c:v>
                </c:pt>
                <c:pt idx="960">
                  <c:v>9.59999999999984</c:v>
                </c:pt>
                <c:pt idx="961">
                  <c:v>9.60999999999984</c:v>
                </c:pt>
                <c:pt idx="962">
                  <c:v>9.61999999999984</c:v>
                </c:pt>
                <c:pt idx="963">
                  <c:v>9.62999999999984</c:v>
                </c:pt>
                <c:pt idx="964">
                  <c:v>9.639999999999838</c:v>
                </c:pt>
                <c:pt idx="965">
                  <c:v>9.649999999999838</c:v>
                </c:pt>
                <c:pt idx="966">
                  <c:v>9.659999999999838</c:v>
                </c:pt>
                <c:pt idx="967">
                  <c:v>9.669999999999838</c:v>
                </c:pt>
                <c:pt idx="968">
                  <c:v>9.679999999999837</c:v>
                </c:pt>
                <c:pt idx="969">
                  <c:v>9.689999999999837</c:v>
                </c:pt>
                <c:pt idx="970">
                  <c:v>9.699999999999837</c:v>
                </c:pt>
                <c:pt idx="971">
                  <c:v>9.709999999999837</c:v>
                </c:pt>
                <c:pt idx="972">
                  <c:v>9.719999999999837</c:v>
                </c:pt>
                <c:pt idx="973">
                  <c:v>9.729999999999837</c:v>
                </c:pt>
                <c:pt idx="974">
                  <c:v>9.739999999999837</c:v>
                </c:pt>
                <c:pt idx="975">
                  <c:v>9.749999999999836</c:v>
                </c:pt>
                <c:pt idx="976">
                  <c:v>9.759999999999836</c:v>
                </c:pt>
                <c:pt idx="977">
                  <c:v>9.769999999999836</c:v>
                </c:pt>
                <c:pt idx="978">
                  <c:v>9.779999999999835</c:v>
                </c:pt>
                <c:pt idx="979">
                  <c:v>9.789999999999835</c:v>
                </c:pt>
                <c:pt idx="980">
                  <c:v>9.799999999999835</c:v>
                </c:pt>
                <c:pt idx="981">
                  <c:v>9.809999999999835</c:v>
                </c:pt>
                <c:pt idx="982">
                  <c:v>9.819999999999835</c:v>
                </c:pt>
              </c:numCache>
            </c:numRef>
          </c:xVal>
          <c:yVal>
            <c:numRef>
              <c:f>'1a'!$B$18:$B$1000</c:f>
              <c:numCache>
                <c:formatCode>General</c:formatCode>
                <c:ptCount val="983"/>
                <c:pt idx="0">
                  <c:v>2.0</c:v>
                </c:pt>
                <c:pt idx="1">
                  <c:v>1.94907352328508</c:v>
                </c:pt>
                <c:pt idx="2">
                  <c:v>1.900724842149086</c:v>
                </c:pt>
                <c:pt idx="3">
                  <c:v>1.854766544722035</c:v>
                </c:pt>
                <c:pt idx="4">
                  <c:v>1.811029050403927</c:v>
                </c:pt>
                <c:pt idx="5">
                  <c:v>1.769358522057401</c:v>
                </c:pt>
                <c:pt idx="6">
                  <c:v>1.729615065627795</c:v>
                </c:pt>
                <c:pt idx="7">
                  <c:v>1.691671171957535</c:v>
                </c:pt>
                <c:pt idx="8">
                  <c:v>1.655410363539364</c:v>
                </c:pt>
                <c:pt idx="9">
                  <c:v>1.620726015378425</c:v>
                </c:pt>
                <c:pt idx="10">
                  <c:v>1.587520324335573</c:v>
                </c:pt>
                <c:pt idx="11">
                  <c:v>1.555703405557423</c:v>
                </c:pt>
                <c:pt idx="12">
                  <c:v>1.525192498059321</c:v>
                </c:pt>
                <c:pt idx="13">
                  <c:v>1.495911264369549</c:v>
                </c:pt>
                <c:pt idx="14">
                  <c:v>1.467789171487237</c:v>
                </c:pt>
                <c:pt idx="15">
                  <c:v>1.440760942347883</c:v>
                </c:pt>
                <c:pt idx="16">
                  <c:v>1.414766068604712</c:v>
                </c:pt>
                <c:pt idx="17">
                  <c:v>1.389748376881472</c:v>
                </c:pt>
                <c:pt idx="18">
                  <c:v>1.36565564178094</c:v>
                </c:pt>
                <c:pt idx="19">
                  <c:v>1.342439239882208</c:v>
                </c:pt>
                <c:pt idx="20">
                  <c:v>1.320053839760074</c:v>
                </c:pt>
                <c:pt idx="21">
                  <c:v>1.298457123736982</c:v>
                </c:pt>
                <c:pt idx="22">
                  <c:v>1.27760953765275</c:v>
                </c:pt>
                <c:pt idx="23">
                  <c:v>1.257474065426609</c:v>
                </c:pt>
                <c:pt idx="24">
                  <c:v>1.238016025603875</c:v>
                </c:pt>
                <c:pt idx="25">
                  <c:v>1.219202887437262</c:v>
                </c:pt>
                <c:pt idx="26">
                  <c:v>1.201004104359921</c:v>
                </c:pt>
                <c:pt idx="27">
                  <c:v>1.183390962971598</c:v>
                </c:pt>
                <c:pt idx="28">
                  <c:v>1.166336445887352</c:v>
                </c:pt>
                <c:pt idx="29">
                  <c:v>1.149815106995574</c:v>
                </c:pt>
                <c:pt idx="30">
                  <c:v>1.13380295784305</c:v>
                </c:pt>
                <c:pt idx="31">
                  <c:v>1.118277364013474</c:v>
                </c:pt>
                <c:pt idx="32">
                  <c:v>1.103216950495244</c:v>
                </c:pt>
                <c:pt idx="33">
                  <c:v>1.088601515147365</c:v>
                </c:pt>
                <c:pt idx="34">
                  <c:v>1.074411949471103</c:v>
                </c:pt>
                <c:pt idx="35">
                  <c:v>1.060630165981626</c:v>
                </c:pt>
                <c:pt idx="36">
                  <c:v>1.047239031549938</c:v>
                </c:pt>
                <c:pt idx="37">
                  <c:v>1.034222306152305</c:v>
                </c:pt>
                <c:pt idx="38">
                  <c:v>1.021564586523367</c:v>
                </c:pt>
                <c:pt idx="39">
                  <c:v>1.009251254261212</c:v>
                </c:pt>
                <c:pt idx="40">
                  <c:v>0.997268427978776</c:v>
                </c:pt>
                <c:pt idx="41">
                  <c:v>0.985602919136765</c:v>
                </c:pt>
                <c:pt idx="42">
                  <c:v>0.974242191229552</c:v>
                </c:pt>
                <c:pt idx="43">
                  <c:v>0.963174322027756</c:v>
                </c:pt>
                <c:pt idx="44">
                  <c:v>0.952387968609905</c:v>
                </c:pt>
                <c:pt idx="45">
                  <c:v>0.94187233494122</c:v>
                </c:pt>
                <c:pt idx="46">
                  <c:v>0.931617141780454</c:v>
                </c:pt>
                <c:pt idx="47">
                  <c:v>0.921612598716199</c:v>
                </c:pt>
                <c:pt idx="48">
                  <c:v>0.911849378152435</c:v>
                </c:pt>
                <c:pt idx="49">
                  <c:v>0.902318591079606</c:v>
                </c:pt>
                <c:pt idx="50">
                  <c:v>0.893011764482296</c:v>
                </c:pt>
                <c:pt idx="51">
                  <c:v>0.883920820247947</c:v>
                </c:pt>
                <c:pt idx="52">
                  <c:v>0.875038055453081</c:v>
                </c:pt>
                <c:pt idx="53">
                  <c:v>0.866356123914352</c:v>
                </c:pt>
                <c:pt idx="54">
                  <c:v>0.857868018901581</c:v>
                </c:pt>
                <c:pt idx="55">
                  <c:v>0.849567056918813</c:v>
                </c:pt>
                <c:pt idx="56">
                  <c:v>0.841446862467501</c:v>
                </c:pt>
                <c:pt idx="57">
                  <c:v>0.833501353713244</c:v>
                </c:pt>
                <c:pt idx="58">
                  <c:v>0.825724728984154</c:v>
                </c:pt>
                <c:pt idx="59">
                  <c:v>0.818111454034989</c:v>
                </c:pt>
                <c:pt idx="60">
                  <c:v>0.810656250016695</c:v>
                </c:pt>
                <c:pt idx="61">
                  <c:v>0.803354082096068</c:v>
                </c:pt>
                <c:pt idx="62">
                  <c:v>0.796200148674797</c:v>
                </c:pt>
                <c:pt idx="63">
                  <c:v>0.789189871161413</c:v>
                </c:pt>
                <c:pt idx="64">
                  <c:v>0.782318884253476</c:v>
                </c:pt>
                <c:pt idx="65">
                  <c:v>0.775583026690894</c:v>
                </c:pt>
                <c:pt idx="66">
                  <c:v>0.768978332444505</c:v>
                </c:pt>
                <c:pt idx="67">
                  <c:v>0.762501022307005</c:v>
                </c:pt>
                <c:pt idx="68">
                  <c:v>0.756147495856099</c:v>
                </c:pt>
                <c:pt idx="69">
                  <c:v>0.749914323762205</c:v>
                </c:pt>
                <c:pt idx="70">
                  <c:v>0.743798240415426</c:v>
                </c:pt>
                <c:pt idx="71">
                  <c:v>0.737796136848603</c:v>
                </c:pt>
                <c:pt idx="72">
                  <c:v>0.731905053935259</c:v>
                </c:pt>
                <c:pt idx="73">
                  <c:v>0.726122175843074</c:v>
                </c:pt>
                <c:pt idx="74">
                  <c:v>0.720444823725197</c:v>
                </c:pt>
                <c:pt idx="75">
                  <c:v>0.71487044963328</c:v>
                </c:pt>
                <c:pt idx="76">
                  <c:v>0.709396630637563</c:v>
                </c:pt>
                <c:pt idx="77">
                  <c:v>0.704021063140655</c:v>
                </c:pt>
                <c:pt idx="78">
                  <c:v>0.698741557372921</c:v>
                </c:pt>
                <c:pt idx="79">
                  <c:v>0.693556032058506</c:v>
                </c:pt>
                <c:pt idx="80">
                  <c:v>0.688462509242104</c:v>
                </c:pt>
                <c:pt idx="81">
                  <c:v>0.683459109267566</c:v>
                </c:pt>
                <c:pt idx="82">
                  <c:v>0.678544045900329</c:v>
                </c:pt>
                <c:pt idx="83">
                  <c:v>0.673715621586525</c:v>
                </c:pt>
                <c:pt idx="84">
                  <c:v>0.668972222842383</c:v>
                </c:pt>
                <c:pt idx="85">
                  <c:v>0.664312315768269</c:v>
                </c:pt>
                <c:pt idx="86">
                  <c:v>0.659734441682389</c:v>
                </c:pt>
                <c:pt idx="87">
                  <c:v>0.655237212869773</c:v>
                </c:pt>
                <c:pt idx="88">
                  <c:v>0.650819308442753</c:v>
                </c:pt>
                <c:pt idx="89">
                  <c:v>0.64647947030966</c:v>
                </c:pt>
                <c:pt idx="90">
                  <c:v>0.642216499248936</c:v>
                </c:pt>
                <c:pt idx="91">
                  <c:v>0.638029251086342</c:v>
                </c:pt>
                <c:pt idx="92">
                  <c:v>0.633916632973294</c:v>
                </c:pt>
                <c:pt idx="93">
                  <c:v>0.62987759976478</c:v>
                </c:pt>
                <c:pt idx="94">
                  <c:v>0.62591115049561</c:v>
                </c:pt>
                <c:pt idx="95">
                  <c:v>0.622016324954088</c:v>
                </c:pt>
                <c:pt idx="96">
                  <c:v>0.618192200352453</c:v>
                </c:pt>
                <c:pt idx="97">
                  <c:v>0.614437888093684</c:v>
                </c:pt>
                <c:pt idx="98">
                  <c:v>0.610752530634501</c:v>
                </c:pt>
                <c:pt idx="99">
                  <c:v>0.607135298444575</c:v>
                </c:pt>
                <c:pt idx="100">
                  <c:v>0.603585387062135</c:v>
                </c:pt>
                <c:pt idx="101">
                  <c:v>0.600102014246301</c:v>
                </c:pt>
                <c:pt idx="102">
                  <c:v>0.596684417226627</c:v>
                </c:pt>
                <c:pt idx="103">
                  <c:v>0.593331850050395</c:v>
                </c:pt>
                <c:pt idx="104">
                  <c:v>0.590043581028331</c:v>
                </c:pt>
                <c:pt idx="105">
                  <c:v>0.58681889027944</c:v>
                </c:pt>
                <c:pt idx="106">
                  <c:v>0.583657067375745</c:v>
                </c:pt>
                <c:pt idx="107">
                  <c:v>0.5805574090877</c:v>
                </c:pt>
                <c:pt idx="108">
                  <c:v>0.577519217231084</c:v>
                </c:pt>
                <c:pt idx="109">
                  <c:v>0.574541796616182</c:v>
                </c:pt>
                <c:pt idx="110">
                  <c:v>0.571624453100024</c:v>
                </c:pt>
                <c:pt idx="111">
                  <c:v>0.568766491742419</c:v>
                </c:pt>
                <c:pt idx="112">
                  <c:v>0.56596721506649</c:v>
                </c:pt>
                <c:pt idx="113">
                  <c:v>0.563225921424335</c:v>
                </c:pt>
                <c:pt idx="114">
                  <c:v>0.560541903468375</c:v>
                </c:pt>
                <c:pt idx="115">
                  <c:v>0.557914446728853</c:v>
                </c:pt>
                <c:pt idx="116">
                  <c:v>0.555342828297868</c:v>
                </c:pt>
                <c:pt idx="117">
                  <c:v>0.552826315620207</c:v>
                </c:pt>
                <c:pt idx="118">
                  <c:v>0.550364165391115</c:v>
                </c:pt>
                <c:pt idx="119">
                  <c:v>0.547955622561031</c:v>
                </c:pt>
                <c:pt idx="120">
                  <c:v>0.545599919447179</c:v>
                </c:pt>
                <c:pt idx="121">
                  <c:v>0.543296274951743</c:v>
                </c:pt>
                <c:pt idx="122">
                  <c:v>0.541043893886229</c:v>
                </c:pt>
                <c:pt idx="123">
                  <c:v>0.538841966401445</c:v>
                </c:pt>
                <c:pt idx="124">
                  <c:v>0.536689667522371</c:v>
                </c:pt>
                <c:pt idx="125">
                  <c:v>0.534586156787029</c:v>
                </c:pt>
                <c:pt idx="126">
                  <c:v>0.532530577988281</c:v>
                </c:pt>
                <c:pt idx="127">
                  <c:v>0.530522059017324</c:v>
                </c:pt>
                <c:pt idx="128">
                  <c:v>0.528559711807452</c:v>
                </c:pt>
                <c:pt idx="129">
                  <c:v>0.526642632376509</c:v>
                </c:pt>
                <c:pt idx="130">
                  <c:v>0.524769900966237</c:v>
                </c:pt>
                <c:pt idx="131">
                  <c:v>0.522940582276571</c:v>
                </c:pt>
                <c:pt idx="132">
                  <c:v>0.521153725792749</c:v>
                </c:pt>
                <c:pt idx="133">
                  <c:v>0.519408366202906</c:v>
                </c:pt>
                <c:pt idx="134">
                  <c:v>0.517703523903676</c:v>
                </c:pt>
                <c:pt idx="135">
                  <c:v>0.516038205591124</c:v>
                </c:pt>
                <c:pt idx="136">
                  <c:v>0.514411404934164</c:v>
                </c:pt>
                <c:pt idx="137">
                  <c:v>0.512822103327467</c:v>
                </c:pt>
                <c:pt idx="138">
                  <c:v>0.511269270720684</c:v>
                </c:pt>
                <c:pt idx="139">
                  <c:v>0.509751866520648</c:v>
                </c:pt>
                <c:pt idx="140">
                  <c:v>0.508268840563096</c:v>
                </c:pt>
                <c:pt idx="141">
                  <c:v>0.506819134150265</c:v>
                </c:pt>
                <c:pt idx="142">
                  <c:v>0.505401681150618</c:v>
                </c:pt>
                <c:pt idx="143">
                  <c:v>0.504015409156798</c:v>
                </c:pt>
                <c:pt idx="144">
                  <c:v>0.502659240697812</c:v>
                </c:pt>
                <c:pt idx="145">
                  <c:v>0.501332094501303</c:v>
                </c:pt>
                <c:pt idx="146">
                  <c:v>0.500032886801701</c:v>
                </c:pt>
                <c:pt idx="147">
                  <c:v>0.498760532689918</c:v>
                </c:pt>
                <c:pt idx="148">
                  <c:v>0.497513947500204</c:v>
                </c:pt>
                <c:pt idx="149">
                  <c:v>0.496292048229666</c:v>
                </c:pt>
                <c:pt idx="150">
                  <c:v>0.49509375498594</c:v>
                </c:pt>
                <c:pt idx="151">
                  <c:v>0.493917992458409</c:v>
                </c:pt>
                <c:pt idx="152">
                  <c:v>0.492763691408368</c:v>
                </c:pt>
                <c:pt idx="153">
                  <c:v>0.491629790173466</c:v>
                </c:pt>
                <c:pt idx="154">
                  <c:v>0.490515236181769</c:v>
                </c:pt>
                <c:pt idx="155">
                  <c:v>0.489418987470797</c:v>
                </c:pt>
                <c:pt idx="156">
                  <c:v>0.488340014206842</c:v>
                </c:pt>
                <c:pt idx="157">
                  <c:v>0.48727730019997</c:v>
                </c:pt>
                <c:pt idx="158">
                  <c:v>0.486229844410088</c:v>
                </c:pt>
                <c:pt idx="159">
                  <c:v>0.485196662439523</c:v>
                </c:pt>
                <c:pt idx="160">
                  <c:v>0.484176788007621</c:v>
                </c:pt>
                <c:pt idx="161">
                  <c:v>0.483169274402943</c:v>
                </c:pt>
                <c:pt idx="162">
                  <c:v>0.482173195908693</c:v>
                </c:pt>
                <c:pt idx="163">
                  <c:v>0.481187649197155</c:v>
                </c:pt>
                <c:pt idx="164">
                  <c:v>0.480211754688955</c:v>
                </c:pt>
                <c:pt idx="165">
                  <c:v>0.479244657873137</c:v>
                </c:pt>
                <c:pt idx="166">
                  <c:v>0.478285530584122</c:v>
                </c:pt>
                <c:pt idx="167">
                  <c:v>0.477333572231778</c:v>
                </c:pt>
                <c:pt idx="168">
                  <c:v>0.476388010980968</c:v>
                </c:pt>
                <c:pt idx="169">
                  <c:v>0.475448104877077</c:v>
                </c:pt>
                <c:pt idx="170">
                  <c:v>0.474513142914212</c:v>
                </c:pt>
                <c:pt idx="171">
                  <c:v>0.473582446042904</c:v>
                </c:pt>
                <c:pt idx="172">
                  <c:v>0.472655368114341</c:v>
                </c:pt>
                <c:pt idx="173">
                  <c:v>0.47173129675833</c:v>
                </c:pt>
                <c:pt idx="174">
                  <c:v>0.470809654192381</c:v>
                </c:pt>
                <c:pt idx="175">
                  <c:v>0.469889897959503</c:v>
                </c:pt>
                <c:pt idx="176">
                  <c:v>0.468971521592491</c:v>
                </c:pt>
                <c:pt idx="177">
                  <c:v>0.468054055202696</c:v>
                </c:pt>
                <c:pt idx="178">
                  <c:v>0.467137065991487</c:v>
                </c:pt>
                <c:pt idx="179">
                  <c:v>0.466220158682798</c:v>
                </c:pt>
                <c:pt idx="180">
                  <c:v>0.465302975875397</c:v>
                </c:pt>
                <c:pt idx="181">
                  <c:v>0.464385198313715</c:v>
                </c:pt>
                <c:pt idx="182">
                  <c:v>0.463466545076294</c:v>
                </c:pt>
                <c:pt idx="183">
                  <c:v>0.462546773681125</c:v>
                </c:pt>
                <c:pt idx="184">
                  <c:v>0.461625680107391</c:v>
                </c:pt>
                <c:pt idx="185">
                  <c:v>0.460703098733301</c:v>
                </c:pt>
                <c:pt idx="186">
                  <c:v>0.459778902189986</c:v>
                </c:pt>
                <c:pt idx="187">
                  <c:v>0.458853001131577</c:v>
                </c:pt>
                <c:pt idx="188">
                  <c:v>0.457925343921848</c:v>
                </c:pt>
                <c:pt idx="189">
                  <c:v>0.456995916238</c:v>
                </c:pt>
                <c:pt idx="190">
                  <c:v>0.456064740592371</c:v>
                </c:pt>
                <c:pt idx="191">
                  <c:v>0.455131875773079</c:v>
                </c:pt>
                <c:pt idx="192">
                  <c:v>0.45419741620478</c:v>
                </c:pt>
                <c:pt idx="193">
                  <c:v>0.453261491230954</c:v>
                </c:pt>
                <c:pt idx="194">
                  <c:v>0.452324264319312</c:v>
                </c:pt>
                <c:pt idx="195">
                  <c:v>0.451385932192086</c:v>
                </c:pt>
                <c:pt idx="196">
                  <c:v>0.450446723883194</c:v>
                </c:pt>
                <c:pt idx="197">
                  <c:v>0.449506899724406</c:v>
                </c:pt>
                <c:pt idx="198">
                  <c:v>0.448566750262837</c:v>
                </c:pt>
                <c:pt idx="199">
                  <c:v>0.447626595112244</c:v>
                </c:pt>
                <c:pt idx="200">
                  <c:v>0.446686781740773</c:v>
                </c:pt>
                <c:pt idx="201">
                  <c:v>0.445747684197945</c:v>
                </c:pt>
                <c:pt idx="202">
                  <c:v>0.444809701783839</c:v>
                </c:pt>
                <c:pt idx="203">
                  <c:v>0.443873257663524</c:v>
                </c:pt>
                <c:pt idx="204">
                  <c:v>0.442938797429972</c:v>
                </c:pt>
                <c:pt idx="205">
                  <c:v>0.442006787618776</c:v>
                </c:pt>
                <c:pt idx="206">
                  <c:v>0.441077714178118</c:v>
                </c:pt>
                <c:pt idx="207">
                  <c:v>0.440152080897553</c:v>
                </c:pt>
                <c:pt idx="208">
                  <c:v>0.439230407799243</c:v>
                </c:pt>
                <c:pt idx="209">
                  <c:v>0.438313229495407</c:v>
                </c:pt>
                <c:pt idx="210">
                  <c:v>0.437401093515797</c:v>
                </c:pt>
                <c:pt idx="211">
                  <c:v>0.436494558609104</c:v>
                </c:pt>
                <c:pt idx="212">
                  <c:v>0.435594193022259</c:v>
                </c:pt>
                <c:pt idx="213">
                  <c:v>0.434700572761644</c:v>
                </c:pt>
                <c:pt idx="214">
                  <c:v>0.433814279840283</c:v>
                </c:pt>
                <c:pt idx="215">
                  <c:v>0.432935900515115</c:v>
                </c:pt>
                <c:pt idx="216">
                  <c:v>0.432066023518475</c:v>
                </c:pt>
                <c:pt idx="217">
                  <c:v>0.431205238287949</c:v>
                </c:pt>
                <c:pt idx="218">
                  <c:v>0.430354133198747</c:v>
                </c:pt>
                <c:pt idx="219">
                  <c:v>0.429513293802776</c:v>
                </c:pt>
                <c:pt idx="220">
                  <c:v>0.428683301078555</c:v>
                </c:pt>
                <c:pt idx="221">
                  <c:v>0.427864729696112</c:v>
                </c:pt>
                <c:pt idx="222">
                  <c:v>0.42705814630099</c:v>
                </c:pt>
                <c:pt idx="223">
                  <c:v>0.426264107821412</c:v>
                </c:pt>
                <c:pt idx="224">
                  <c:v>0.425483159802668</c:v>
                </c:pt>
                <c:pt idx="225">
                  <c:v>0.424715834772672</c:v>
                </c:pt>
                <c:pt idx="226">
                  <c:v>0.423962650642631</c:v>
                </c:pt>
                <c:pt idx="227">
                  <c:v>0.423224109146647</c:v>
                </c:pt>
                <c:pt idx="228">
                  <c:v>0.422500694324029</c:v>
                </c:pt>
                <c:pt idx="229">
                  <c:v>0.421792871047983</c:v>
                </c:pt>
                <c:pt idx="230">
                  <c:v>0.421101083604249</c:v>
                </c:pt>
                <c:pt idx="231">
                  <c:v>0.420425754323153</c:v>
                </c:pt>
                <c:pt idx="232">
                  <c:v>0.419767282268433</c:v>
                </c:pt>
                <c:pt idx="233">
                  <c:v>0.419126041986051</c:v>
                </c:pt>
                <c:pt idx="234">
                  <c:v>0.418502382316088</c:v>
                </c:pt>
                <c:pt idx="235">
                  <c:v>0.417896625270688</c:v>
                </c:pt>
                <c:pt idx="236">
                  <c:v>0.417309064980829</c:v>
                </c:pt>
                <c:pt idx="237">
                  <c:v>0.416739966714599</c:v>
                </c:pt>
                <c:pt idx="238">
                  <c:v>0.416189565969434</c:v>
                </c:pt>
                <c:pt idx="239">
                  <c:v>0.415658067640657</c:v>
                </c:pt>
                <c:pt idx="240">
                  <c:v>0.415145645268436</c:v>
                </c:pt>
                <c:pt idx="241">
                  <c:v>0.414652440365125</c:v>
                </c:pt>
                <c:pt idx="242">
                  <c:v>0.414178561824755</c:v>
                </c:pt>
                <c:pt idx="243">
                  <c:v>0.413724085416236</c:v>
                </c:pt>
                <c:pt idx="244">
                  <c:v>0.413289053361641</c:v>
                </c:pt>
                <c:pt idx="245">
                  <c:v>0.412873474000746</c:v>
                </c:pt>
                <c:pt idx="246">
                  <c:v>0.412477321542764</c:v>
                </c:pt>
                <c:pt idx="247">
                  <c:v>0.412100535906028</c:v>
                </c:pt>
                <c:pt idx="248">
                  <c:v>0.411743022646139</c:v>
                </c:pt>
                <c:pt idx="249">
                  <c:v>0.411404652972882</c:v>
                </c:pt>
                <c:pt idx="250">
                  <c:v>0.411085263856005</c:v>
                </c:pt>
                <c:pt idx="251">
                  <c:v>0.410784658219704</c:v>
                </c:pt>
                <c:pt idx="252">
                  <c:v>0.410502605225449</c:v>
                </c:pt>
                <c:pt idx="253">
                  <c:v>0.410238840642579</c:v>
                </c:pt>
                <c:pt idx="254">
                  <c:v>0.409993067305822</c:v>
                </c:pt>
                <c:pt idx="255">
                  <c:v>0.409764955658713</c:v>
                </c:pt>
                <c:pt idx="256">
                  <c:v>0.409554144381644</c:v>
                </c:pt>
                <c:pt idx="257">
                  <c:v>0.409360241103059</c:v>
                </c:pt>
                <c:pt idx="258">
                  <c:v>0.40918282319208</c:v>
                </c:pt>
                <c:pt idx="259">
                  <c:v>0.40902143863066</c:v>
                </c:pt>
                <c:pt idx="260">
                  <c:v>0.40887560696311</c:v>
                </c:pt>
                <c:pt idx="261">
                  <c:v>0.408744820320684</c:v>
                </c:pt>
                <c:pt idx="262">
                  <c:v>0.408628544518653</c:v>
                </c:pt>
                <c:pt idx="263">
                  <c:v>0.408526220223163</c:v>
                </c:pt>
                <c:pt idx="264">
                  <c:v>0.408437264184926</c:v>
                </c:pt>
                <c:pt idx="265">
                  <c:v>0.408361070536648</c:v>
                </c:pt>
                <c:pt idx="266">
                  <c:v>0.408297012150911</c:v>
                </c:pt>
                <c:pt idx="267">
                  <c:v>0.408244442055059</c:v>
                </c:pt>
                <c:pt idx="268">
                  <c:v>0.408202694899493</c:v>
                </c:pt>
                <c:pt idx="269">
                  <c:v>0.4081710884756</c:v>
                </c:pt>
                <c:pt idx="270">
                  <c:v>0.408148925279461</c:v>
                </c:pt>
                <c:pt idx="271">
                  <c:v>0.408135494117291</c:v>
                </c:pt>
                <c:pt idx="272">
                  <c:v>0.408130071748497</c:v>
                </c:pt>
                <c:pt idx="273">
                  <c:v>0.408131924562112</c:v>
                </c:pt>
                <c:pt idx="274">
                  <c:v>0.408140310282271</c:v>
                </c:pt>
                <c:pt idx="275">
                  <c:v>0.408154479698327</c:v>
                </c:pt>
                <c:pt idx="276">
                  <c:v>0.408173678415124</c:v>
                </c:pt>
                <c:pt idx="277">
                  <c:v>0.408197148618884</c:v>
                </c:pt>
                <c:pt idx="278">
                  <c:v>0.40822413085414</c:v>
                </c:pt>
                <c:pt idx="279">
                  <c:v>0.408253865807099</c:v>
                </c:pt>
                <c:pt idx="280">
                  <c:v>0.408285596090807</c:v>
                </c:pt>
                <c:pt idx="281">
                  <c:v>0.408318568027491</c:v>
                </c:pt>
                <c:pt idx="282">
                  <c:v>0.408352033423443</c:v>
                </c:pt>
                <c:pt idx="283">
                  <c:v>0.408385251331853</c:v>
                </c:pt>
                <c:pt idx="284">
                  <c:v>0.408417489799023</c:v>
                </c:pt>
                <c:pt idx="285">
                  <c:v>0.408448027589439</c:v>
                </c:pt>
                <c:pt idx="286">
                  <c:v>0.408476155885238</c:v>
                </c:pt>
                <c:pt idx="287">
                  <c:v>0.408501179955692</c:v>
                </c:pt>
                <c:pt idx="288">
                  <c:v>0.408522420792387</c:v>
                </c:pt>
                <c:pt idx="289">
                  <c:v>0.408539216705916</c:v>
                </c:pt>
                <c:pt idx="290">
                  <c:v>0.408550924879953</c:v>
                </c:pt>
                <c:pt idx="291">
                  <c:v>0.408556922878763</c:v>
                </c:pt>
                <c:pt idx="292">
                  <c:v>0.408556610104257</c:v>
                </c:pt>
                <c:pt idx="293">
                  <c:v>0.408549409198917</c:v>
                </c:pt>
                <c:pt idx="294">
                  <c:v>0.408534767390999</c:v>
                </c:pt>
                <c:pt idx="295">
                  <c:v>0.408512157778623</c:v>
                </c:pt>
                <c:pt idx="296">
                  <c:v>0.408481080549514</c:v>
                </c:pt>
                <c:pt idx="297">
                  <c:v>0.408441064133319</c:v>
                </c:pt>
                <c:pt idx="298">
                  <c:v>0.408391666283633</c:v>
                </c:pt>
                <c:pt idx="299">
                  <c:v>0.408332475087037</c:v>
                </c:pt>
                <c:pt idx="300">
                  <c:v>0.408263109896651</c:v>
                </c:pt>
                <c:pt idx="301">
                  <c:v>0.408183222187919</c:v>
                </c:pt>
                <c:pt idx="302">
                  <c:v>0.408092496334523</c:v>
                </c:pt>
                <c:pt idx="303">
                  <c:v>0.407990650302565</c:v>
                </c:pt>
                <c:pt idx="304">
                  <c:v>0.40787743626135</c:v>
                </c:pt>
                <c:pt idx="305">
                  <c:v>0.407752641109323</c:v>
                </c:pt>
                <c:pt idx="306">
                  <c:v>0.407616086913942</c:v>
                </c:pt>
                <c:pt idx="307">
                  <c:v>0.407467631264484</c:v>
                </c:pt>
                <c:pt idx="308">
                  <c:v>0.407307167536998</c:v>
                </c:pt>
                <c:pt idx="309">
                  <c:v>0.407134625070868</c:v>
                </c:pt>
                <c:pt idx="310">
                  <c:v>0.406949969256638</c:v>
                </c:pt>
                <c:pt idx="311">
                  <c:v>0.406753201535003</c:v>
                </c:pt>
                <c:pt idx="312">
                  <c:v>0.406544359307068</c:v>
                </c:pt>
                <c:pt idx="313">
                  <c:v>0.406323515756234</c:v>
                </c:pt>
                <c:pt idx="314">
                  <c:v>0.406090779582234</c:v>
                </c:pt>
                <c:pt idx="315">
                  <c:v>0.405846294648111</c:v>
                </c:pt>
                <c:pt idx="316">
                  <c:v>0.405590239541112</c:v>
                </c:pt>
                <c:pt idx="317">
                  <c:v>0.405322827048684</c:v>
                </c:pt>
                <c:pt idx="318">
                  <c:v>0.405044303550968</c:v>
                </c:pt>
                <c:pt idx="319">
                  <c:v>0.404754948331392</c:v>
                </c:pt>
                <c:pt idx="320">
                  <c:v>0.40445507280713</c:v>
                </c:pt>
                <c:pt idx="321">
                  <c:v>0.404145019681442</c:v>
                </c:pt>
                <c:pt idx="322">
                  <c:v>0.403825162020007</c:v>
                </c:pt>
                <c:pt idx="323">
                  <c:v>0.40349590225364</c:v>
                </c:pt>
                <c:pt idx="324">
                  <c:v>0.403157671109857</c:v>
                </c:pt>
                <c:pt idx="325">
                  <c:v>0.402810926475996</c:v>
                </c:pt>
                <c:pt idx="326">
                  <c:v>0.402456152196709</c:v>
                </c:pt>
                <c:pt idx="327">
                  <c:v>0.402093856808808</c:v>
                </c:pt>
                <c:pt idx="328">
                  <c:v>0.401724572216597</c:v>
                </c:pt>
                <c:pt idx="329">
                  <c:v>0.401348852310946</c:v>
                </c:pt>
                <c:pt idx="330">
                  <c:v>0.400967271535496</c:v>
                </c:pt>
                <c:pt idx="331">
                  <c:v>0.400580423403495</c:v>
                </c:pt>
                <c:pt idx="332">
                  <c:v>0.400188918968899</c:v>
                </c:pt>
                <c:pt idx="333">
                  <c:v>0.39979338525544</c:v>
                </c:pt>
                <c:pt idx="334">
                  <c:v>0.399394463647484</c:v>
                </c:pt>
                <c:pt idx="335">
                  <c:v>0.398992808246588</c:v>
                </c:pt>
                <c:pt idx="336">
                  <c:v>0.398589084197713</c:v>
                </c:pt>
                <c:pt idx="337">
                  <c:v>0.39818396598916</c:v>
                </c:pt>
                <c:pt idx="338">
                  <c:v>0.397778135730314</c:v>
                </c:pt>
                <c:pt idx="339">
                  <c:v>0.397372281411365</c:v>
                </c:pt>
                <c:pt idx="340">
                  <c:v>0.396967095149193</c:v>
                </c:pt>
                <c:pt idx="341">
                  <c:v>0.396563271423649</c:v>
                </c:pt>
                <c:pt idx="342">
                  <c:v>0.396161505308472</c:v>
                </c:pt>
                <c:pt idx="343">
                  <c:v>0.395762490701125</c:v>
                </c:pt>
                <c:pt idx="344">
                  <c:v>0.395366918555793</c:v>
                </c:pt>
                <c:pt idx="345">
                  <c:v>0.394975475123828</c:v>
                </c:pt>
                <c:pt idx="346">
                  <c:v>0.394588840205875</c:v>
                </c:pt>
                <c:pt idx="347">
                  <c:v>0.394207685419906</c:v>
                </c:pt>
                <c:pt idx="348">
                  <c:v>0.393832672489368</c:v>
                </c:pt>
                <c:pt idx="349">
                  <c:v>0.393464451555571</c:v>
                </c:pt>
                <c:pt idx="350">
                  <c:v>0.393103659518438</c:v>
                </c:pt>
                <c:pt idx="351">
                  <c:v>0.392750918409644</c:v>
                </c:pt>
                <c:pt idx="352">
                  <c:v>0.392406833802112</c:v>
                </c:pt>
                <c:pt idx="353">
                  <c:v>0.392071993259767</c:v>
                </c:pt>
                <c:pt idx="354">
                  <c:v>0.391746964831339</c:v>
                </c:pt>
                <c:pt idx="355">
                  <c:v>0.391432295591931</c:v>
                </c:pt>
                <c:pt idx="356">
                  <c:v>0.391128510235953</c:v>
                </c:pt>
                <c:pt idx="357">
                  <c:v>0.390836109724901</c:v>
                </c:pt>
                <c:pt idx="358">
                  <c:v>0.39055556999336</c:v>
                </c:pt>
                <c:pt idx="359">
                  <c:v>0.390287340716463</c:v>
                </c:pt>
                <c:pt idx="360">
                  <c:v>0.390031844141894</c:v>
                </c:pt>
                <c:pt idx="361">
                  <c:v>0.389789473989394</c:v>
                </c:pt>
                <c:pt idx="362">
                  <c:v>0.389560594420573</c:v>
                </c:pt>
                <c:pt idx="363">
                  <c:v>0.389345539081636</c:v>
                </c:pt>
                <c:pt idx="364">
                  <c:v>0.389144610221526</c:v>
                </c:pt>
                <c:pt idx="365">
                  <c:v>0.388958077887736</c:v>
                </c:pt>
                <c:pt idx="366">
                  <c:v>0.388786179201926</c:v>
                </c:pt>
                <c:pt idx="367">
                  <c:v>0.38862911771725</c:v>
                </c:pt>
                <c:pt idx="368">
                  <c:v>0.388487062859114</c:v>
                </c:pt>
                <c:pt idx="369">
                  <c:v>0.388360149450899</c:v>
                </c:pt>
                <c:pt idx="370">
                  <c:v>0.388248477325963</c:v>
                </c:pt>
                <c:pt idx="371">
                  <c:v>0.388152111027024</c:v>
                </c:pt>
                <c:pt idx="372">
                  <c:v>0.388071079593838</c:v>
                </c:pt>
                <c:pt idx="373">
                  <c:v>0.388005376439826</c:v>
                </c:pt>
                <c:pt idx="374">
                  <c:v>0.387954959318127</c:v>
                </c:pt>
                <c:pt idx="375">
                  <c:v>0.387919750377295</c:v>
                </c:pt>
                <c:pt idx="376">
                  <c:v>0.387899636306663</c:v>
                </c:pt>
                <c:pt idx="377">
                  <c:v>0.387894468571142</c:v>
                </c:pt>
                <c:pt idx="378">
                  <c:v>0.387904063735016</c:v>
                </c:pt>
                <c:pt idx="379">
                  <c:v>0.387928203874058</c:v>
                </c:pt>
                <c:pt idx="380">
                  <c:v>0.387966637075057</c:v>
                </c:pt>
                <c:pt idx="381">
                  <c:v>0.388019078021638</c:v>
                </c:pt>
                <c:pt idx="382">
                  <c:v>0.388085208665018</c:v>
                </c:pt>
                <c:pt idx="383">
                  <c:v>0.388164678978102</c:v>
                </c:pt>
                <c:pt idx="384">
                  <c:v>0.388257107791156</c:v>
                </c:pt>
                <c:pt idx="385">
                  <c:v>0.388362083707015</c:v>
                </c:pt>
                <c:pt idx="386">
                  <c:v>0.388479166093605</c:v>
                </c:pt>
                <c:pt idx="387">
                  <c:v>0.388607886151356</c:v>
                </c:pt>
                <c:pt idx="388">
                  <c:v>0.388747748052867</c:v>
                </c:pt>
                <c:pt idx="389">
                  <c:v>0.388898230151988</c:v>
                </c:pt>
                <c:pt idx="390">
                  <c:v>0.389058786259297</c:v>
                </c:pt>
                <c:pt idx="391">
                  <c:v>0.389228846980797</c:v>
                </c:pt>
                <c:pt idx="392">
                  <c:v>0.389407821116421</c:v>
                </c:pt>
                <c:pt idx="393">
                  <c:v>0.389595097114848</c:v>
                </c:pt>
                <c:pt idx="394">
                  <c:v>0.38979004458091</c:v>
                </c:pt>
                <c:pt idx="395">
                  <c:v>0.389992015831766</c:v>
                </c:pt>
                <c:pt idx="396">
                  <c:v>0.390200347497871</c:v>
                </c:pt>
                <c:pt idx="397">
                  <c:v>0.390414362164641</c:v>
                </c:pt>
                <c:pt idx="398">
                  <c:v>0.390633370050603</c:v>
                </c:pt>
                <c:pt idx="399">
                  <c:v>0.390856670717727</c:v>
                </c:pt>
                <c:pt idx="400">
                  <c:v>0.39108355480953</c:v>
                </c:pt>
                <c:pt idx="401">
                  <c:v>0.391313305812491</c:v>
                </c:pt>
                <c:pt idx="402">
                  <c:v>0.391545201836209</c:v>
                </c:pt>
                <c:pt idx="403">
                  <c:v>0.391778517407741</c:v>
                </c:pt>
                <c:pt idx="404">
                  <c:v>0.392012525275458</c:v>
                </c:pt>
                <c:pt idx="405">
                  <c:v>0.392246498217787</c:v>
                </c:pt>
                <c:pt idx="406">
                  <c:v>0.392479710852141</c:v>
                </c:pt>
                <c:pt idx="407">
                  <c:v>0.392711441439384</c:v>
                </c:pt>
                <c:pt idx="408">
                  <c:v>0.392940973679167</c:v>
                </c:pt>
                <c:pt idx="409">
                  <c:v>0.393167598491501</c:v>
                </c:pt>
                <c:pt idx="410">
                  <c:v>0.393390615779977</c:v>
                </c:pt>
                <c:pt idx="411">
                  <c:v>0.393609336172092</c:v>
                </c:pt>
                <c:pt idx="412">
                  <c:v>0.393823082732212</c:v>
                </c:pt>
                <c:pt idx="413">
                  <c:v>0.394031192642764</c:v>
                </c:pt>
                <c:pt idx="414">
                  <c:v>0.394233018849362</c:v>
                </c:pt>
                <c:pt idx="415">
                  <c:v>0.394427931665655</c:v>
                </c:pt>
                <c:pt idx="416">
                  <c:v>0.394615320333795</c:v>
                </c:pt>
                <c:pt idx="417">
                  <c:v>0.394794594536579</c:v>
                </c:pt>
                <c:pt idx="418">
                  <c:v>0.394965185857407</c:v>
                </c:pt>
                <c:pt idx="419">
                  <c:v>0.395126549184372</c:v>
                </c:pt>
                <c:pt idx="420">
                  <c:v>0.395278164054955</c:v>
                </c:pt>
                <c:pt idx="421">
                  <c:v>0.395419535937943</c:v>
                </c:pt>
                <c:pt idx="422">
                  <c:v>0.395550197449368</c:v>
                </c:pt>
                <c:pt idx="423">
                  <c:v>0.395669709499451</c:v>
                </c:pt>
                <c:pt idx="424">
                  <c:v>0.395777662367711</c:v>
                </c:pt>
                <c:pt idx="425">
                  <c:v>0.3958736767036</c:v>
                </c:pt>
                <c:pt idx="426">
                  <c:v>0.395957404450222</c:v>
                </c:pt>
                <c:pt idx="427">
                  <c:v>0.396028529688902</c:v>
                </c:pt>
                <c:pt idx="428">
                  <c:v>0.396086769402568</c:v>
                </c:pt>
                <c:pt idx="429">
                  <c:v>0.396131874156154</c:v>
                </c:pt>
                <c:pt idx="430">
                  <c:v>0.396163628692405</c:v>
                </c:pt>
                <c:pt idx="431">
                  <c:v>0.396181852441731</c:v>
                </c:pt>
                <c:pt idx="432">
                  <c:v>0.39618639994494</c:v>
                </c:pt>
                <c:pt idx="433">
                  <c:v>0.396177161187936</c:v>
                </c:pt>
                <c:pt idx="434">
                  <c:v>0.396154061847681</c:v>
                </c:pt>
                <c:pt idx="435">
                  <c:v>0.396117063448929</c:v>
                </c:pt>
                <c:pt idx="436">
                  <c:v>0.396066163431495</c:v>
                </c:pt>
                <c:pt idx="437">
                  <c:v>0.396001395128035</c:v>
                </c:pt>
                <c:pt idx="438">
                  <c:v>0.395922827652515</c:v>
                </c:pt>
                <c:pt idx="439">
                  <c:v>0.39583056569981</c:v>
                </c:pt>
                <c:pt idx="440">
                  <c:v>0.395724749257054</c:v>
                </c:pt>
                <c:pt idx="441">
                  <c:v>0.395605553227595</c:v>
                </c:pt>
                <c:pt idx="442">
                  <c:v>0.395473186968632</c:v>
                </c:pt>
                <c:pt idx="443">
                  <c:v>0.395327893743782</c:v>
                </c:pt>
                <c:pt idx="444">
                  <c:v>0.395169950092082</c:v>
                </c:pt>
                <c:pt idx="445">
                  <c:v>0.394999665115086</c:v>
                </c:pt>
                <c:pt idx="446">
                  <c:v>0.394817379683923</c:v>
                </c:pt>
                <c:pt idx="447">
                  <c:v>0.394623465568384</c:v>
                </c:pt>
                <c:pt idx="448">
                  <c:v>0.39441832449028</c:v>
                </c:pt>
                <c:pt idx="449">
                  <c:v>0.394202387103471</c:v>
                </c:pt>
                <c:pt idx="450">
                  <c:v>0.393976111903172</c:v>
                </c:pt>
                <c:pt idx="451">
                  <c:v>0.393739984067273</c:v>
                </c:pt>
                <c:pt idx="452">
                  <c:v>0.39349451423258</c:v>
                </c:pt>
                <c:pt idx="453">
                  <c:v>0.393240237209027</c:v>
                </c:pt>
                <c:pt idx="454">
                  <c:v>0.392977710635058</c:v>
                </c:pt>
                <c:pt idx="455">
                  <c:v>0.392707513577502</c:v>
                </c:pt>
                <c:pt idx="456">
                  <c:v>0.392430245079383</c:v>
                </c:pt>
                <c:pt idx="457">
                  <c:v>0.392146522659251</c:v>
                </c:pt>
                <c:pt idx="458">
                  <c:v>0.391856980765691</c:v>
                </c:pt>
                <c:pt idx="459">
                  <c:v>0.391562269190793</c:v>
                </c:pt>
                <c:pt idx="460">
                  <c:v>0.391263051446452</c:v>
                </c:pt>
                <c:pt idx="461">
                  <c:v>0.390960003107443</c:v>
                </c:pt>
                <c:pt idx="462">
                  <c:v>0.390653810125293</c:v>
                </c:pt>
                <c:pt idx="463">
                  <c:v>0.390345167117044</c:v>
                </c:pt>
                <c:pt idx="464">
                  <c:v>0.390034775633037</c:v>
                </c:pt>
                <c:pt idx="465">
                  <c:v>0.389723342407925</c:v>
                </c:pt>
                <c:pt idx="466">
                  <c:v>0.389411577599127</c:v>
                </c:pt>
                <c:pt idx="467">
                  <c:v>0.389100193016984</c:v>
                </c:pt>
                <c:pt idx="468">
                  <c:v>0.388789900350899</c:v>
                </c:pt>
                <c:pt idx="469">
                  <c:v>0.388481409395732</c:v>
                </c:pt>
                <c:pt idx="470">
                  <c:v>0.388175426282751</c:v>
                </c:pt>
                <c:pt idx="471">
                  <c:v>0.387872651719403</c:v>
                </c:pt>
                <c:pt idx="472">
                  <c:v>0.387573779242178</c:v>
                </c:pt>
                <c:pt idx="473">
                  <c:v>0.387279493486781</c:v>
                </c:pt>
                <c:pt idx="474">
                  <c:v>0.386990468479828</c:v>
                </c:pt>
                <c:pt idx="475">
                  <c:v>0.386707365956195</c:v>
                </c:pt>
                <c:pt idx="476">
                  <c:v>0.386430833706135</c:v>
                </c:pt>
                <c:pt idx="477">
                  <c:v>0.386161503956178</c:v>
                </c:pt>
                <c:pt idx="478">
                  <c:v>0.385899991787786</c:v>
                </c:pt>
                <c:pt idx="479">
                  <c:v>0.385646893597624</c:v>
                </c:pt>
                <c:pt idx="480">
                  <c:v>0.385402785603249</c:v>
                </c:pt>
                <c:pt idx="481">
                  <c:v>0.385168222397885</c:v>
                </c:pt>
                <c:pt idx="482">
                  <c:v>0.384943735557876</c:v>
                </c:pt>
                <c:pt idx="483">
                  <c:v>0.384729832306261</c:v>
                </c:pt>
                <c:pt idx="484">
                  <c:v>0.384526994235818</c:v>
                </c:pt>
                <c:pt idx="485">
                  <c:v>0.384335676094768</c:v>
                </c:pt>
                <c:pt idx="486">
                  <c:v>0.384156304638201</c:v>
                </c:pt>
                <c:pt idx="487">
                  <c:v>0.383989277548125</c:v>
                </c:pt>
                <c:pt idx="488">
                  <c:v>0.383834962424903</c:v>
                </c:pt>
                <c:pt idx="489">
                  <c:v>0.383693695852644</c:v>
                </c:pt>
                <c:pt idx="490">
                  <c:v>0.383565782540979</c:v>
                </c:pt>
                <c:pt idx="491">
                  <c:v>0.38345149454544</c:v>
                </c:pt>
                <c:pt idx="492">
                  <c:v>0.383351070568515</c:v>
                </c:pt>
                <c:pt idx="493">
                  <c:v>0.383264715343208</c:v>
                </c:pt>
                <c:pt idx="494">
                  <c:v>0.383192599100793</c:v>
                </c:pt>
                <c:pt idx="495">
                  <c:v>0.383134857124198</c:v>
                </c:pt>
                <c:pt idx="496">
                  <c:v>0.383091589388291</c:v>
                </c:pt>
                <c:pt idx="497">
                  <c:v>0.383062860288088</c:v>
                </c:pt>
                <c:pt idx="498">
                  <c:v>0.383048698455723</c:v>
                </c:pt>
                <c:pt idx="499">
                  <c:v>0.383049096666781</c:v>
                </c:pt>
                <c:pt idx="500">
                  <c:v>0.383064011836363</c:v>
                </c:pt>
                <c:pt idx="501">
                  <c:v>0.383093365105063</c:v>
                </c:pt>
                <c:pt idx="502">
                  <c:v>0.383137042014771</c:v>
                </c:pt>
                <c:pt idx="503">
                  <c:v>0.383194892774014</c:v>
                </c:pt>
                <c:pt idx="504">
                  <c:v>0.383266732612303</c:v>
                </c:pt>
                <c:pt idx="505">
                  <c:v>0.383352342222743</c:v>
                </c:pt>
                <c:pt idx="506">
                  <c:v>0.383451468291912</c:v>
                </c:pt>
                <c:pt idx="507">
                  <c:v>0.383563824115805</c:v>
                </c:pt>
                <c:pt idx="508">
                  <c:v>0.383689090300415</c:v>
                </c:pt>
                <c:pt idx="509">
                  <c:v>0.383826915545288</c:v>
                </c:pt>
                <c:pt idx="510">
                  <c:v>0.383976917508174</c:v>
                </c:pt>
                <c:pt idx="511">
                  <c:v>0.384138683748691</c:v>
                </c:pt>
                <c:pt idx="512">
                  <c:v>0.384311772748696</c:v>
                </c:pt>
                <c:pt idx="513">
                  <c:v>0.384495715006858</c:v>
                </c:pt>
                <c:pt idx="514">
                  <c:v>0.384690014204712</c:v>
                </c:pt>
                <c:pt idx="515">
                  <c:v>0.384894148441319</c:v>
                </c:pt>
                <c:pt idx="516">
                  <c:v>0.385107571533416</c:v>
                </c:pt>
                <c:pt idx="517">
                  <c:v>0.385329714377807</c:v>
                </c:pt>
                <c:pt idx="518">
                  <c:v>0.385559986372557</c:v>
                </c:pt>
                <c:pt idx="519">
                  <c:v>0.385797776893381</c:v>
                </c:pt>
                <c:pt idx="520">
                  <c:v>0.386042456821495</c:v>
                </c:pt>
                <c:pt idx="521">
                  <c:v>0.386293380119012</c:v>
                </c:pt>
                <c:pt idx="522">
                  <c:v>0.386549885447887</c:v>
                </c:pt>
                <c:pt idx="523">
                  <c:v>0.386811297828252</c:v>
                </c:pt>
                <c:pt idx="524">
                  <c:v>0.387076930331876</c:v>
                </c:pt>
                <c:pt idx="525">
                  <c:v>0.387346085806432</c:v>
                </c:pt>
                <c:pt idx="526">
                  <c:v>0.387618058626098</c:v>
                </c:pt>
                <c:pt idx="527">
                  <c:v>0.387892136464003</c:v>
                </c:pt>
                <c:pt idx="528">
                  <c:v>0.388167602081945</c:v>
                </c:pt>
                <c:pt idx="529">
                  <c:v>0.388443735132759</c:v>
                </c:pt>
                <c:pt idx="530">
                  <c:v>0.388719813970679</c:v>
                </c:pt>
                <c:pt idx="531">
                  <c:v>0.388995117465034</c:v>
                </c:pt>
                <c:pt idx="532">
                  <c:v>0.389268926812573</c:v>
                </c:pt>
                <c:pt idx="533">
                  <c:v>0.389540527343764</c:v>
                </c:pt>
                <c:pt idx="534">
                  <c:v>0.389809210318392</c:v>
                </c:pt>
                <c:pt idx="535">
                  <c:v>0.390074274705829</c:v>
                </c:pt>
                <c:pt idx="536">
                  <c:v>0.390335028945397</c:v>
                </c:pt>
                <c:pt idx="537">
                  <c:v>0.390590792682296</c:v>
                </c:pt>
                <c:pt idx="538">
                  <c:v>0.390840898474629</c:v>
                </c:pt>
                <c:pt idx="539">
                  <c:v>0.391084693467159</c:v>
                </c:pt>
                <c:pt idx="540">
                  <c:v>0.391321541027509</c:v>
                </c:pt>
                <c:pt idx="541">
                  <c:v>0.391550822340632</c:v>
                </c:pt>
                <c:pt idx="542">
                  <c:v>0.391771937957488</c:v>
                </c:pt>
                <c:pt idx="543">
                  <c:v>0.391984309293997</c:v>
                </c:pt>
                <c:pt idx="544">
                  <c:v>0.392187380076473</c:v>
                </c:pt>
                <c:pt idx="545">
                  <c:v>0.392380617729895</c:v>
                </c:pt>
                <c:pt idx="546">
                  <c:v>0.392563514705529</c:v>
                </c:pt>
                <c:pt idx="547">
                  <c:v>0.392735589744572</c:v>
                </c:pt>
                <c:pt idx="548">
                  <c:v>0.392896389074674</c:v>
                </c:pt>
                <c:pt idx="549">
                  <c:v>0.393045487536384</c:v>
                </c:pt>
                <c:pt idx="550">
                  <c:v>0.393182489636727</c:v>
                </c:pt>
                <c:pt idx="551">
                  <c:v>0.393307030527345</c:v>
                </c:pt>
                <c:pt idx="552">
                  <c:v>0.393418776904829</c:v>
                </c:pt>
                <c:pt idx="553">
                  <c:v>0.393517427831056</c:v>
                </c:pt>
                <c:pt idx="554">
                  <c:v>0.393602715471599</c:v>
                </c:pt>
                <c:pt idx="555">
                  <c:v>0.393674405750438</c:v>
                </c:pt>
                <c:pt idx="556">
                  <c:v>0.393732298919475</c:v>
                </c:pt>
                <c:pt idx="557">
                  <c:v>0.393776230041544</c:v>
                </c:pt>
                <c:pt idx="558">
                  <c:v>0.393806069385827</c:v>
                </c:pt>
                <c:pt idx="559">
                  <c:v>0.393821722734844</c:v>
                </c:pt>
                <c:pt idx="560">
                  <c:v>0.393823131602375</c:v>
                </c:pt>
                <c:pt idx="561">
                  <c:v>0.393810273361924</c:v>
                </c:pt>
                <c:pt idx="562">
                  <c:v>0.393783161285538</c:v>
                </c:pt>
                <c:pt idx="563">
                  <c:v>0.393741844493046</c:v>
                </c:pt>
                <c:pt idx="564">
                  <c:v>0.393686407811981</c:v>
                </c:pt>
                <c:pt idx="565">
                  <c:v>0.393616971548677</c:v>
                </c:pt>
                <c:pt idx="566">
                  <c:v>0.393533691171258</c:v>
                </c:pt>
                <c:pt idx="567">
                  <c:v>0.393436756905443</c:v>
                </c:pt>
                <c:pt idx="568">
                  <c:v>0.393326393244305</c:v>
                </c:pt>
                <c:pt idx="569">
                  <c:v>0.393202858373325</c:v>
                </c:pt>
                <c:pt idx="570">
                  <c:v>0.393066443512295</c:v>
                </c:pt>
                <c:pt idx="571">
                  <c:v>0.392917472175804</c:v>
                </c:pt>
                <c:pt idx="572">
                  <c:v>0.392756299354265</c:v>
                </c:pt>
                <c:pt idx="573">
                  <c:v>0.392583310617571</c:v>
                </c:pt>
                <c:pt idx="574">
                  <c:v>0.392398921143732</c:v>
                </c:pt>
                <c:pt idx="575">
                  <c:v>0.392203574674918</c:v>
                </c:pt>
                <c:pt idx="576">
                  <c:v>0.391997742403603</c:v>
                </c:pt>
                <c:pt idx="577">
                  <c:v>0.391781921791578</c:v>
                </c:pt>
                <c:pt idx="578">
                  <c:v>0.391556635324816</c:v>
                </c:pt>
                <c:pt idx="579">
                  <c:v>0.39132242920728</c:v>
                </c:pt>
                <c:pt idx="580">
                  <c:v>0.391079871996929</c:v>
                </c:pt>
                <c:pt idx="581">
                  <c:v>0.390829553187281</c:v>
                </c:pt>
                <c:pt idx="582">
                  <c:v>0.39057208173804</c:v>
                </c:pt>
                <c:pt idx="583">
                  <c:v>0.390308084558392</c:v>
                </c:pt>
                <c:pt idx="584">
                  <c:v>0.390038204946685</c:v>
                </c:pt>
                <c:pt idx="585">
                  <c:v>0.389763100990297</c:v>
                </c:pt>
                <c:pt idx="586">
                  <c:v>0.389483443929609</c:v>
                </c:pt>
                <c:pt idx="587">
                  <c:v>0.389199916490046</c:v>
                </c:pt>
                <c:pt idx="588">
                  <c:v>0.38891321118624</c:v>
                </c:pt>
                <c:pt idx="589">
                  <c:v>0.388624028602431</c:v>
                </c:pt>
                <c:pt idx="590">
                  <c:v>0.388333075653273</c:v>
                </c:pt>
                <c:pt idx="591">
                  <c:v>0.388041063829232</c:v>
                </c:pt>
                <c:pt idx="592">
                  <c:v>0.387748707430855</c:v>
                </c:pt>
                <c:pt idx="593">
                  <c:v>0.387456721796138</c:v>
                </c:pt>
                <c:pt idx="594">
                  <c:v>0.387165821525306</c:v>
                </c:pt>
                <c:pt idx="595">
                  <c:v>0.386876718707282</c:v>
                </c:pt>
                <c:pt idx="596">
                  <c:v>0.386590121152131</c:v>
                </c:pt>
                <c:pt idx="597">
                  <c:v>0.38630673063377</c:v>
                </c:pt>
                <c:pt idx="598">
                  <c:v>0.386027241147174</c:v>
                </c:pt>
                <c:pt idx="599">
                  <c:v>0.38575233718433</c:v>
                </c:pt>
                <c:pt idx="600">
                  <c:v>0.385482692033101</c:v>
                </c:pt>
                <c:pt idx="601">
                  <c:v>0.385218966103155</c:v>
                </c:pt>
                <c:pt idx="602">
                  <c:v>0.384961805283018</c:v>
                </c:pt>
                <c:pt idx="603">
                  <c:v>0.38471183933228</c:v>
                </c:pt>
                <c:pt idx="604">
                  <c:v>0.384469680312875</c:v>
                </c:pt>
                <c:pt idx="605">
                  <c:v>0.384235921063289</c:v>
                </c:pt>
                <c:pt idx="606">
                  <c:v>0.384011133719456</c:v>
                </c:pt>
                <c:pt idx="607">
                  <c:v>0.383795868285982</c:v>
                </c:pt>
                <c:pt idx="608">
                  <c:v>0.383590651261251</c:v>
                </c:pt>
                <c:pt idx="609">
                  <c:v>0.383395984319821</c:v>
                </c:pt>
                <c:pt idx="610">
                  <c:v>0.383212343055412</c:v>
                </c:pt>
                <c:pt idx="611">
                  <c:v>0.383040175787629</c:v>
                </c:pt>
                <c:pt idx="612">
                  <c:v>0.382879902435447</c:v>
                </c:pt>
                <c:pt idx="613">
                  <c:v>0.382731913460293</c:v>
                </c:pt>
                <c:pt idx="614">
                  <c:v>0.382596568881445</c:v>
                </c:pt>
                <c:pt idx="615">
                  <c:v>0.382474197366258</c:v>
                </c:pt>
                <c:pt idx="616">
                  <c:v>0.382365095397591</c:v>
                </c:pt>
                <c:pt idx="617">
                  <c:v>0.382269526520593</c:v>
                </c:pt>
                <c:pt idx="618">
                  <c:v>0.382187720670846</c:v>
                </c:pt>
                <c:pt idx="619">
                  <c:v>0.382119873585654</c:v>
                </c:pt>
                <c:pt idx="620">
                  <c:v>0.382066146300073</c:v>
                </c:pt>
                <c:pt idx="621">
                  <c:v>0.382026664729073</c:v>
                </c:pt>
                <c:pt idx="622">
                  <c:v>0.382001519337015</c:v>
                </c:pt>
                <c:pt idx="623">
                  <c:v>0.381990764895406</c:v>
                </c:pt>
                <c:pt idx="624">
                  <c:v>0.381994420329689</c:v>
                </c:pt>
                <c:pt idx="625">
                  <c:v>0.382012468655594</c:v>
                </c:pt>
                <c:pt idx="626">
                  <c:v>0.382044857005361</c:v>
                </c:pt>
                <c:pt idx="627">
                  <c:v>0.382091496743909</c:v>
                </c:pt>
                <c:pt idx="628">
                  <c:v>0.382152263674818</c:v>
                </c:pt>
                <c:pt idx="629">
                  <c:v>0.382226998335741</c:v>
                </c:pt>
                <c:pt idx="630">
                  <c:v>0.382315506382641</c:v>
                </c:pt>
                <c:pt idx="631">
                  <c:v>0.382417559062031</c:v>
                </c:pt>
                <c:pt idx="632">
                  <c:v>0.382532893770154</c:v>
                </c:pt>
                <c:pt idx="633">
                  <c:v>0.382661214697815</c:v>
                </c:pt>
                <c:pt idx="634">
                  <c:v>0.382802193559357</c:v>
                </c:pt>
                <c:pt idx="635">
                  <c:v>0.382955470404051</c:v>
                </c:pt>
                <c:pt idx="636">
                  <c:v>0.383120654507952</c:v>
                </c:pt>
                <c:pt idx="637">
                  <c:v>0.383297325344047</c:v>
                </c:pt>
                <c:pt idx="638">
                  <c:v>0.383485033628337</c:v>
                </c:pt>
                <c:pt idx="639">
                  <c:v>0.383683302439266</c:v>
                </c:pt>
                <c:pt idx="640">
                  <c:v>0.383891628407726</c:v>
                </c:pt>
                <c:pt idx="641">
                  <c:v>0.384109482974666</c:v>
                </c:pt>
                <c:pt idx="642">
                  <c:v>0.384336313713163</c:v>
                </c:pt>
                <c:pt idx="643">
                  <c:v>0.384571545711623</c:v>
                </c:pt>
                <c:pt idx="644">
                  <c:v>0.384814583014625</c:v>
                </c:pt>
                <c:pt idx="645">
                  <c:v>0.385064810117741</c:v>
                </c:pt>
                <c:pt idx="646">
                  <c:v>0.385321593512551</c:v>
                </c:pt>
                <c:pt idx="647">
                  <c:v>0.385584283277901</c:v>
                </c:pt>
                <c:pt idx="648">
                  <c:v>0.385852214713337</c:v>
                </c:pt>
                <c:pt idx="649">
                  <c:v>0.386124710010536</c:v>
                </c:pt>
                <c:pt idx="650">
                  <c:v>0.386401079958438</c:v>
                </c:pt>
                <c:pt idx="651">
                  <c:v>0.386680625677705</c:v>
                </c:pt>
                <c:pt idx="652">
                  <c:v>0.386962640380029</c:v>
                </c:pt>
                <c:pt idx="653">
                  <c:v>0.387246411147769</c:v>
                </c:pt>
                <c:pt idx="654">
                  <c:v>0.387531220729312</c:v>
                </c:pt>
                <c:pt idx="655">
                  <c:v>0.387816349345541</c:v>
                </c:pt>
                <c:pt idx="656">
                  <c:v>0.388101076502736</c:v>
                </c:pt>
                <c:pt idx="657">
                  <c:v>0.388384682807228</c:v>
                </c:pt>
                <c:pt idx="658">
                  <c:v>0.388666451777122</c:v>
                </c:pt>
                <c:pt idx="659">
                  <c:v>0.388945671646419</c:v>
                </c:pt>
                <c:pt idx="660">
                  <c:v>0.389221637156875</c:v>
                </c:pt>
                <c:pt idx="661">
                  <c:v>0.389493651332987</c:v>
                </c:pt>
                <c:pt idx="662">
                  <c:v>0.389761027235534</c:v>
                </c:pt>
                <c:pt idx="663">
                  <c:v>0.390023089689165</c:v>
                </c:pt>
                <c:pt idx="664">
                  <c:v>0.3902791769796</c:v>
                </c:pt>
                <c:pt idx="665">
                  <c:v>0.390528642516102</c:v>
                </c:pt>
                <c:pt idx="666">
                  <c:v>0.390770856454957</c:v>
                </c:pt>
                <c:pt idx="667">
                  <c:v>0.391005207279837</c:v>
                </c:pt>
                <c:pt idx="668">
                  <c:v>0.391231103335013</c:v>
                </c:pt>
                <c:pt idx="669">
                  <c:v>0.391447974307543</c:v>
                </c:pt>
                <c:pt idx="670">
                  <c:v>0.391655272654673</c:v>
                </c:pt>
                <c:pt idx="671">
                  <c:v>0.39185247497287</c:v>
                </c:pt>
                <c:pt idx="672">
                  <c:v>0.392039083305044</c:v>
                </c:pt>
                <c:pt idx="673">
                  <c:v>0.392214626382693</c:v>
                </c:pt>
                <c:pt idx="674">
                  <c:v>0.392378660799899</c:v>
                </c:pt>
                <c:pt idx="675">
                  <c:v>0.392530772116245</c:v>
                </c:pt>
                <c:pt idx="676">
                  <c:v>0.392670575885972</c:v>
                </c:pt>
                <c:pt idx="677">
                  <c:v>0.39279771861084</c:v>
                </c:pt>
                <c:pt idx="678">
                  <c:v>0.392911878614405</c:v>
                </c:pt>
                <c:pt idx="679">
                  <c:v>0.393012766835597</c:v>
                </c:pt>
                <c:pt idx="680">
                  <c:v>0.39310012753972</c:v>
                </c:pt>
                <c:pt idx="681">
                  <c:v>0.393173738945205</c:v>
                </c:pt>
                <c:pt idx="682">
                  <c:v>0.393233413764668</c:v>
                </c:pt>
                <c:pt idx="683">
                  <c:v>0.393278999659046</c:v>
                </c:pt>
                <c:pt idx="684">
                  <c:v>0.39331037960381</c:v>
                </c:pt>
                <c:pt idx="685">
                  <c:v>0.393327472166469</c:v>
                </c:pt>
                <c:pt idx="686">
                  <c:v>0.393330231694839</c:v>
                </c:pt>
                <c:pt idx="687">
                  <c:v>0.393318648415721</c:v>
                </c:pt>
                <c:pt idx="688">
                  <c:v>0.39329274844392</c:v>
                </c:pt>
                <c:pt idx="689">
                  <c:v>0.393252593701701</c:v>
                </c:pt>
                <c:pt idx="690">
                  <c:v>0.393198281749054</c:v>
                </c:pt>
                <c:pt idx="691">
                  <c:v>0.393129945525322</c:v>
                </c:pt>
                <c:pt idx="692">
                  <c:v>0.393047753002977</c:v>
                </c:pt>
                <c:pt idx="693">
                  <c:v>0.392951906754545</c:v>
                </c:pt>
                <c:pt idx="694">
                  <c:v>0.392842643433893</c:v>
                </c:pt>
                <c:pt idx="695">
                  <c:v>0.392720233173278</c:v>
                </c:pt>
                <c:pt idx="696">
                  <c:v>0.392584978897787</c:v>
                </c:pt>
                <c:pt idx="697">
                  <c:v>0.392437215558975</c:v>
                </c:pt>
                <c:pt idx="698">
                  <c:v>0.392277309289693</c:v>
                </c:pt>
                <c:pt idx="699">
                  <c:v>0.392105656482307</c:v>
                </c:pt>
                <c:pt idx="700">
                  <c:v>0.391922682792656</c:v>
                </c:pt>
                <c:pt idx="701">
                  <c:v>0.391728842072305</c:v>
                </c:pt>
                <c:pt idx="702">
                  <c:v>0.391524615231768</c:v>
                </c:pt>
                <c:pt idx="703">
                  <c:v>0.391310509037589</c:v>
                </c:pt>
                <c:pt idx="704">
                  <c:v>0.391087054846263</c:v>
                </c:pt>
                <c:pt idx="705">
                  <c:v>0.390854807278177</c:v>
                </c:pt>
                <c:pt idx="706">
                  <c:v>0.390614342834835</c:v>
                </c:pt>
                <c:pt idx="707">
                  <c:v>0.390366258462799</c:v>
                </c:pt>
                <c:pt idx="708">
                  <c:v>0.390111170067881</c:v>
                </c:pt>
                <c:pt idx="709">
                  <c:v>0.389849710983222</c:v>
                </c:pt>
                <c:pt idx="710">
                  <c:v>0.389582530395012</c:v>
                </c:pt>
                <c:pt idx="711">
                  <c:v>0.389310291729702</c:v>
                </c:pt>
                <c:pt idx="712">
                  <c:v>0.389033671006628</c:v>
                </c:pt>
                <c:pt idx="713">
                  <c:v>0.388753355160045</c:v>
                </c:pt>
                <c:pt idx="714">
                  <c:v>0.388470040334669</c:v>
                </c:pt>
                <c:pt idx="715">
                  <c:v>0.388184430158822</c:v>
                </c:pt>
                <c:pt idx="716">
                  <c:v>0.3878972339994</c:v>
                </c:pt>
                <c:pt idx="717">
                  <c:v>0.387609165202848</c:v>
                </c:pt>
                <c:pt idx="718">
                  <c:v>0.387320939326429</c:v>
                </c:pt>
                <c:pt idx="719">
                  <c:v>0.387033272364032</c:v>
                </c:pt>
                <c:pt idx="720">
                  <c:v>0.386746878970829</c:v>
                </c:pt>
                <c:pt idx="721">
                  <c:v>0.386462470691063</c:v>
                </c:pt>
                <c:pt idx="722">
                  <c:v>0.386180754193248</c:v>
                </c:pt>
                <c:pt idx="723">
                  <c:v>0.385902429517063</c:v>
                </c:pt>
                <c:pt idx="724">
                  <c:v>0.385628188336182</c:v>
                </c:pt>
                <c:pt idx="725">
                  <c:v>0.385358712241242</c:v>
                </c:pt>
                <c:pt idx="726">
                  <c:v>0.385094671047141</c:v>
                </c:pt>
                <c:pt idx="727">
                  <c:v>0.384836721128766</c:v>
                </c:pt>
                <c:pt idx="728">
                  <c:v>0.384585503789216</c:v>
                </c:pt>
                <c:pt idx="729">
                  <c:v>0.384341643664502</c:v>
                </c:pt>
                <c:pt idx="730">
                  <c:v>0.384105747168639</c:v>
                </c:pt>
                <c:pt idx="731">
                  <c:v>0.383878400982943</c:v>
                </c:pt>
                <c:pt idx="732">
                  <c:v>0.383660170593252</c:v>
                </c:pt>
                <c:pt idx="733">
                  <c:v>0.3834515988787</c:v>
                </c:pt>
                <c:pt idx="734">
                  <c:v>0.383253204755526</c:v>
                </c:pt>
                <c:pt idx="735">
                  <c:v>0.383065481879318</c:v>
                </c:pt>
                <c:pt idx="736">
                  <c:v>0.382888897408915</c:v>
                </c:pt>
                <c:pt idx="737">
                  <c:v>0.382723890835103</c:v>
                </c:pt>
                <c:pt idx="738">
                  <c:v>0.382570872877032</c:v>
                </c:pt>
                <c:pt idx="739">
                  <c:v>0.382430224449186</c:v>
                </c:pt>
                <c:pt idx="740">
                  <c:v>0.38230229570154</c:v>
                </c:pt>
                <c:pt idx="741">
                  <c:v>0.382187405135363</c:v>
                </c:pt>
                <c:pt idx="742">
                  <c:v>0.382085838796985</c:v>
                </c:pt>
                <c:pt idx="743">
                  <c:v>0.381997849551625</c:v>
                </c:pt>
                <c:pt idx="744">
                  <c:v>0.381923656439202</c:v>
                </c:pt>
                <c:pt idx="745">
                  <c:v>0.381863444113873</c:v>
                </c:pt>
                <c:pt idx="746">
                  <c:v>0.3818173623688</c:v>
                </c:pt>
                <c:pt idx="747">
                  <c:v>0.381785525747491</c:v>
                </c:pt>
                <c:pt idx="748">
                  <c:v>0.381768013242808</c:v>
                </c:pt>
                <c:pt idx="749">
                  <c:v>0.381764868084542</c:v>
                </c:pt>
                <c:pt idx="750">
                  <c:v>0.381776097616239</c:v>
                </c:pt>
                <c:pt idx="751">
                  <c:v>0.381801673261725</c:v>
                </c:pt>
                <c:pt idx="752">
                  <c:v>0.381841530581563</c:v>
                </c:pt>
                <c:pt idx="753">
                  <c:v>0.381895569419449</c:v>
                </c:pt>
                <c:pt idx="754">
                  <c:v>0.381963654138322</c:v>
                </c:pt>
                <c:pt idx="755">
                  <c:v>0.382045613945746</c:v>
                </c:pt>
                <c:pt idx="756">
                  <c:v>0.382141243307869</c:v>
                </c:pt>
                <c:pt idx="757">
                  <c:v>0.382250302451066</c:v>
                </c:pt>
                <c:pt idx="758">
                  <c:v>0.382372517950123</c:v>
                </c:pt>
                <c:pt idx="759">
                  <c:v>0.382507583401596</c:v>
                </c:pt>
                <c:pt idx="760">
                  <c:v>0.382655160180777</c:v>
                </c:pt>
                <c:pt idx="761">
                  <c:v>0.382814878280442</c:v>
                </c:pt>
                <c:pt idx="762">
                  <c:v>0.382986337229372</c:v>
                </c:pt>
                <c:pt idx="763">
                  <c:v>0.383169107088403</c:v>
                </c:pt>
                <c:pt idx="764">
                  <c:v>0.383362729521572</c:v>
                </c:pt>
                <c:pt idx="765">
                  <c:v>0.383566718939707</c:v>
                </c:pt>
                <c:pt idx="766">
                  <c:v>0.383780563713622</c:v>
                </c:pt>
                <c:pt idx="767">
                  <c:v>0.384003727453889</c:v>
                </c:pt>
                <c:pt idx="768">
                  <c:v>0.38423565035398</c:v>
                </c:pt>
                <c:pt idx="769">
                  <c:v>0.384475750593382</c:v>
                </c:pt>
                <c:pt idx="770">
                  <c:v>0.384723425797155</c:v>
                </c:pt>
                <c:pt idx="771">
                  <c:v>0.384978054548216</c:v>
                </c:pt>
                <c:pt idx="772">
                  <c:v>0.385238997948504</c:v>
                </c:pt>
                <c:pt idx="773">
                  <c:v>0.385505601225042</c:v>
                </c:pt>
                <c:pt idx="774">
                  <c:v>0.385777195376791</c:v>
                </c:pt>
                <c:pt idx="775">
                  <c:v>0.386053098858064</c:v>
                </c:pt>
                <c:pt idx="776">
                  <c:v>0.386332619294191</c:v>
                </c:pt>
                <c:pt idx="777">
                  <c:v>0.386615055225015</c:v>
                </c:pt>
                <c:pt idx="778">
                  <c:v>0.386899697871724</c:v>
                </c:pt>
                <c:pt idx="779">
                  <c:v>0.387185832922474</c:v>
                </c:pt>
                <c:pt idx="780">
                  <c:v>0.387472742332195</c:v>
                </c:pt>
                <c:pt idx="781">
                  <c:v>0.387759706131927</c:v>
                </c:pt>
                <c:pt idx="782">
                  <c:v>0.388046004243025</c:v>
                </c:pt>
                <c:pt idx="783">
                  <c:v>0.388330918291536</c:v>
                </c:pt>
                <c:pt idx="784">
                  <c:v>0.388613733418085</c:v>
                </c:pt>
                <c:pt idx="785">
                  <c:v>0.388893740078574</c:v>
                </c:pt>
                <c:pt idx="786">
                  <c:v>0.389170235831077</c:v>
                </c:pt>
                <c:pt idx="787">
                  <c:v>0.389442527104304</c:v>
                </c:pt>
                <c:pt idx="788">
                  <c:v>0.389709930943111</c:v>
                </c:pt>
                <c:pt idx="789">
                  <c:v>0.389971776726538</c:v>
                </c:pt>
                <c:pt idx="790">
                  <c:v>0.390227407854004</c:v>
                </c:pt>
                <c:pt idx="791">
                  <c:v>0.390476183395314</c:v>
                </c:pt>
                <c:pt idx="792">
                  <c:v>0.390717479700278</c:v>
                </c:pt>
                <c:pt idx="793">
                  <c:v>0.390950691963835</c:v>
                </c:pt>
                <c:pt idx="794">
                  <c:v>0.391175235742714</c:v>
                </c:pt>
                <c:pt idx="795">
                  <c:v>0.39139054841977</c:v>
                </c:pt>
                <c:pt idx="796">
                  <c:v>0.391596090612323</c:v>
                </c:pt>
                <c:pt idx="797">
                  <c:v>0.39179134752094</c:v>
                </c:pt>
                <c:pt idx="798">
                  <c:v>0.391975830215285</c:v>
                </c:pt>
                <c:pt idx="799">
                  <c:v>0.392149076853838</c:v>
                </c:pt>
                <c:pt idx="800">
                  <c:v>0.392310653834446</c:v>
                </c:pt>
                <c:pt idx="801">
                  <c:v>0.392460156872876</c:v>
                </c:pt>
                <c:pt idx="802">
                  <c:v>0.392597212006721</c:v>
                </c:pt>
                <c:pt idx="803">
                  <c:v>0.392721476522214</c:v>
                </c:pt>
                <c:pt idx="804">
                  <c:v>0.392832639801718</c:v>
                </c:pt>
                <c:pt idx="805">
                  <c:v>0.392930424089855</c:v>
                </c:pt>
                <c:pt idx="806">
                  <c:v>0.393014585176463</c:v>
                </c:pt>
                <c:pt idx="807">
                  <c:v>0.393084912994798</c:v>
                </c:pt>
                <c:pt idx="808">
                  <c:v>0.393141232133584</c:v>
                </c:pt>
                <c:pt idx="809">
                  <c:v>0.393183402261782</c:v>
                </c:pt>
                <c:pt idx="810">
                  <c:v>0.393211318465139</c:v>
                </c:pt>
                <c:pt idx="811">
                  <c:v>0.39322491149382</c:v>
                </c:pt>
                <c:pt idx="812">
                  <c:v>0.39322414792065</c:v>
                </c:pt>
                <c:pt idx="813">
                  <c:v>0.393209030209719</c:v>
                </c:pt>
                <c:pt idx="814">
                  <c:v>0.393179596695319</c:v>
                </c:pt>
                <c:pt idx="815">
                  <c:v>0.393135921471425</c:v>
                </c:pt>
                <c:pt idx="816">
                  <c:v>0.393078114192127</c:v>
                </c:pt>
                <c:pt idx="817">
                  <c:v>0.393006319783672</c:v>
                </c:pt>
                <c:pt idx="818">
                  <c:v>0.392920718068952</c:v>
                </c:pt>
                <c:pt idx="819">
                  <c:v>0.392821523305527</c:v>
                </c:pt>
                <c:pt idx="820">
                  <c:v>0.392708983638444</c:v>
                </c:pt>
                <c:pt idx="821">
                  <c:v>0.392583380469352</c:v>
                </c:pt>
                <c:pt idx="822">
                  <c:v>0.392445027743572</c:v>
                </c:pt>
                <c:pt idx="823">
                  <c:v>0.392294271157021</c:v>
                </c:pt>
                <c:pt idx="824">
                  <c:v>0.39213148728504</c:v>
                </c:pt>
                <c:pt idx="825">
                  <c:v>0.39195708263537</c:v>
                </c:pt>
                <c:pt idx="826">
                  <c:v>0.391771492627715</c:v>
                </c:pt>
                <c:pt idx="827">
                  <c:v>0.391575180502466</c:v>
                </c:pt>
                <c:pt idx="828">
                  <c:v>0.391368636161353</c:v>
                </c:pt>
                <c:pt idx="829">
                  <c:v>0.391152374942932</c:v>
                </c:pt>
                <c:pt idx="830">
                  <c:v>0.390926936335966</c:v>
                </c:pt>
                <c:pt idx="831">
                  <c:v>0.390692882633903</c:v>
                </c:pt>
                <c:pt idx="832">
                  <c:v>0.390450797533773</c:v>
                </c:pt>
                <c:pt idx="833">
                  <c:v>0.390201284682983</c:v>
                </c:pt>
                <c:pt idx="834">
                  <c:v>0.389944966177553</c:v>
                </c:pt>
                <c:pt idx="835">
                  <c:v>0.389682481015509</c:v>
                </c:pt>
                <c:pt idx="836">
                  <c:v>0.389414483509183</c:v>
                </c:pt>
                <c:pt idx="837">
                  <c:v>0.389141641660322</c:v>
                </c:pt>
                <c:pt idx="838">
                  <c:v>0.388864635501932</c:v>
                </c:pt>
                <c:pt idx="839">
                  <c:v>0.388584155410917</c:v>
                </c:pt>
                <c:pt idx="840">
                  <c:v>0.388300900395579</c:v>
                </c:pt>
                <c:pt idx="841">
                  <c:v>0.388015576362144</c:v>
                </c:pt>
                <c:pt idx="842">
                  <c:v>0.387728894364511</c:v>
                </c:pt>
                <c:pt idx="843">
                  <c:v>0.387441568841439</c:v>
                </c:pt>
                <c:pt idx="844">
                  <c:v>0.387154315845463</c:v>
                </c:pt>
                <c:pt idx="845">
                  <c:v>0.386867851267786</c:v>
                </c:pt>
                <c:pt idx="846">
                  <c:v>0.38658288906347</c:v>
                </c:pt>
                <c:pt idx="847">
                  <c:v>0.386300139481186</c:v>
                </c:pt>
                <c:pt idx="848">
                  <c:v>0.38602030730183</c:v>
                </c:pt>
                <c:pt idx="849">
                  <c:v>0.385744090090257</c:v>
                </c:pt>
                <c:pt idx="850">
                  <c:v>0.385472176464364</c:v>
                </c:pt>
                <c:pt idx="851">
                  <c:v>0.385205244385737</c:v>
                </c:pt>
                <c:pt idx="852">
                  <c:v>0.384943959476004</c:v>
                </c:pt>
                <c:pt idx="853">
                  <c:v>0.384688973362994</c:v>
                </c:pt>
                <c:pt idx="854">
                  <c:v>0.384440922060744</c:v>
                </c:pt>
                <c:pt idx="855">
                  <c:v>0.38420042438731</c:v>
                </c:pt>
                <c:pt idx="856">
                  <c:v>0.383968080424251</c:v>
                </c:pt>
                <c:pt idx="857">
                  <c:v>0.383744470021599</c:v>
                </c:pt>
                <c:pt idx="858">
                  <c:v>0.383530151351974</c:v>
                </c:pt>
                <c:pt idx="859">
                  <c:v>0.383325659517441</c:v>
                </c:pt>
                <c:pt idx="860">
                  <c:v>0.383131505212565</c:v>
                </c:pt>
                <c:pt idx="861">
                  <c:v>0.382948173446994</c:v>
                </c:pt>
                <c:pt idx="862">
                  <c:v>0.382776122330778</c:v>
                </c:pt>
                <c:pt idx="863">
                  <c:v>0.382615781925481</c:v>
                </c:pt>
                <c:pt idx="864">
                  <c:v>0.382467553163989</c:v>
                </c:pt>
                <c:pt idx="865">
                  <c:v>0.382331806841779</c:v>
                </c:pt>
                <c:pt idx="866">
                  <c:v>0.38220888268221</c:v>
                </c:pt>
                <c:pt idx="867">
                  <c:v>0.382099088478283</c:v>
                </c:pt>
                <c:pt idx="868">
                  <c:v>0.382002699313073</c:v>
                </c:pt>
                <c:pt idx="869">
                  <c:v>0.381919956860903</c:v>
                </c:pt>
                <c:pt idx="870">
                  <c:v>0.38185106877111</c:v>
                </c:pt>
                <c:pt idx="871">
                  <c:v>0.381796208136063</c:v>
                </c:pt>
                <c:pt idx="872">
                  <c:v>0.381755513044895</c:v>
                </c:pt>
                <c:pt idx="873">
                  <c:v>0.381729086224196</c:v>
                </c:pt>
                <c:pt idx="874">
                  <c:v>0.381716994766708</c:v>
                </c:pt>
                <c:pt idx="875">
                  <c:v>0.381719269948837</c:v>
                </c:pt>
                <c:pt idx="876">
                  <c:v>0.381735907137599</c:v>
                </c:pt>
                <c:pt idx="877">
                  <c:v>0.381766865787368</c:v>
                </c:pt>
                <c:pt idx="878">
                  <c:v>0.381812069526589</c:v>
                </c:pt>
                <c:pt idx="879">
                  <c:v>0.381871406334376</c:v>
                </c:pt>
                <c:pt idx="880">
                  <c:v>0.381944728806714</c:v>
                </c:pt>
                <c:pt idx="881">
                  <c:v>0.382031854511711</c:v>
                </c:pt>
                <c:pt idx="882">
                  <c:v>0.382132566433168</c:v>
                </c:pt>
                <c:pt idx="883">
                  <c:v>0.382246613501471</c:v>
                </c:pt>
                <c:pt idx="884">
                  <c:v>0.382373711210592</c:v>
                </c:pt>
                <c:pt idx="885">
                  <c:v>0.382513542319766</c:v>
                </c:pt>
                <c:pt idx="886">
                  <c:v>0.382665757638183</c:v>
                </c:pt>
                <c:pt idx="887">
                  <c:v>0.382829976890816</c:v>
                </c:pt>
                <c:pt idx="888">
                  <c:v>0.383005789663296</c:v>
                </c:pt>
                <c:pt idx="889">
                  <c:v>0.383192756423517</c:v>
                </c:pt>
                <c:pt idx="890">
                  <c:v>0.383390409617469</c:v>
                </c:pt>
                <c:pt idx="891">
                  <c:v>0.38359825483659</c:v>
                </c:pt>
                <c:pt idx="892">
                  <c:v>0.38381577205372</c:v>
                </c:pt>
                <c:pt idx="893">
                  <c:v>0.384042416924576</c:v>
                </c:pt>
                <c:pt idx="894">
                  <c:v>0.384277622151482</c:v>
                </c:pt>
                <c:pt idx="895">
                  <c:v>0.384520798905894</c:v>
                </c:pt>
                <c:pt idx="896">
                  <c:v>0.384771338306144</c:v>
                </c:pt>
                <c:pt idx="897">
                  <c:v>0.385028612946631</c:v>
                </c:pt>
                <c:pt idx="898">
                  <c:v>0.385291978474565</c:v>
                </c:pt>
                <c:pt idx="899">
                  <c:v>0.385560775210252</c:v>
                </c:pt>
                <c:pt idx="900">
                  <c:v>0.385834329806752</c:v>
                </c:pt>
                <c:pt idx="901">
                  <c:v>0.38611195694466</c:v>
                </c:pt>
                <c:pt idx="902">
                  <c:v>0.386392961057671</c:v>
                </c:pt>
                <c:pt idx="903">
                  <c:v>0.386676638084457</c:v>
                </c:pt>
                <c:pt idx="904">
                  <c:v>0.386962277242376</c:v>
                </c:pt>
                <c:pt idx="905">
                  <c:v>0.387249162818417</c:v>
                </c:pt>
                <c:pt idx="906">
                  <c:v>0.387536575972771</c:v>
                </c:pt>
                <c:pt idx="907">
                  <c:v>0.387823796550364</c:v>
                </c:pt>
                <c:pt idx="908">
                  <c:v>0.388110104895688</c:v>
                </c:pt>
                <c:pt idx="909">
                  <c:v>0.388394783666228</c:v>
                </c:pt>
                <c:pt idx="910">
                  <c:v>0.388677119639816</c:v>
                </c:pt>
                <c:pt idx="911">
                  <c:v>0.388956405511251</c:v>
                </c:pt>
                <c:pt idx="912">
                  <c:v>0.389231941673543</c:v>
                </c:pt>
                <c:pt idx="913">
                  <c:v>0.389503037979204</c:v>
                </c:pt>
                <c:pt idx="914">
                  <c:v>0.389769015477056</c:v>
                </c:pt>
                <c:pt idx="915">
                  <c:v>0.390029208120088</c:v>
                </c:pt>
                <c:pt idx="916">
                  <c:v>0.390282964439997</c:v>
                </c:pt>
                <c:pt idx="917">
                  <c:v>0.390529649184116</c:v>
                </c:pt>
                <c:pt idx="918">
                  <c:v>0.390768644910563</c:v>
                </c:pt>
                <c:pt idx="919">
                  <c:v>0.390999353537535</c:v>
                </c:pt>
                <c:pt idx="920">
                  <c:v>0.391221197842838</c:v>
                </c:pt>
                <c:pt idx="921">
                  <c:v>0.391433622909829</c:v>
                </c:pt>
                <c:pt idx="922">
                  <c:v>0.391636097516148</c:v>
                </c:pt>
                <c:pt idx="923">
                  <c:v>0.391828115461744</c:v>
                </c:pt>
                <c:pt idx="924">
                  <c:v>0.392009196832862</c:v>
                </c:pt>
                <c:pt idx="925">
                  <c:v>0.392178889198865</c:v>
                </c:pt>
                <c:pt idx="926">
                  <c:v>0.392336768738914</c:v>
                </c:pt>
                <c:pt idx="927">
                  <c:v>0.392482441295726</c:v>
                </c:pt>
                <c:pt idx="928">
                  <c:v>0.392615543353853</c:v>
                </c:pt>
                <c:pt idx="929">
                  <c:v>0.392735742940083</c:v>
                </c:pt>
                <c:pt idx="930">
                  <c:v>0.392842740443812</c:v>
                </c:pt>
                <c:pt idx="931">
                  <c:v>0.392936269355422</c:v>
                </c:pt>
                <c:pt idx="932">
                  <c:v>0.393016096920924</c:v>
                </c:pt>
                <c:pt idx="933">
                  <c:v>0.393082024711354</c:v>
                </c:pt>
                <c:pt idx="934">
                  <c:v>0.393133889105611</c:v>
                </c:pt>
                <c:pt idx="935">
                  <c:v>0.393171561685668</c:v>
                </c:pt>
                <c:pt idx="936">
                  <c:v>0.393194949543309</c:v>
                </c:pt>
                <c:pt idx="937">
                  <c:v>0.393203995497754</c:v>
                </c:pt>
                <c:pt idx="938">
                  <c:v>0.393198678223795</c:v>
                </c:pt>
                <c:pt idx="939">
                  <c:v>0.39317901229025</c:v>
                </c:pt>
                <c:pt idx="940">
                  <c:v>0.393145048108796</c:v>
                </c:pt>
                <c:pt idx="941">
                  <c:v>0.393096871793462</c:v>
                </c:pt>
                <c:pt idx="942">
                  <c:v>0.393034604931264</c:v>
                </c:pt>
                <c:pt idx="943">
                  <c:v>0.392958404264704</c:v>
                </c:pt>
                <c:pt idx="944">
                  <c:v>0.392868461287062</c:v>
                </c:pt>
                <c:pt idx="945">
                  <c:v>0.392765001751624</c:v>
                </c:pt>
                <c:pt idx="946">
                  <c:v>0.392648285096176</c:v>
                </c:pt>
                <c:pt idx="947">
                  <c:v>0.392518603784342</c:v>
                </c:pt>
                <c:pt idx="948">
                  <c:v>0.392376282565486</c:v>
                </c:pt>
                <c:pt idx="949">
                  <c:v>0.392221677655133</c:v>
                </c:pt>
                <c:pt idx="950">
                  <c:v>0.392055175838037</c:v>
                </c:pt>
                <c:pt idx="951">
                  <c:v>0.391877193496188</c:v>
                </c:pt>
                <c:pt idx="952">
                  <c:v>0.391688175564253</c:v>
                </c:pt>
                <c:pt idx="953">
                  <c:v>0.391488594415099</c:v>
                </c:pt>
                <c:pt idx="954">
                  <c:v>0.39127894867819</c:v>
                </c:pt>
                <c:pt idx="955">
                  <c:v>0.391059761993841</c:v>
                </c:pt>
                <c:pt idx="956">
                  <c:v>0.390831581706422</c:v>
                </c:pt>
                <c:pt idx="957">
                  <c:v>0.390594977499763</c:v>
                </c:pt>
                <c:pt idx="958">
                  <c:v>0.390350539978136</c:v>
                </c:pt>
                <c:pt idx="959">
                  <c:v>0.390098879196305</c:v>
                </c:pt>
                <c:pt idx="960">
                  <c:v>0.389840623142266</c:v>
                </c:pt>
                <c:pt idx="961">
                  <c:v>0.389576416176381</c:v>
                </c:pt>
                <c:pt idx="962">
                  <c:v>0.389306917430735</c:v>
                </c:pt>
                <c:pt idx="963">
                  <c:v>0.389032799172599</c:v>
                </c:pt>
                <c:pt idx="964">
                  <c:v>0.388754745135998</c:v>
                </c:pt>
                <c:pt idx="965">
                  <c:v>0.388473448825423</c:v>
                </c:pt>
                <c:pt idx="966">
                  <c:v>0.388189611795806</c:v>
                </c:pt>
                <c:pt idx="967">
                  <c:v>0.387903941912926</c:v>
                </c:pt>
                <c:pt idx="968">
                  <c:v>0.387617151598445</c:v>
                </c:pt>
                <c:pt idx="969">
                  <c:v>0.387329956063836</c:v>
                </c:pt>
                <c:pt idx="970">
                  <c:v>0.387043071537451</c:v>
                </c:pt>
                <c:pt idx="971">
                  <c:v>0.386757213489028</c:v>
                </c:pt>
                <c:pt idx="972">
                  <c:v>0.386473094855925</c:v>
                </c:pt>
                <c:pt idx="973">
                  <c:v>0.386191424275369</c:v>
                </c:pt>
                <c:pt idx="974">
                  <c:v>0.385912904326991</c:v>
                </c:pt>
                <c:pt idx="975">
                  <c:v>0.385638229789921</c:v>
                </c:pt>
                <c:pt idx="976">
                  <c:v>0.385368085918644</c:v>
                </c:pt>
                <c:pt idx="977">
                  <c:v>0.385103146741816</c:v>
                </c:pt>
                <c:pt idx="978">
                  <c:v>0.384844073388186</c:v>
                </c:pt>
                <c:pt idx="979">
                  <c:v>0.384591512443674</c:v>
                </c:pt>
                <c:pt idx="980">
                  <c:v>0.384346094343645</c:v>
                </c:pt>
                <c:pt idx="981">
                  <c:v>0.384108431804296</c:v>
                </c:pt>
                <c:pt idx="982">
                  <c:v>0.383879118297015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8501720"/>
        <c:axId val="2064109624"/>
      </c:scatterChart>
      <c:valAx>
        <c:axId val="-2058501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64109624"/>
        <c:crosses val="autoZero"/>
        <c:crossBetween val="midCat"/>
      </c:valAx>
      <c:valAx>
        <c:axId val="2064109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85017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'1a'!$A$18:$A$1000</c:f>
              <c:numCache>
                <c:formatCode>General</c:formatCode>
                <c:ptCount val="983"/>
                <c:pt idx="0">
                  <c:v>0.0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0.900000000000001</c:v>
                </c:pt>
                <c:pt idx="91">
                  <c:v>0.910000000000001</c:v>
                </c:pt>
                <c:pt idx="92">
                  <c:v>0.920000000000001</c:v>
                </c:pt>
                <c:pt idx="93">
                  <c:v>0.930000000000001</c:v>
                </c:pt>
                <c:pt idx="94">
                  <c:v>0.940000000000001</c:v>
                </c:pt>
                <c:pt idx="95">
                  <c:v>0.950000000000001</c:v>
                </c:pt>
                <c:pt idx="96">
                  <c:v>0.960000000000001</c:v>
                </c:pt>
                <c:pt idx="97">
                  <c:v>0.970000000000001</c:v>
                </c:pt>
                <c:pt idx="98">
                  <c:v>0.980000000000001</c:v>
                </c:pt>
                <c:pt idx="99">
                  <c:v>0.990000000000001</c:v>
                </c:pt>
                <c:pt idx="100">
                  <c:v>1.000000000000001</c:v>
                </c:pt>
                <c:pt idx="101">
                  <c:v>1.010000000000001</c:v>
                </c:pt>
                <c:pt idx="102">
                  <c:v>1.020000000000001</c:v>
                </c:pt>
                <c:pt idx="103">
                  <c:v>1.030000000000001</c:v>
                </c:pt>
                <c:pt idx="104">
                  <c:v>1.040000000000001</c:v>
                </c:pt>
                <c:pt idx="105">
                  <c:v>1.050000000000001</c:v>
                </c:pt>
                <c:pt idx="106">
                  <c:v>1.060000000000001</c:v>
                </c:pt>
                <c:pt idx="107">
                  <c:v>1.070000000000001</c:v>
                </c:pt>
                <c:pt idx="108">
                  <c:v>1.080000000000001</c:v>
                </c:pt>
                <c:pt idx="109">
                  <c:v>1.090000000000001</c:v>
                </c:pt>
                <c:pt idx="110">
                  <c:v>1.100000000000001</c:v>
                </c:pt>
                <c:pt idx="111">
                  <c:v>1.110000000000001</c:v>
                </c:pt>
                <c:pt idx="112">
                  <c:v>1.120000000000001</c:v>
                </c:pt>
                <c:pt idx="113">
                  <c:v>1.130000000000001</c:v>
                </c:pt>
                <c:pt idx="114">
                  <c:v>1.140000000000001</c:v>
                </c:pt>
                <c:pt idx="115">
                  <c:v>1.150000000000001</c:v>
                </c:pt>
                <c:pt idx="116">
                  <c:v>1.160000000000001</c:v>
                </c:pt>
                <c:pt idx="117">
                  <c:v>1.170000000000001</c:v>
                </c:pt>
                <c:pt idx="118">
                  <c:v>1.180000000000001</c:v>
                </c:pt>
                <c:pt idx="119">
                  <c:v>1.190000000000001</c:v>
                </c:pt>
                <c:pt idx="120">
                  <c:v>1.200000000000001</c:v>
                </c:pt>
                <c:pt idx="121">
                  <c:v>1.210000000000001</c:v>
                </c:pt>
                <c:pt idx="122">
                  <c:v>1.220000000000001</c:v>
                </c:pt>
                <c:pt idx="123">
                  <c:v>1.230000000000001</c:v>
                </c:pt>
                <c:pt idx="124">
                  <c:v>1.240000000000001</c:v>
                </c:pt>
                <c:pt idx="125">
                  <c:v>1.250000000000001</c:v>
                </c:pt>
                <c:pt idx="126">
                  <c:v>1.260000000000001</c:v>
                </c:pt>
                <c:pt idx="127">
                  <c:v>1.270000000000001</c:v>
                </c:pt>
                <c:pt idx="128">
                  <c:v>1.280000000000001</c:v>
                </c:pt>
                <c:pt idx="129">
                  <c:v>1.290000000000001</c:v>
                </c:pt>
                <c:pt idx="130">
                  <c:v>1.300000000000001</c:v>
                </c:pt>
                <c:pt idx="131">
                  <c:v>1.310000000000001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</c:v>
                </c:pt>
                <c:pt idx="145">
                  <c:v>1.450000000000001</c:v>
                </c:pt>
                <c:pt idx="146">
                  <c:v>1.460000000000001</c:v>
                </c:pt>
                <c:pt idx="147">
                  <c:v>1.470000000000001</c:v>
                </c:pt>
                <c:pt idx="148">
                  <c:v>1.480000000000001</c:v>
                </c:pt>
                <c:pt idx="149">
                  <c:v>1.490000000000001</c:v>
                </c:pt>
                <c:pt idx="150">
                  <c:v>1.500000000000001</c:v>
                </c:pt>
                <c:pt idx="151">
                  <c:v>1.510000000000001</c:v>
                </c:pt>
                <c:pt idx="152">
                  <c:v>1.520000000000001</c:v>
                </c:pt>
                <c:pt idx="153">
                  <c:v>1.530000000000001</c:v>
                </c:pt>
                <c:pt idx="154">
                  <c:v>1.540000000000001</c:v>
                </c:pt>
                <c:pt idx="155">
                  <c:v>1.550000000000001</c:v>
                </c:pt>
                <c:pt idx="156">
                  <c:v>1.560000000000001</c:v>
                </c:pt>
                <c:pt idx="157">
                  <c:v>1.570000000000001</c:v>
                </c:pt>
                <c:pt idx="158">
                  <c:v>1.580000000000001</c:v>
                </c:pt>
                <c:pt idx="159">
                  <c:v>1.590000000000001</c:v>
                </c:pt>
                <c:pt idx="160">
                  <c:v>1.600000000000001</c:v>
                </c:pt>
                <c:pt idx="161">
                  <c:v>1.610000000000001</c:v>
                </c:pt>
                <c:pt idx="162">
                  <c:v>1.620000000000001</c:v>
                </c:pt>
                <c:pt idx="163">
                  <c:v>1.630000000000001</c:v>
                </c:pt>
                <c:pt idx="164">
                  <c:v>1.640000000000001</c:v>
                </c:pt>
                <c:pt idx="165">
                  <c:v>1.650000000000001</c:v>
                </c:pt>
                <c:pt idx="166">
                  <c:v>1.660000000000001</c:v>
                </c:pt>
                <c:pt idx="167">
                  <c:v>1.670000000000001</c:v>
                </c:pt>
                <c:pt idx="168">
                  <c:v>1.680000000000001</c:v>
                </c:pt>
                <c:pt idx="169">
                  <c:v>1.690000000000001</c:v>
                </c:pt>
                <c:pt idx="170">
                  <c:v>1.700000000000001</c:v>
                </c:pt>
                <c:pt idx="171">
                  <c:v>1.710000000000001</c:v>
                </c:pt>
                <c:pt idx="172">
                  <c:v>1.720000000000001</c:v>
                </c:pt>
                <c:pt idx="173">
                  <c:v>1.730000000000001</c:v>
                </c:pt>
                <c:pt idx="174">
                  <c:v>1.740000000000001</c:v>
                </c:pt>
                <c:pt idx="175">
                  <c:v>1.750000000000001</c:v>
                </c:pt>
                <c:pt idx="176">
                  <c:v>1.760000000000001</c:v>
                </c:pt>
                <c:pt idx="177">
                  <c:v>1.770000000000001</c:v>
                </c:pt>
                <c:pt idx="178">
                  <c:v>1.780000000000001</c:v>
                </c:pt>
                <c:pt idx="179">
                  <c:v>1.790000000000001</c:v>
                </c:pt>
                <c:pt idx="180">
                  <c:v>1.800000000000001</c:v>
                </c:pt>
                <c:pt idx="181">
                  <c:v>1.810000000000001</c:v>
                </c:pt>
                <c:pt idx="182">
                  <c:v>1.820000000000001</c:v>
                </c:pt>
                <c:pt idx="183">
                  <c:v>1.830000000000001</c:v>
                </c:pt>
                <c:pt idx="184">
                  <c:v>1.840000000000001</c:v>
                </c:pt>
                <c:pt idx="185">
                  <c:v>1.850000000000001</c:v>
                </c:pt>
                <c:pt idx="186">
                  <c:v>1.860000000000001</c:v>
                </c:pt>
                <c:pt idx="187">
                  <c:v>1.870000000000001</c:v>
                </c:pt>
                <c:pt idx="188">
                  <c:v>1.880000000000001</c:v>
                </c:pt>
                <c:pt idx="189">
                  <c:v>1.890000000000001</c:v>
                </c:pt>
                <c:pt idx="190">
                  <c:v>1.900000000000001</c:v>
                </c:pt>
                <c:pt idx="191">
                  <c:v>1.910000000000001</c:v>
                </c:pt>
                <c:pt idx="192">
                  <c:v>1.920000000000001</c:v>
                </c:pt>
                <c:pt idx="193">
                  <c:v>1.930000000000001</c:v>
                </c:pt>
                <c:pt idx="194">
                  <c:v>1.940000000000001</c:v>
                </c:pt>
                <c:pt idx="195">
                  <c:v>1.950000000000001</c:v>
                </c:pt>
                <c:pt idx="196">
                  <c:v>1.960000000000001</c:v>
                </c:pt>
                <c:pt idx="197">
                  <c:v>1.970000000000001</c:v>
                </c:pt>
                <c:pt idx="198">
                  <c:v>1.980000000000001</c:v>
                </c:pt>
                <c:pt idx="199">
                  <c:v>1.990000000000001</c:v>
                </c:pt>
                <c:pt idx="200">
                  <c:v>2.000000000000001</c:v>
                </c:pt>
                <c:pt idx="201">
                  <c:v>2.010000000000001</c:v>
                </c:pt>
                <c:pt idx="202">
                  <c:v>2.020000000000001</c:v>
                </c:pt>
                <c:pt idx="203">
                  <c:v>2.030000000000001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2.089999999999999</c:v>
                </c:pt>
                <c:pt idx="210">
                  <c:v>2.099999999999999</c:v>
                </c:pt>
                <c:pt idx="211">
                  <c:v>2.109999999999999</c:v>
                </c:pt>
                <c:pt idx="212">
                  <c:v>2.119999999999999</c:v>
                </c:pt>
                <c:pt idx="213">
                  <c:v>2.129999999999999</c:v>
                </c:pt>
                <c:pt idx="214">
                  <c:v>2.139999999999998</c:v>
                </c:pt>
                <c:pt idx="215">
                  <c:v>2.149999999999998</c:v>
                </c:pt>
                <c:pt idx="216">
                  <c:v>2.159999999999998</c:v>
                </c:pt>
                <c:pt idx="217">
                  <c:v>2.169999999999998</c:v>
                </c:pt>
                <c:pt idx="218">
                  <c:v>2.179999999999997</c:v>
                </c:pt>
                <c:pt idx="219">
                  <c:v>2.189999999999997</c:v>
                </c:pt>
                <c:pt idx="220">
                  <c:v>2.199999999999997</c:v>
                </c:pt>
                <c:pt idx="221">
                  <c:v>2.209999999999997</c:v>
                </c:pt>
                <c:pt idx="222">
                  <c:v>2.219999999999997</c:v>
                </c:pt>
                <c:pt idx="223">
                  <c:v>2.229999999999996</c:v>
                </c:pt>
                <c:pt idx="224">
                  <c:v>2.239999999999996</c:v>
                </c:pt>
                <c:pt idx="225">
                  <c:v>2.249999999999996</c:v>
                </c:pt>
                <c:pt idx="226">
                  <c:v>2.259999999999996</c:v>
                </c:pt>
                <c:pt idx="227">
                  <c:v>2.269999999999996</c:v>
                </c:pt>
                <c:pt idx="228">
                  <c:v>2.279999999999995</c:v>
                </c:pt>
                <c:pt idx="229">
                  <c:v>2.289999999999995</c:v>
                </c:pt>
                <c:pt idx="230">
                  <c:v>2.299999999999995</c:v>
                </c:pt>
                <c:pt idx="231">
                  <c:v>2.309999999999995</c:v>
                </c:pt>
                <c:pt idx="232">
                  <c:v>2.319999999999994</c:v>
                </c:pt>
                <c:pt idx="233">
                  <c:v>2.329999999999994</c:v>
                </c:pt>
                <c:pt idx="234">
                  <c:v>2.339999999999994</c:v>
                </c:pt>
                <c:pt idx="235">
                  <c:v>2.349999999999994</c:v>
                </c:pt>
                <c:pt idx="236">
                  <c:v>2.359999999999994</c:v>
                </c:pt>
                <c:pt idx="237">
                  <c:v>2.369999999999993</c:v>
                </c:pt>
                <c:pt idx="238">
                  <c:v>2.379999999999993</c:v>
                </c:pt>
                <c:pt idx="239">
                  <c:v>2.389999999999993</c:v>
                </c:pt>
                <c:pt idx="240">
                  <c:v>2.399999999999993</c:v>
                </c:pt>
                <c:pt idx="241">
                  <c:v>2.409999999999993</c:v>
                </c:pt>
                <c:pt idx="242">
                  <c:v>2.419999999999992</c:v>
                </c:pt>
                <c:pt idx="243">
                  <c:v>2.429999999999992</c:v>
                </c:pt>
                <c:pt idx="244">
                  <c:v>2.439999999999992</c:v>
                </c:pt>
                <c:pt idx="245">
                  <c:v>2.449999999999992</c:v>
                </c:pt>
                <c:pt idx="246">
                  <c:v>2.459999999999991</c:v>
                </c:pt>
                <c:pt idx="247">
                  <c:v>2.469999999999991</c:v>
                </c:pt>
                <c:pt idx="248">
                  <c:v>2.479999999999991</c:v>
                </c:pt>
                <c:pt idx="249">
                  <c:v>2.489999999999991</c:v>
                </c:pt>
                <c:pt idx="250">
                  <c:v>2.499999999999991</c:v>
                </c:pt>
                <c:pt idx="251">
                  <c:v>2.50999999999999</c:v>
                </c:pt>
                <c:pt idx="252">
                  <c:v>2.51999999999999</c:v>
                </c:pt>
                <c:pt idx="253">
                  <c:v>2.52999999999999</c:v>
                </c:pt>
                <c:pt idx="254">
                  <c:v>2.53999999999999</c:v>
                </c:pt>
                <c:pt idx="255">
                  <c:v>2.54999999999999</c:v>
                </c:pt>
                <c:pt idx="256">
                  <c:v>2.559999999999989</c:v>
                </c:pt>
                <c:pt idx="257">
                  <c:v>2.569999999999989</c:v>
                </c:pt>
                <c:pt idx="258">
                  <c:v>2.579999999999989</c:v>
                </c:pt>
                <c:pt idx="259">
                  <c:v>2.589999999999989</c:v>
                </c:pt>
                <c:pt idx="260">
                  <c:v>2.599999999999989</c:v>
                </c:pt>
                <c:pt idx="261">
                  <c:v>2.609999999999988</c:v>
                </c:pt>
                <c:pt idx="262">
                  <c:v>2.619999999999988</c:v>
                </c:pt>
                <c:pt idx="263">
                  <c:v>2.629999999999988</c:v>
                </c:pt>
                <c:pt idx="264">
                  <c:v>2.639999999999988</c:v>
                </c:pt>
                <c:pt idx="265">
                  <c:v>2.649999999999987</c:v>
                </c:pt>
                <c:pt idx="266">
                  <c:v>2.659999999999987</c:v>
                </c:pt>
                <c:pt idx="267">
                  <c:v>2.669999999999987</c:v>
                </c:pt>
                <c:pt idx="268">
                  <c:v>2.679999999999987</c:v>
                </c:pt>
                <c:pt idx="269">
                  <c:v>2.689999999999987</c:v>
                </c:pt>
                <c:pt idx="270">
                  <c:v>2.699999999999986</c:v>
                </c:pt>
                <c:pt idx="271">
                  <c:v>2.709999999999986</c:v>
                </c:pt>
                <c:pt idx="272">
                  <c:v>2.719999999999986</c:v>
                </c:pt>
                <c:pt idx="273">
                  <c:v>2.729999999999986</c:v>
                </c:pt>
                <c:pt idx="274">
                  <c:v>2.739999999999985</c:v>
                </c:pt>
                <c:pt idx="275">
                  <c:v>2.749999999999985</c:v>
                </c:pt>
                <c:pt idx="276">
                  <c:v>2.759999999999985</c:v>
                </c:pt>
                <c:pt idx="277">
                  <c:v>2.769999999999985</c:v>
                </c:pt>
                <c:pt idx="278">
                  <c:v>2.779999999999985</c:v>
                </c:pt>
                <c:pt idx="279">
                  <c:v>2.789999999999984</c:v>
                </c:pt>
                <c:pt idx="280">
                  <c:v>2.799999999999984</c:v>
                </c:pt>
                <c:pt idx="281">
                  <c:v>2.809999999999984</c:v>
                </c:pt>
                <c:pt idx="282">
                  <c:v>2.819999999999984</c:v>
                </c:pt>
                <c:pt idx="283">
                  <c:v>2.829999999999984</c:v>
                </c:pt>
                <c:pt idx="284">
                  <c:v>2.839999999999983</c:v>
                </c:pt>
                <c:pt idx="285">
                  <c:v>2.849999999999983</c:v>
                </c:pt>
                <c:pt idx="286">
                  <c:v>2.859999999999983</c:v>
                </c:pt>
                <c:pt idx="287">
                  <c:v>2.869999999999983</c:v>
                </c:pt>
                <c:pt idx="288">
                  <c:v>2.879999999999983</c:v>
                </c:pt>
                <c:pt idx="289">
                  <c:v>2.889999999999982</c:v>
                </c:pt>
                <c:pt idx="290">
                  <c:v>2.899999999999982</c:v>
                </c:pt>
                <c:pt idx="291">
                  <c:v>2.909999999999982</c:v>
                </c:pt>
                <c:pt idx="292">
                  <c:v>2.919999999999982</c:v>
                </c:pt>
                <c:pt idx="293">
                  <c:v>2.929999999999981</c:v>
                </c:pt>
                <c:pt idx="294">
                  <c:v>2.939999999999981</c:v>
                </c:pt>
                <c:pt idx="295">
                  <c:v>2.949999999999981</c:v>
                </c:pt>
                <c:pt idx="296">
                  <c:v>2.959999999999981</c:v>
                </c:pt>
                <c:pt idx="297">
                  <c:v>2.969999999999981</c:v>
                </c:pt>
                <c:pt idx="298">
                  <c:v>2.97999999999998</c:v>
                </c:pt>
                <c:pt idx="299">
                  <c:v>2.98999999999998</c:v>
                </c:pt>
                <c:pt idx="300">
                  <c:v>2.99999999999998</c:v>
                </c:pt>
                <c:pt idx="301">
                  <c:v>3.00999999999998</c:v>
                </c:pt>
                <c:pt idx="302">
                  <c:v>3.01999999999998</c:v>
                </c:pt>
                <c:pt idx="303">
                  <c:v>3.029999999999979</c:v>
                </c:pt>
                <c:pt idx="304">
                  <c:v>3.039999999999979</c:v>
                </c:pt>
                <c:pt idx="305">
                  <c:v>3.049999999999979</c:v>
                </c:pt>
                <c:pt idx="306">
                  <c:v>3.059999999999979</c:v>
                </c:pt>
                <c:pt idx="307">
                  <c:v>3.069999999999979</c:v>
                </c:pt>
                <c:pt idx="308">
                  <c:v>3.079999999999978</c:v>
                </c:pt>
                <c:pt idx="309">
                  <c:v>3.089999999999978</c:v>
                </c:pt>
                <c:pt idx="310">
                  <c:v>3.099999999999978</c:v>
                </c:pt>
                <c:pt idx="311">
                  <c:v>3.109999999999978</c:v>
                </c:pt>
                <c:pt idx="312">
                  <c:v>3.119999999999977</c:v>
                </c:pt>
                <c:pt idx="313">
                  <c:v>3.129999999999977</c:v>
                </c:pt>
                <c:pt idx="314">
                  <c:v>3.139999999999977</c:v>
                </c:pt>
                <c:pt idx="315">
                  <c:v>3.149999999999977</c:v>
                </c:pt>
                <c:pt idx="316">
                  <c:v>3.159999999999977</c:v>
                </c:pt>
                <c:pt idx="317">
                  <c:v>3.169999999999976</c:v>
                </c:pt>
                <c:pt idx="318">
                  <c:v>3.179999999999976</c:v>
                </c:pt>
                <c:pt idx="319">
                  <c:v>3.189999999999976</c:v>
                </c:pt>
                <c:pt idx="320">
                  <c:v>3.199999999999976</c:v>
                </c:pt>
                <c:pt idx="321">
                  <c:v>3.209999999999976</c:v>
                </c:pt>
                <c:pt idx="322">
                  <c:v>3.219999999999975</c:v>
                </c:pt>
                <c:pt idx="323">
                  <c:v>3.229999999999975</c:v>
                </c:pt>
                <c:pt idx="324">
                  <c:v>3.239999999999975</c:v>
                </c:pt>
                <c:pt idx="325">
                  <c:v>3.249999999999975</c:v>
                </c:pt>
                <c:pt idx="326">
                  <c:v>3.259999999999974</c:v>
                </c:pt>
                <c:pt idx="327">
                  <c:v>3.269999999999974</c:v>
                </c:pt>
                <c:pt idx="328">
                  <c:v>3.279999999999974</c:v>
                </c:pt>
                <c:pt idx="329">
                  <c:v>3.289999999999974</c:v>
                </c:pt>
                <c:pt idx="330">
                  <c:v>3.299999999999974</c:v>
                </c:pt>
                <c:pt idx="331">
                  <c:v>3.309999999999973</c:v>
                </c:pt>
                <c:pt idx="332">
                  <c:v>3.319999999999973</c:v>
                </c:pt>
                <c:pt idx="333">
                  <c:v>3.329999999999973</c:v>
                </c:pt>
                <c:pt idx="334">
                  <c:v>3.339999999999973</c:v>
                </c:pt>
                <c:pt idx="335">
                  <c:v>3.349999999999972</c:v>
                </c:pt>
                <c:pt idx="336">
                  <c:v>3.359999999999972</c:v>
                </c:pt>
                <c:pt idx="337">
                  <c:v>3.369999999999972</c:v>
                </c:pt>
                <c:pt idx="338">
                  <c:v>3.379999999999972</c:v>
                </c:pt>
                <c:pt idx="339">
                  <c:v>3.389999999999972</c:v>
                </c:pt>
                <c:pt idx="340">
                  <c:v>3.399999999999971</c:v>
                </c:pt>
                <c:pt idx="341">
                  <c:v>3.409999999999971</c:v>
                </c:pt>
                <c:pt idx="342">
                  <c:v>3.419999999999971</c:v>
                </c:pt>
                <c:pt idx="343">
                  <c:v>3.429999999999971</c:v>
                </c:pt>
                <c:pt idx="344">
                  <c:v>3.439999999999971</c:v>
                </c:pt>
                <c:pt idx="345">
                  <c:v>3.44999999999997</c:v>
                </c:pt>
                <c:pt idx="346">
                  <c:v>3.45999999999997</c:v>
                </c:pt>
                <c:pt idx="347">
                  <c:v>3.46999999999997</c:v>
                </c:pt>
                <c:pt idx="348">
                  <c:v>3.47999999999997</c:v>
                </c:pt>
                <c:pt idx="349">
                  <c:v>3.48999999999997</c:v>
                </c:pt>
                <c:pt idx="350">
                  <c:v>3.499999999999969</c:v>
                </c:pt>
                <c:pt idx="351">
                  <c:v>3.509999999999969</c:v>
                </c:pt>
                <c:pt idx="352">
                  <c:v>3.519999999999969</c:v>
                </c:pt>
                <c:pt idx="353">
                  <c:v>3.529999999999969</c:v>
                </c:pt>
                <c:pt idx="354">
                  <c:v>3.539999999999968</c:v>
                </c:pt>
                <c:pt idx="355">
                  <c:v>3.549999999999968</c:v>
                </c:pt>
                <c:pt idx="356">
                  <c:v>3.559999999999968</c:v>
                </c:pt>
                <c:pt idx="357">
                  <c:v>3.569999999999968</c:v>
                </c:pt>
                <c:pt idx="358">
                  <c:v>3.579999999999968</c:v>
                </c:pt>
                <c:pt idx="359">
                  <c:v>3.589999999999967</c:v>
                </c:pt>
                <c:pt idx="360">
                  <c:v>3.599999999999967</c:v>
                </c:pt>
                <c:pt idx="361">
                  <c:v>3.609999999999967</c:v>
                </c:pt>
                <c:pt idx="362">
                  <c:v>3.619999999999967</c:v>
                </c:pt>
                <c:pt idx="363">
                  <c:v>3.629999999999966</c:v>
                </c:pt>
                <c:pt idx="364">
                  <c:v>3.639999999999966</c:v>
                </c:pt>
                <c:pt idx="365">
                  <c:v>3.649999999999966</c:v>
                </c:pt>
                <c:pt idx="366">
                  <c:v>3.659999999999966</c:v>
                </c:pt>
                <c:pt idx="367">
                  <c:v>3.669999999999966</c:v>
                </c:pt>
                <c:pt idx="368">
                  <c:v>3.679999999999965</c:v>
                </c:pt>
                <c:pt idx="369">
                  <c:v>3.689999999999965</c:v>
                </c:pt>
                <c:pt idx="370">
                  <c:v>3.699999999999965</c:v>
                </c:pt>
                <c:pt idx="371">
                  <c:v>3.709999999999965</c:v>
                </c:pt>
                <c:pt idx="372">
                  <c:v>3.719999999999965</c:v>
                </c:pt>
                <c:pt idx="373">
                  <c:v>3.729999999999964</c:v>
                </c:pt>
                <c:pt idx="374">
                  <c:v>3.739999999999964</c:v>
                </c:pt>
                <c:pt idx="375">
                  <c:v>3.749999999999964</c:v>
                </c:pt>
                <c:pt idx="376">
                  <c:v>3.759999999999964</c:v>
                </c:pt>
                <c:pt idx="377">
                  <c:v>3.769999999999964</c:v>
                </c:pt>
                <c:pt idx="378">
                  <c:v>3.779999999999963</c:v>
                </c:pt>
                <c:pt idx="379">
                  <c:v>3.789999999999963</c:v>
                </c:pt>
                <c:pt idx="380">
                  <c:v>3.799999999999963</c:v>
                </c:pt>
                <c:pt idx="381">
                  <c:v>3.809999999999963</c:v>
                </c:pt>
                <c:pt idx="382">
                  <c:v>3.819999999999962</c:v>
                </c:pt>
                <c:pt idx="383">
                  <c:v>3.829999999999962</c:v>
                </c:pt>
                <c:pt idx="384">
                  <c:v>3.839999999999962</c:v>
                </c:pt>
                <c:pt idx="385">
                  <c:v>3.849999999999962</c:v>
                </c:pt>
                <c:pt idx="386">
                  <c:v>3.859999999999962</c:v>
                </c:pt>
                <c:pt idx="387">
                  <c:v>3.869999999999961</c:v>
                </c:pt>
                <c:pt idx="388">
                  <c:v>3.879999999999961</c:v>
                </c:pt>
                <c:pt idx="389">
                  <c:v>3.889999999999961</c:v>
                </c:pt>
                <c:pt idx="390">
                  <c:v>3.899999999999961</c:v>
                </c:pt>
                <c:pt idx="391">
                  <c:v>3.909999999999961</c:v>
                </c:pt>
                <c:pt idx="392">
                  <c:v>3.91999999999996</c:v>
                </c:pt>
                <c:pt idx="393">
                  <c:v>3.92999999999996</c:v>
                </c:pt>
                <c:pt idx="394">
                  <c:v>3.93999999999996</c:v>
                </c:pt>
                <c:pt idx="395">
                  <c:v>3.94999999999996</c:v>
                </c:pt>
                <c:pt idx="396">
                  <c:v>3.95999999999996</c:v>
                </c:pt>
                <c:pt idx="397">
                  <c:v>3.969999999999959</c:v>
                </c:pt>
                <c:pt idx="398">
                  <c:v>3.979999999999959</c:v>
                </c:pt>
                <c:pt idx="399">
                  <c:v>3.989999999999959</c:v>
                </c:pt>
                <c:pt idx="400">
                  <c:v>3.999999999999959</c:v>
                </c:pt>
                <c:pt idx="401">
                  <c:v>4.009999999999959</c:v>
                </c:pt>
                <c:pt idx="402">
                  <c:v>4.019999999999959</c:v>
                </c:pt>
                <c:pt idx="403">
                  <c:v>4.029999999999958</c:v>
                </c:pt>
                <c:pt idx="404">
                  <c:v>4.039999999999958</c:v>
                </c:pt>
                <c:pt idx="405">
                  <c:v>4.049999999999958</c:v>
                </c:pt>
                <c:pt idx="406">
                  <c:v>4.059999999999958</c:v>
                </c:pt>
                <c:pt idx="407">
                  <c:v>4.069999999999958</c:v>
                </c:pt>
                <c:pt idx="408">
                  <c:v>4.079999999999957</c:v>
                </c:pt>
                <c:pt idx="409">
                  <c:v>4.089999999999957</c:v>
                </c:pt>
                <c:pt idx="410">
                  <c:v>4.099999999999957</c:v>
                </c:pt>
                <c:pt idx="411">
                  <c:v>4.109999999999957</c:v>
                </c:pt>
                <c:pt idx="412">
                  <c:v>4.119999999999957</c:v>
                </c:pt>
                <c:pt idx="413">
                  <c:v>4.129999999999956</c:v>
                </c:pt>
                <c:pt idx="414">
                  <c:v>4.139999999999956</c:v>
                </c:pt>
                <c:pt idx="415">
                  <c:v>4.149999999999956</c:v>
                </c:pt>
                <c:pt idx="416">
                  <c:v>4.159999999999956</c:v>
                </c:pt>
                <c:pt idx="417">
                  <c:v>4.169999999999955</c:v>
                </c:pt>
                <c:pt idx="418">
                  <c:v>4.179999999999955</c:v>
                </c:pt>
                <c:pt idx="419">
                  <c:v>4.189999999999955</c:v>
                </c:pt>
                <c:pt idx="420">
                  <c:v>4.199999999999955</c:v>
                </c:pt>
                <c:pt idx="421">
                  <c:v>4.209999999999954</c:v>
                </c:pt>
                <c:pt idx="422">
                  <c:v>4.219999999999954</c:v>
                </c:pt>
                <c:pt idx="423">
                  <c:v>4.229999999999954</c:v>
                </c:pt>
                <c:pt idx="424">
                  <c:v>4.239999999999954</c:v>
                </c:pt>
                <c:pt idx="425">
                  <c:v>4.249999999999954</c:v>
                </c:pt>
                <c:pt idx="426">
                  <c:v>4.259999999999954</c:v>
                </c:pt>
                <c:pt idx="427">
                  <c:v>4.269999999999953</c:v>
                </c:pt>
                <c:pt idx="428">
                  <c:v>4.279999999999953</c:v>
                </c:pt>
                <c:pt idx="429">
                  <c:v>4.289999999999953</c:v>
                </c:pt>
                <c:pt idx="430">
                  <c:v>4.299999999999953</c:v>
                </c:pt>
                <c:pt idx="431">
                  <c:v>4.309999999999952</c:v>
                </c:pt>
                <c:pt idx="432">
                  <c:v>4.319999999999952</c:v>
                </c:pt>
                <c:pt idx="433">
                  <c:v>4.329999999999952</c:v>
                </c:pt>
                <c:pt idx="434">
                  <c:v>4.339999999999952</c:v>
                </c:pt>
                <c:pt idx="435">
                  <c:v>4.349999999999952</c:v>
                </c:pt>
                <c:pt idx="436">
                  <c:v>4.359999999999951</c:v>
                </c:pt>
                <c:pt idx="437">
                  <c:v>4.369999999999951</c:v>
                </c:pt>
                <c:pt idx="438">
                  <c:v>4.379999999999951</c:v>
                </c:pt>
                <c:pt idx="439">
                  <c:v>4.389999999999951</c:v>
                </c:pt>
                <c:pt idx="440">
                  <c:v>4.399999999999951</c:v>
                </c:pt>
                <c:pt idx="441">
                  <c:v>4.40999999999995</c:v>
                </c:pt>
                <c:pt idx="442">
                  <c:v>4.41999999999995</c:v>
                </c:pt>
                <c:pt idx="443">
                  <c:v>4.42999999999995</c:v>
                </c:pt>
                <c:pt idx="444">
                  <c:v>4.43999999999995</c:v>
                </c:pt>
                <c:pt idx="445">
                  <c:v>4.44999999999995</c:v>
                </c:pt>
                <c:pt idx="446">
                  <c:v>4.45999999999995</c:v>
                </c:pt>
                <c:pt idx="447">
                  <c:v>4.46999999999995</c:v>
                </c:pt>
                <c:pt idx="448">
                  <c:v>4.479999999999948</c:v>
                </c:pt>
                <c:pt idx="449">
                  <c:v>4.489999999999948</c:v>
                </c:pt>
                <c:pt idx="450">
                  <c:v>4.499999999999948</c:v>
                </c:pt>
                <c:pt idx="451">
                  <c:v>4.509999999999948</c:v>
                </c:pt>
                <c:pt idx="452">
                  <c:v>4.519999999999948</c:v>
                </c:pt>
                <c:pt idx="453">
                  <c:v>4.529999999999948</c:v>
                </c:pt>
                <c:pt idx="454">
                  <c:v>4.539999999999947</c:v>
                </c:pt>
                <c:pt idx="455">
                  <c:v>4.549999999999947</c:v>
                </c:pt>
                <c:pt idx="456">
                  <c:v>4.559999999999947</c:v>
                </c:pt>
                <c:pt idx="457">
                  <c:v>4.569999999999947</c:v>
                </c:pt>
                <c:pt idx="458">
                  <c:v>4.579999999999946</c:v>
                </c:pt>
                <c:pt idx="459">
                  <c:v>4.589999999999946</c:v>
                </c:pt>
                <c:pt idx="460">
                  <c:v>4.599999999999946</c:v>
                </c:pt>
                <c:pt idx="461">
                  <c:v>4.609999999999946</c:v>
                </c:pt>
                <c:pt idx="462">
                  <c:v>4.619999999999946</c:v>
                </c:pt>
                <c:pt idx="463">
                  <c:v>4.629999999999946</c:v>
                </c:pt>
                <c:pt idx="464">
                  <c:v>4.639999999999945</c:v>
                </c:pt>
                <c:pt idx="465">
                  <c:v>4.649999999999945</c:v>
                </c:pt>
                <c:pt idx="466">
                  <c:v>4.659999999999945</c:v>
                </c:pt>
                <c:pt idx="467">
                  <c:v>4.669999999999945</c:v>
                </c:pt>
                <c:pt idx="468">
                  <c:v>4.679999999999944</c:v>
                </c:pt>
                <c:pt idx="469">
                  <c:v>4.689999999999944</c:v>
                </c:pt>
                <c:pt idx="470">
                  <c:v>4.699999999999944</c:v>
                </c:pt>
                <c:pt idx="471">
                  <c:v>4.709999999999944</c:v>
                </c:pt>
                <c:pt idx="472">
                  <c:v>4.719999999999944</c:v>
                </c:pt>
                <c:pt idx="473">
                  <c:v>4.729999999999944</c:v>
                </c:pt>
                <c:pt idx="474">
                  <c:v>4.739999999999943</c:v>
                </c:pt>
                <c:pt idx="475">
                  <c:v>4.749999999999943</c:v>
                </c:pt>
                <c:pt idx="476">
                  <c:v>4.759999999999943</c:v>
                </c:pt>
                <c:pt idx="477">
                  <c:v>4.769999999999943</c:v>
                </c:pt>
                <c:pt idx="478">
                  <c:v>4.779999999999942</c:v>
                </c:pt>
                <c:pt idx="479">
                  <c:v>4.789999999999942</c:v>
                </c:pt>
                <c:pt idx="480">
                  <c:v>4.799999999999942</c:v>
                </c:pt>
                <c:pt idx="481">
                  <c:v>4.809999999999942</c:v>
                </c:pt>
                <c:pt idx="482">
                  <c:v>4.819999999999942</c:v>
                </c:pt>
                <c:pt idx="483">
                  <c:v>4.829999999999941</c:v>
                </c:pt>
                <c:pt idx="484">
                  <c:v>4.839999999999941</c:v>
                </c:pt>
                <c:pt idx="485">
                  <c:v>4.849999999999941</c:v>
                </c:pt>
                <c:pt idx="486">
                  <c:v>4.859999999999941</c:v>
                </c:pt>
                <c:pt idx="487">
                  <c:v>4.869999999999941</c:v>
                </c:pt>
                <c:pt idx="488">
                  <c:v>4.87999999999994</c:v>
                </c:pt>
                <c:pt idx="489">
                  <c:v>4.88999999999994</c:v>
                </c:pt>
                <c:pt idx="490">
                  <c:v>4.89999999999994</c:v>
                </c:pt>
                <c:pt idx="491">
                  <c:v>4.90999999999994</c:v>
                </c:pt>
                <c:pt idx="492">
                  <c:v>4.91999999999994</c:v>
                </c:pt>
                <c:pt idx="493">
                  <c:v>4.92999999999994</c:v>
                </c:pt>
                <c:pt idx="494">
                  <c:v>4.93999999999994</c:v>
                </c:pt>
                <c:pt idx="495">
                  <c:v>4.949999999999938</c:v>
                </c:pt>
                <c:pt idx="496">
                  <c:v>4.959999999999938</c:v>
                </c:pt>
                <c:pt idx="497">
                  <c:v>4.969999999999938</c:v>
                </c:pt>
                <c:pt idx="498">
                  <c:v>4.979999999999938</c:v>
                </c:pt>
                <c:pt idx="499">
                  <c:v>4.989999999999937</c:v>
                </c:pt>
                <c:pt idx="500">
                  <c:v>4.999999999999937</c:v>
                </c:pt>
                <c:pt idx="501">
                  <c:v>5.009999999999937</c:v>
                </c:pt>
                <c:pt idx="502">
                  <c:v>5.019999999999937</c:v>
                </c:pt>
                <c:pt idx="503">
                  <c:v>5.029999999999937</c:v>
                </c:pt>
                <c:pt idx="504">
                  <c:v>5.039999999999936</c:v>
                </c:pt>
                <c:pt idx="505">
                  <c:v>5.049999999999936</c:v>
                </c:pt>
                <c:pt idx="506">
                  <c:v>5.059999999999936</c:v>
                </c:pt>
                <c:pt idx="507">
                  <c:v>5.069999999999936</c:v>
                </c:pt>
                <c:pt idx="508">
                  <c:v>5.079999999999936</c:v>
                </c:pt>
                <c:pt idx="509">
                  <c:v>5.089999999999935</c:v>
                </c:pt>
                <c:pt idx="510">
                  <c:v>5.099999999999935</c:v>
                </c:pt>
                <c:pt idx="511">
                  <c:v>5.109999999999935</c:v>
                </c:pt>
                <c:pt idx="512">
                  <c:v>5.119999999999935</c:v>
                </c:pt>
                <c:pt idx="513">
                  <c:v>5.129999999999935</c:v>
                </c:pt>
                <c:pt idx="514">
                  <c:v>5.139999999999934</c:v>
                </c:pt>
                <c:pt idx="515">
                  <c:v>5.149999999999934</c:v>
                </c:pt>
                <c:pt idx="516">
                  <c:v>5.159999999999934</c:v>
                </c:pt>
                <c:pt idx="517">
                  <c:v>5.169999999999934</c:v>
                </c:pt>
                <c:pt idx="518">
                  <c:v>5.179999999999934</c:v>
                </c:pt>
                <c:pt idx="519">
                  <c:v>5.189999999999934</c:v>
                </c:pt>
                <c:pt idx="520">
                  <c:v>5.199999999999934</c:v>
                </c:pt>
                <c:pt idx="521">
                  <c:v>5.209999999999933</c:v>
                </c:pt>
                <c:pt idx="522">
                  <c:v>5.219999999999933</c:v>
                </c:pt>
                <c:pt idx="523">
                  <c:v>5.229999999999933</c:v>
                </c:pt>
                <c:pt idx="524">
                  <c:v>5.239999999999932</c:v>
                </c:pt>
                <c:pt idx="525">
                  <c:v>5.249999999999932</c:v>
                </c:pt>
                <c:pt idx="526">
                  <c:v>5.259999999999932</c:v>
                </c:pt>
                <c:pt idx="527">
                  <c:v>5.269999999999932</c:v>
                </c:pt>
                <c:pt idx="528">
                  <c:v>5.279999999999931</c:v>
                </c:pt>
                <c:pt idx="529">
                  <c:v>5.289999999999931</c:v>
                </c:pt>
                <c:pt idx="530">
                  <c:v>5.299999999999931</c:v>
                </c:pt>
                <c:pt idx="531">
                  <c:v>5.309999999999931</c:v>
                </c:pt>
                <c:pt idx="532">
                  <c:v>5.319999999999931</c:v>
                </c:pt>
                <c:pt idx="533">
                  <c:v>5.329999999999931</c:v>
                </c:pt>
                <c:pt idx="534">
                  <c:v>5.33999999999993</c:v>
                </c:pt>
                <c:pt idx="535">
                  <c:v>5.34999999999993</c:v>
                </c:pt>
                <c:pt idx="536">
                  <c:v>5.35999999999993</c:v>
                </c:pt>
                <c:pt idx="537">
                  <c:v>5.36999999999993</c:v>
                </c:pt>
                <c:pt idx="538">
                  <c:v>5.37999999999993</c:v>
                </c:pt>
                <c:pt idx="539">
                  <c:v>5.38999999999993</c:v>
                </c:pt>
                <c:pt idx="540">
                  <c:v>5.39999999999993</c:v>
                </c:pt>
                <c:pt idx="541">
                  <c:v>5.40999999999993</c:v>
                </c:pt>
                <c:pt idx="542">
                  <c:v>5.419999999999928</c:v>
                </c:pt>
                <c:pt idx="543">
                  <c:v>5.429999999999928</c:v>
                </c:pt>
                <c:pt idx="544">
                  <c:v>5.439999999999928</c:v>
                </c:pt>
                <c:pt idx="545">
                  <c:v>5.449999999999928</c:v>
                </c:pt>
                <c:pt idx="546">
                  <c:v>5.459999999999927</c:v>
                </c:pt>
                <c:pt idx="547">
                  <c:v>5.469999999999927</c:v>
                </c:pt>
                <c:pt idx="548">
                  <c:v>5.479999999999927</c:v>
                </c:pt>
                <c:pt idx="549">
                  <c:v>5.489999999999927</c:v>
                </c:pt>
                <c:pt idx="550">
                  <c:v>5.499999999999927</c:v>
                </c:pt>
                <c:pt idx="551">
                  <c:v>5.509999999999926</c:v>
                </c:pt>
                <c:pt idx="552">
                  <c:v>5.519999999999926</c:v>
                </c:pt>
                <c:pt idx="553">
                  <c:v>5.529999999999926</c:v>
                </c:pt>
                <c:pt idx="554">
                  <c:v>5.539999999999926</c:v>
                </c:pt>
                <c:pt idx="555">
                  <c:v>5.549999999999926</c:v>
                </c:pt>
                <c:pt idx="556">
                  <c:v>5.559999999999925</c:v>
                </c:pt>
                <c:pt idx="557">
                  <c:v>5.569999999999925</c:v>
                </c:pt>
                <c:pt idx="558">
                  <c:v>5.579999999999925</c:v>
                </c:pt>
                <c:pt idx="559">
                  <c:v>5.589999999999925</c:v>
                </c:pt>
                <c:pt idx="560">
                  <c:v>5.599999999999925</c:v>
                </c:pt>
                <c:pt idx="561">
                  <c:v>5.609999999999924</c:v>
                </c:pt>
                <c:pt idx="562">
                  <c:v>5.619999999999924</c:v>
                </c:pt>
                <c:pt idx="563">
                  <c:v>5.629999999999924</c:v>
                </c:pt>
                <c:pt idx="564">
                  <c:v>5.639999999999924</c:v>
                </c:pt>
                <c:pt idx="565">
                  <c:v>5.649999999999924</c:v>
                </c:pt>
                <c:pt idx="566">
                  <c:v>5.659999999999924</c:v>
                </c:pt>
                <c:pt idx="567">
                  <c:v>5.669999999999923</c:v>
                </c:pt>
                <c:pt idx="568">
                  <c:v>5.679999999999923</c:v>
                </c:pt>
                <c:pt idx="569">
                  <c:v>5.689999999999923</c:v>
                </c:pt>
                <c:pt idx="570">
                  <c:v>5.699999999999923</c:v>
                </c:pt>
                <c:pt idx="571">
                  <c:v>5.709999999999922</c:v>
                </c:pt>
                <c:pt idx="572">
                  <c:v>5.719999999999922</c:v>
                </c:pt>
                <c:pt idx="573">
                  <c:v>5.729999999999922</c:v>
                </c:pt>
                <c:pt idx="574">
                  <c:v>5.739999999999921</c:v>
                </c:pt>
                <c:pt idx="575">
                  <c:v>5.749999999999921</c:v>
                </c:pt>
                <c:pt idx="576">
                  <c:v>5.759999999999921</c:v>
                </c:pt>
                <c:pt idx="577">
                  <c:v>5.769999999999921</c:v>
                </c:pt>
                <c:pt idx="578">
                  <c:v>5.77999999999992</c:v>
                </c:pt>
                <c:pt idx="579">
                  <c:v>5.78999999999992</c:v>
                </c:pt>
                <c:pt idx="580">
                  <c:v>5.79999999999992</c:v>
                </c:pt>
                <c:pt idx="581">
                  <c:v>5.80999999999992</c:v>
                </c:pt>
                <c:pt idx="582">
                  <c:v>5.81999999999992</c:v>
                </c:pt>
                <c:pt idx="583">
                  <c:v>5.82999999999992</c:v>
                </c:pt>
                <c:pt idx="584">
                  <c:v>5.83999999999992</c:v>
                </c:pt>
                <c:pt idx="585">
                  <c:v>5.84999999999992</c:v>
                </c:pt>
                <c:pt idx="586">
                  <c:v>5.859999999999919</c:v>
                </c:pt>
                <c:pt idx="587">
                  <c:v>5.869999999999919</c:v>
                </c:pt>
                <c:pt idx="588">
                  <c:v>5.87999999999992</c:v>
                </c:pt>
                <c:pt idx="589">
                  <c:v>5.889999999999919</c:v>
                </c:pt>
                <c:pt idx="590">
                  <c:v>5.899999999999919</c:v>
                </c:pt>
                <c:pt idx="591">
                  <c:v>5.909999999999918</c:v>
                </c:pt>
                <c:pt idx="592">
                  <c:v>5.919999999999918</c:v>
                </c:pt>
                <c:pt idx="593">
                  <c:v>5.929999999999918</c:v>
                </c:pt>
                <c:pt idx="594">
                  <c:v>5.939999999999917</c:v>
                </c:pt>
                <c:pt idx="595">
                  <c:v>5.949999999999917</c:v>
                </c:pt>
                <c:pt idx="596">
                  <c:v>5.959999999999917</c:v>
                </c:pt>
                <c:pt idx="597">
                  <c:v>5.969999999999917</c:v>
                </c:pt>
                <c:pt idx="598">
                  <c:v>5.979999999999916</c:v>
                </c:pt>
                <c:pt idx="599">
                  <c:v>5.989999999999916</c:v>
                </c:pt>
                <c:pt idx="600">
                  <c:v>5.999999999999916</c:v>
                </c:pt>
                <c:pt idx="601">
                  <c:v>6.009999999999916</c:v>
                </c:pt>
                <c:pt idx="602">
                  <c:v>6.019999999999916</c:v>
                </c:pt>
                <c:pt idx="603">
                  <c:v>6.029999999999916</c:v>
                </c:pt>
                <c:pt idx="604">
                  <c:v>6.039999999999915</c:v>
                </c:pt>
                <c:pt idx="605">
                  <c:v>6.049999999999915</c:v>
                </c:pt>
                <c:pt idx="606">
                  <c:v>6.059999999999915</c:v>
                </c:pt>
                <c:pt idx="607">
                  <c:v>6.069999999999915</c:v>
                </c:pt>
                <c:pt idx="608">
                  <c:v>6.079999999999914</c:v>
                </c:pt>
                <c:pt idx="609">
                  <c:v>6.089999999999914</c:v>
                </c:pt>
                <c:pt idx="610">
                  <c:v>6.099999999999914</c:v>
                </c:pt>
                <c:pt idx="611">
                  <c:v>6.109999999999914</c:v>
                </c:pt>
                <c:pt idx="612">
                  <c:v>6.119999999999914</c:v>
                </c:pt>
                <c:pt idx="613">
                  <c:v>6.129999999999914</c:v>
                </c:pt>
                <c:pt idx="614">
                  <c:v>6.139999999999914</c:v>
                </c:pt>
                <c:pt idx="615">
                  <c:v>6.149999999999913</c:v>
                </c:pt>
                <c:pt idx="616">
                  <c:v>6.159999999999913</c:v>
                </c:pt>
                <c:pt idx="617">
                  <c:v>6.169999999999913</c:v>
                </c:pt>
                <c:pt idx="618">
                  <c:v>6.179999999999913</c:v>
                </c:pt>
                <c:pt idx="619">
                  <c:v>6.189999999999912</c:v>
                </c:pt>
                <c:pt idx="620">
                  <c:v>6.199999999999912</c:v>
                </c:pt>
                <c:pt idx="621">
                  <c:v>6.209999999999912</c:v>
                </c:pt>
                <c:pt idx="622">
                  <c:v>6.219999999999912</c:v>
                </c:pt>
                <c:pt idx="623">
                  <c:v>6.229999999999912</c:v>
                </c:pt>
                <c:pt idx="624">
                  <c:v>6.239999999999911</c:v>
                </c:pt>
                <c:pt idx="625">
                  <c:v>6.249999999999911</c:v>
                </c:pt>
                <c:pt idx="626">
                  <c:v>6.259999999999911</c:v>
                </c:pt>
                <c:pt idx="627">
                  <c:v>6.269999999999911</c:v>
                </c:pt>
                <c:pt idx="628">
                  <c:v>6.27999999999991</c:v>
                </c:pt>
                <c:pt idx="629">
                  <c:v>6.28999999999991</c:v>
                </c:pt>
                <c:pt idx="630">
                  <c:v>6.29999999999991</c:v>
                </c:pt>
                <c:pt idx="631">
                  <c:v>6.30999999999991</c:v>
                </c:pt>
                <c:pt idx="632">
                  <c:v>6.31999999999991</c:v>
                </c:pt>
                <c:pt idx="633">
                  <c:v>6.329999999999909</c:v>
                </c:pt>
                <c:pt idx="634">
                  <c:v>6.33999999999991</c:v>
                </c:pt>
                <c:pt idx="635">
                  <c:v>6.349999999999909</c:v>
                </c:pt>
                <c:pt idx="636">
                  <c:v>6.359999999999909</c:v>
                </c:pt>
                <c:pt idx="637">
                  <c:v>6.369999999999909</c:v>
                </c:pt>
                <c:pt idx="638">
                  <c:v>6.379999999999908</c:v>
                </c:pt>
                <c:pt idx="639">
                  <c:v>6.389999999999908</c:v>
                </c:pt>
                <c:pt idx="640">
                  <c:v>6.399999999999908</c:v>
                </c:pt>
                <c:pt idx="641">
                  <c:v>6.409999999999907</c:v>
                </c:pt>
                <c:pt idx="642">
                  <c:v>6.419999999999907</c:v>
                </c:pt>
                <c:pt idx="643">
                  <c:v>6.429999999999907</c:v>
                </c:pt>
                <c:pt idx="644">
                  <c:v>6.439999999999907</c:v>
                </c:pt>
                <c:pt idx="645">
                  <c:v>6.449999999999906</c:v>
                </c:pt>
                <c:pt idx="646">
                  <c:v>6.459999999999906</c:v>
                </c:pt>
                <c:pt idx="647">
                  <c:v>6.469999999999906</c:v>
                </c:pt>
                <c:pt idx="648">
                  <c:v>6.479999999999906</c:v>
                </c:pt>
                <c:pt idx="649">
                  <c:v>6.489999999999906</c:v>
                </c:pt>
                <c:pt idx="650">
                  <c:v>6.499999999999905</c:v>
                </c:pt>
                <c:pt idx="651">
                  <c:v>6.509999999999905</c:v>
                </c:pt>
                <c:pt idx="652">
                  <c:v>6.519999999999905</c:v>
                </c:pt>
                <c:pt idx="653">
                  <c:v>6.529999999999905</c:v>
                </c:pt>
                <c:pt idx="654">
                  <c:v>6.539999999999904</c:v>
                </c:pt>
                <c:pt idx="655">
                  <c:v>6.549999999999904</c:v>
                </c:pt>
                <c:pt idx="656">
                  <c:v>6.559999999999904</c:v>
                </c:pt>
                <c:pt idx="657">
                  <c:v>6.569999999999904</c:v>
                </c:pt>
                <c:pt idx="658">
                  <c:v>6.579999999999904</c:v>
                </c:pt>
                <c:pt idx="659">
                  <c:v>6.589999999999904</c:v>
                </c:pt>
                <c:pt idx="660">
                  <c:v>6.599999999999904</c:v>
                </c:pt>
                <c:pt idx="661">
                  <c:v>6.609999999999903</c:v>
                </c:pt>
                <c:pt idx="662">
                  <c:v>6.619999999999903</c:v>
                </c:pt>
                <c:pt idx="663">
                  <c:v>6.629999999999903</c:v>
                </c:pt>
                <c:pt idx="664">
                  <c:v>6.639999999999903</c:v>
                </c:pt>
                <c:pt idx="665">
                  <c:v>6.649999999999903</c:v>
                </c:pt>
                <c:pt idx="666">
                  <c:v>6.659999999999902</c:v>
                </c:pt>
                <c:pt idx="667">
                  <c:v>6.669999999999902</c:v>
                </c:pt>
                <c:pt idx="668">
                  <c:v>6.679999999999902</c:v>
                </c:pt>
                <c:pt idx="669">
                  <c:v>6.689999999999902</c:v>
                </c:pt>
                <c:pt idx="670">
                  <c:v>6.699999999999901</c:v>
                </c:pt>
                <c:pt idx="671">
                  <c:v>6.709999999999901</c:v>
                </c:pt>
                <c:pt idx="672">
                  <c:v>6.719999999999901</c:v>
                </c:pt>
                <c:pt idx="673">
                  <c:v>6.729999999999901</c:v>
                </c:pt>
                <c:pt idx="674">
                  <c:v>6.7399999999999</c:v>
                </c:pt>
                <c:pt idx="675">
                  <c:v>6.7499999999999</c:v>
                </c:pt>
                <c:pt idx="676">
                  <c:v>6.7599999999999</c:v>
                </c:pt>
                <c:pt idx="677">
                  <c:v>6.7699999999999</c:v>
                </c:pt>
                <c:pt idx="678">
                  <c:v>6.7799999999999</c:v>
                </c:pt>
                <c:pt idx="679">
                  <c:v>6.7899999999999</c:v>
                </c:pt>
                <c:pt idx="680">
                  <c:v>6.7999999999999</c:v>
                </c:pt>
                <c:pt idx="681">
                  <c:v>6.8099999999999</c:v>
                </c:pt>
                <c:pt idx="682">
                  <c:v>6.819999999999899</c:v>
                </c:pt>
                <c:pt idx="683">
                  <c:v>6.829999999999899</c:v>
                </c:pt>
                <c:pt idx="684">
                  <c:v>6.839999999999898</c:v>
                </c:pt>
                <c:pt idx="685">
                  <c:v>6.849999999999898</c:v>
                </c:pt>
                <c:pt idx="686">
                  <c:v>6.859999999999898</c:v>
                </c:pt>
                <c:pt idx="687">
                  <c:v>6.869999999999898</c:v>
                </c:pt>
                <c:pt idx="688">
                  <c:v>6.879999999999897</c:v>
                </c:pt>
                <c:pt idx="689">
                  <c:v>6.889999999999897</c:v>
                </c:pt>
                <c:pt idx="690">
                  <c:v>6.899999999999897</c:v>
                </c:pt>
                <c:pt idx="691">
                  <c:v>6.909999999999897</c:v>
                </c:pt>
                <c:pt idx="692">
                  <c:v>6.919999999999896</c:v>
                </c:pt>
                <c:pt idx="693">
                  <c:v>6.929999999999896</c:v>
                </c:pt>
                <c:pt idx="694">
                  <c:v>6.939999999999896</c:v>
                </c:pt>
                <c:pt idx="695">
                  <c:v>6.949999999999896</c:v>
                </c:pt>
                <c:pt idx="696">
                  <c:v>6.959999999999896</c:v>
                </c:pt>
                <c:pt idx="697">
                  <c:v>6.969999999999895</c:v>
                </c:pt>
                <c:pt idx="698">
                  <c:v>6.979999999999895</c:v>
                </c:pt>
                <c:pt idx="699">
                  <c:v>6.989999999999895</c:v>
                </c:pt>
                <c:pt idx="700">
                  <c:v>6.999999999999895</c:v>
                </c:pt>
                <c:pt idx="701">
                  <c:v>7.009999999999894</c:v>
                </c:pt>
                <c:pt idx="702">
                  <c:v>7.019999999999894</c:v>
                </c:pt>
                <c:pt idx="703">
                  <c:v>7.029999999999894</c:v>
                </c:pt>
                <c:pt idx="704">
                  <c:v>7.039999999999894</c:v>
                </c:pt>
                <c:pt idx="705">
                  <c:v>7.049999999999894</c:v>
                </c:pt>
                <c:pt idx="706">
                  <c:v>7.059999999999894</c:v>
                </c:pt>
                <c:pt idx="707">
                  <c:v>7.069999999999894</c:v>
                </c:pt>
                <c:pt idx="708">
                  <c:v>7.079999999999893</c:v>
                </c:pt>
                <c:pt idx="709">
                  <c:v>7.089999999999893</c:v>
                </c:pt>
                <c:pt idx="710">
                  <c:v>7.099999999999893</c:v>
                </c:pt>
                <c:pt idx="711">
                  <c:v>7.109999999999893</c:v>
                </c:pt>
                <c:pt idx="712">
                  <c:v>7.119999999999893</c:v>
                </c:pt>
                <c:pt idx="713">
                  <c:v>7.129999999999892</c:v>
                </c:pt>
                <c:pt idx="714">
                  <c:v>7.139999999999892</c:v>
                </c:pt>
                <c:pt idx="715">
                  <c:v>7.149999999999892</c:v>
                </c:pt>
                <c:pt idx="716">
                  <c:v>7.159999999999892</c:v>
                </c:pt>
                <c:pt idx="717">
                  <c:v>7.169999999999892</c:v>
                </c:pt>
                <c:pt idx="718">
                  <c:v>7.179999999999891</c:v>
                </c:pt>
                <c:pt idx="719">
                  <c:v>7.189999999999891</c:v>
                </c:pt>
                <c:pt idx="720">
                  <c:v>7.199999999999891</c:v>
                </c:pt>
                <c:pt idx="721">
                  <c:v>7.20999999999989</c:v>
                </c:pt>
                <c:pt idx="722">
                  <c:v>7.21999999999989</c:v>
                </c:pt>
                <c:pt idx="723">
                  <c:v>7.22999999999989</c:v>
                </c:pt>
                <c:pt idx="724">
                  <c:v>7.23999999999989</c:v>
                </c:pt>
                <c:pt idx="725">
                  <c:v>7.24999999999989</c:v>
                </c:pt>
                <c:pt idx="726">
                  <c:v>7.25999999999989</c:v>
                </c:pt>
                <c:pt idx="727">
                  <c:v>7.26999999999989</c:v>
                </c:pt>
                <c:pt idx="728">
                  <c:v>7.27999999999989</c:v>
                </c:pt>
                <c:pt idx="729">
                  <c:v>7.289999999999888</c:v>
                </c:pt>
                <c:pt idx="730">
                  <c:v>7.299999999999888</c:v>
                </c:pt>
                <c:pt idx="731">
                  <c:v>7.309999999999888</c:v>
                </c:pt>
                <c:pt idx="732">
                  <c:v>7.319999999999888</c:v>
                </c:pt>
                <c:pt idx="733">
                  <c:v>7.329999999999888</c:v>
                </c:pt>
                <c:pt idx="734">
                  <c:v>7.339999999999887</c:v>
                </c:pt>
                <c:pt idx="735">
                  <c:v>7.349999999999887</c:v>
                </c:pt>
                <c:pt idx="736">
                  <c:v>7.359999999999887</c:v>
                </c:pt>
                <c:pt idx="737">
                  <c:v>7.369999999999887</c:v>
                </c:pt>
                <c:pt idx="738">
                  <c:v>7.379999999999887</c:v>
                </c:pt>
                <c:pt idx="739">
                  <c:v>7.389999999999886</c:v>
                </c:pt>
                <c:pt idx="740">
                  <c:v>7.399999999999886</c:v>
                </c:pt>
                <c:pt idx="741">
                  <c:v>7.409999999999886</c:v>
                </c:pt>
                <c:pt idx="742">
                  <c:v>7.419999999999886</c:v>
                </c:pt>
                <c:pt idx="743">
                  <c:v>7.429999999999885</c:v>
                </c:pt>
                <c:pt idx="744">
                  <c:v>7.439999999999885</c:v>
                </c:pt>
                <c:pt idx="745">
                  <c:v>7.449999999999885</c:v>
                </c:pt>
                <c:pt idx="746">
                  <c:v>7.459999999999885</c:v>
                </c:pt>
                <c:pt idx="747">
                  <c:v>7.469999999999885</c:v>
                </c:pt>
                <c:pt idx="748">
                  <c:v>7.479999999999884</c:v>
                </c:pt>
                <c:pt idx="749">
                  <c:v>7.489999999999884</c:v>
                </c:pt>
                <c:pt idx="750">
                  <c:v>7.499999999999884</c:v>
                </c:pt>
                <c:pt idx="751">
                  <c:v>7.509999999999884</c:v>
                </c:pt>
                <c:pt idx="752">
                  <c:v>7.519999999999884</c:v>
                </c:pt>
                <c:pt idx="753">
                  <c:v>7.529999999999884</c:v>
                </c:pt>
                <c:pt idx="754">
                  <c:v>7.539999999999883</c:v>
                </c:pt>
                <c:pt idx="755">
                  <c:v>7.549999999999883</c:v>
                </c:pt>
                <c:pt idx="756">
                  <c:v>7.559999999999883</c:v>
                </c:pt>
                <c:pt idx="757">
                  <c:v>7.569999999999883</c:v>
                </c:pt>
                <c:pt idx="758">
                  <c:v>7.579999999999882</c:v>
                </c:pt>
                <c:pt idx="759">
                  <c:v>7.589999999999882</c:v>
                </c:pt>
                <c:pt idx="760">
                  <c:v>7.599999999999882</c:v>
                </c:pt>
                <c:pt idx="761">
                  <c:v>7.609999999999882</c:v>
                </c:pt>
                <c:pt idx="762">
                  <c:v>7.619999999999882</c:v>
                </c:pt>
                <c:pt idx="763">
                  <c:v>7.629999999999882</c:v>
                </c:pt>
                <c:pt idx="764">
                  <c:v>7.639999999999881</c:v>
                </c:pt>
                <c:pt idx="765">
                  <c:v>7.649999999999881</c:v>
                </c:pt>
                <c:pt idx="766">
                  <c:v>7.659999999999881</c:v>
                </c:pt>
                <c:pt idx="767">
                  <c:v>7.669999999999881</c:v>
                </c:pt>
                <c:pt idx="768">
                  <c:v>7.67999999999988</c:v>
                </c:pt>
                <c:pt idx="769">
                  <c:v>7.68999999999988</c:v>
                </c:pt>
                <c:pt idx="770">
                  <c:v>7.69999999999988</c:v>
                </c:pt>
                <c:pt idx="771">
                  <c:v>7.70999999999988</c:v>
                </c:pt>
                <c:pt idx="772">
                  <c:v>7.71999999999988</c:v>
                </c:pt>
                <c:pt idx="773">
                  <c:v>7.72999999999988</c:v>
                </c:pt>
                <c:pt idx="774">
                  <c:v>7.73999999999988</c:v>
                </c:pt>
                <c:pt idx="775">
                  <c:v>7.74999999999988</c:v>
                </c:pt>
                <c:pt idx="776">
                  <c:v>7.759999999999878</c:v>
                </c:pt>
                <c:pt idx="777">
                  <c:v>7.769999999999878</c:v>
                </c:pt>
                <c:pt idx="778">
                  <c:v>7.779999999999878</c:v>
                </c:pt>
                <c:pt idx="779">
                  <c:v>7.789999999999878</c:v>
                </c:pt>
                <c:pt idx="780">
                  <c:v>7.799999999999878</c:v>
                </c:pt>
                <c:pt idx="781">
                  <c:v>7.809999999999877</c:v>
                </c:pt>
                <c:pt idx="782">
                  <c:v>7.819999999999877</c:v>
                </c:pt>
                <c:pt idx="783">
                  <c:v>7.829999999999877</c:v>
                </c:pt>
                <c:pt idx="784">
                  <c:v>7.839999999999877</c:v>
                </c:pt>
                <c:pt idx="785">
                  <c:v>7.849999999999877</c:v>
                </c:pt>
                <c:pt idx="786">
                  <c:v>7.859999999999876</c:v>
                </c:pt>
                <c:pt idx="787">
                  <c:v>7.869999999999876</c:v>
                </c:pt>
                <c:pt idx="788">
                  <c:v>7.879999999999876</c:v>
                </c:pt>
                <c:pt idx="789">
                  <c:v>7.889999999999876</c:v>
                </c:pt>
                <c:pt idx="790">
                  <c:v>7.899999999999875</c:v>
                </c:pt>
                <c:pt idx="791">
                  <c:v>7.909999999999875</c:v>
                </c:pt>
                <c:pt idx="792">
                  <c:v>7.919999999999875</c:v>
                </c:pt>
                <c:pt idx="793">
                  <c:v>7.929999999999875</c:v>
                </c:pt>
                <c:pt idx="794">
                  <c:v>7.939999999999875</c:v>
                </c:pt>
                <c:pt idx="795">
                  <c:v>7.949999999999874</c:v>
                </c:pt>
                <c:pt idx="796">
                  <c:v>7.959999999999874</c:v>
                </c:pt>
                <c:pt idx="797">
                  <c:v>7.969999999999874</c:v>
                </c:pt>
                <c:pt idx="798">
                  <c:v>7.979999999999874</c:v>
                </c:pt>
                <c:pt idx="799">
                  <c:v>7.989999999999874</c:v>
                </c:pt>
                <c:pt idx="800">
                  <c:v>7.999999999999873</c:v>
                </c:pt>
                <c:pt idx="801">
                  <c:v>8.009999999999873</c:v>
                </c:pt>
                <c:pt idx="802">
                  <c:v>8.019999999999873</c:v>
                </c:pt>
                <c:pt idx="803">
                  <c:v>8.029999999999873</c:v>
                </c:pt>
                <c:pt idx="804">
                  <c:v>8.039999999999873</c:v>
                </c:pt>
                <c:pt idx="805">
                  <c:v>8.049999999999873</c:v>
                </c:pt>
                <c:pt idx="806">
                  <c:v>8.059999999999872</c:v>
                </c:pt>
                <c:pt idx="807">
                  <c:v>8.069999999999872</c:v>
                </c:pt>
                <c:pt idx="808">
                  <c:v>8.079999999999872</c:v>
                </c:pt>
                <c:pt idx="809">
                  <c:v>8.089999999999871</c:v>
                </c:pt>
                <c:pt idx="810">
                  <c:v>8.099999999999871</c:v>
                </c:pt>
                <c:pt idx="811">
                  <c:v>8.109999999999871</c:v>
                </c:pt>
                <c:pt idx="812">
                  <c:v>8.119999999999871</c:v>
                </c:pt>
                <c:pt idx="813">
                  <c:v>8.129999999999871</c:v>
                </c:pt>
                <c:pt idx="814">
                  <c:v>8.139999999999871</c:v>
                </c:pt>
                <c:pt idx="815">
                  <c:v>8.149999999999871</c:v>
                </c:pt>
                <c:pt idx="816">
                  <c:v>8.15999999999987</c:v>
                </c:pt>
                <c:pt idx="817">
                  <c:v>8.16999999999987</c:v>
                </c:pt>
                <c:pt idx="818">
                  <c:v>8.17999999999987</c:v>
                </c:pt>
                <c:pt idx="819">
                  <c:v>8.18999999999987</c:v>
                </c:pt>
                <c:pt idx="820">
                  <c:v>8.19999999999987</c:v>
                </c:pt>
                <c:pt idx="821">
                  <c:v>8.20999999999987</c:v>
                </c:pt>
                <c:pt idx="822">
                  <c:v>8.21999999999987</c:v>
                </c:pt>
                <c:pt idx="823">
                  <c:v>8.229999999999868</c:v>
                </c:pt>
                <c:pt idx="824">
                  <c:v>8.239999999999868</c:v>
                </c:pt>
                <c:pt idx="825">
                  <c:v>8.249999999999868</c:v>
                </c:pt>
                <c:pt idx="826">
                  <c:v>8.259999999999868</c:v>
                </c:pt>
                <c:pt idx="827">
                  <c:v>8.269999999999868</c:v>
                </c:pt>
                <c:pt idx="828">
                  <c:v>8.279999999999867</c:v>
                </c:pt>
                <c:pt idx="829">
                  <c:v>8.289999999999867</c:v>
                </c:pt>
                <c:pt idx="830">
                  <c:v>8.299999999999867</c:v>
                </c:pt>
                <c:pt idx="831">
                  <c:v>8.309999999999867</c:v>
                </c:pt>
                <c:pt idx="832">
                  <c:v>8.319999999999867</c:v>
                </c:pt>
                <c:pt idx="833">
                  <c:v>8.329999999999866</c:v>
                </c:pt>
                <c:pt idx="834">
                  <c:v>8.339999999999866</c:v>
                </c:pt>
                <c:pt idx="835">
                  <c:v>8.349999999999866</c:v>
                </c:pt>
                <c:pt idx="836">
                  <c:v>8.359999999999866</c:v>
                </c:pt>
                <c:pt idx="837">
                  <c:v>8.369999999999865</c:v>
                </c:pt>
                <c:pt idx="838">
                  <c:v>8.379999999999865</c:v>
                </c:pt>
                <c:pt idx="839">
                  <c:v>8.389999999999865</c:v>
                </c:pt>
                <c:pt idx="840">
                  <c:v>8.399999999999865</c:v>
                </c:pt>
                <c:pt idx="841">
                  <c:v>8.409999999999865</c:v>
                </c:pt>
                <c:pt idx="842">
                  <c:v>8.419999999999864</c:v>
                </c:pt>
                <c:pt idx="843">
                  <c:v>8.429999999999864</c:v>
                </c:pt>
                <c:pt idx="844">
                  <c:v>8.439999999999864</c:v>
                </c:pt>
                <c:pt idx="845">
                  <c:v>8.449999999999864</c:v>
                </c:pt>
                <c:pt idx="846">
                  <c:v>8.459999999999864</c:v>
                </c:pt>
                <c:pt idx="847">
                  <c:v>8.469999999999863</c:v>
                </c:pt>
                <c:pt idx="848">
                  <c:v>8.479999999999863</c:v>
                </c:pt>
                <c:pt idx="849">
                  <c:v>8.489999999999863</c:v>
                </c:pt>
                <c:pt idx="850">
                  <c:v>8.499999999999863</c:v>
                </c:pt>
                <c:pt idx="851">
                  <c:v>8.509999999999863</c:v>
                </c:pt>
                <c:pt idx="852">
                  <c:v>8.519999999999862</c:v>
                </c:pt>
                <c:pt idx="853">
                  <c:v>8.529999999999862</c:v>
                </c:pt>
                <c:pt idx="854">
                  <c:v>8.539999999999862</c:v>
                </c:pt>
                <c:pt idx="855">
                  <c:v>8.549999999999862</c:v>
                </c:pt>
                <c:pt idx="856">
                  <c:v>8.55999999999986</c:v>
                </c:pt>
                <c:pt idx="857">
                  <c:v>8.56999999999986</c:v>
                </c:pt>
                <c:pt idx="858">
                  <c:v>8.57999999999986</c:v>
                </c:pt>
                <c:pt idx="859">
                  <c:v>8.58999999999986</c:v>
                </c:pt>
                <c:pt idx="860">
                  <c:v>8.59999999999986</c:v>
                </c:pt>
                <c:pt idx="861">
                  <c:v>8.60999999999986</c:v>
                </c:pt>
                <c:pt idx="862">
                  <c:v>8.61999999999986</c:v>
                </c:pt>
                <c:pt idx="863">
                  <c:v>8.62999999999986</c:v>
                </c:pt>
                <c:pt idx="864">
                  <c:v>8.63999999999986</c:v>
                </c:pt>
                <c:pt idx="865">
                  <c:v>8.64999999999986</c:v>
                </c:pt>
                <c:pt idx="866">
                  <c:v>8.65999999999986</c:v>
                </c:pt>
                <c:pt idx="867">
                  <c:v>8.66999999999986</c:v>
                </c:pt>
                <c:pt idx="868">
                  <c:v>8.67999999999986</c:v>
                </c:pt>
                <c:pt idx="869">
                  <c:v>8.68999999999986</c:v>
                </c:pt>
                <c:pt idx="870">
                  <c:v>8.699999999999858</c:v>
                </c:pt>
                <c:pt idx="871">
                  <c:v>8.709999999999858</c:v>
                </c:pt>
                <c:pt idx="872">
                  <c:v>8.719999999999858</c:v>
                </c:pt>
                <c:pt idx="873">
                  <c:v>8.729999999999858</c:v>
                </c:pt>
                <c:pt idx="874">
                  <c:v>8.739999999999858</c:v>
                </c:pt>
                <c:pt idx="875">
                  <c:v>8.749999999999858</c:v>
                </c:pt>
                <c:pt idx="876">
                  <c:v>8.759999999999857</c:v>
                </c:pt>
                <c:pt idx="877">
                  <c:v>8.769999999999857</c:v>
                </c:pt>
                <c:pt idx="878">
                  <c:v>8.779999999999857</c:v>
                </c:pt>
                <c:pt idx="879">
                  <c:v>8.789999999999857</c:v>
                </c:pt>
                <c:pt idx="880">
                  <c:v>8.799999999999857</c:v>
                </c:pt>
                <c:pt idx="881">
                  <c:v>8.809999999999856</c:v>
                </c:pt>
                <c:pt idx="882">
                  <c:v>8.819999999999856</c:v>
                </c:pt>
                <c:pt idx="883">
                  <c:v>8.829999999999856</c:v>
                </c:pt>
                <c:pt idx="884">
                  <c:v>8.839999999999855</c:v>
                </c:pt>
                <c:pt idx="885">
                  <c:v>8.849999999999855</c:v>
                </c:pt>
                <c:pt idx="886">
                  <c:v>8.859999999999855</c:v>
                </c:pt>
                <c:pt idx="887">
                  <c:v>8.869999999999855</c:v>
                </c:pt>
                <c:pt idx="888">
                  <c:v>8.879999999999855</c:v>
                </c:pt>
                <c:pt idx="889">
                  <c:v>8.889999999999854</c:v>
                </c:pt>
                <c:pt idx="890">
                  <c:v>8.899999999999854</c:v>
                </c:pt>
                <c:pt idx="891">
                  <c:v>8.909999999999854</c:v>
                </c:pt>
                <c:pt idx="892">
                  <c:v>8.919999999999854</c:v>
                </c:pt>
                <c:pt idx="893">
                  <c:v>8.929999999999854</c:v>
                </c:pt>
                <c:pt idx="894">
                  <c:v>8.939999999999853</c:v>
                </c:pt>
                <c:pt idx="895">
                  <c:v>8.949999999999853</c:v>
                </c:pt>
                <c:pt idx="896">
                  <c:v>8.959999999999853</c:v>
                </c:pt>
                <c:pt idx="897">
                  <c:v>8.969999999999853</c:v>
                </c:pt>
                <c:pt idx="898">
                  <c:v>8.979999999999852</c:v>
                </c:pt>
                <c:pt idx="899">
                  <c:v>8.989999999999852</c:v>
                </c:pt>
                <c:pt idx="900">
                  <c:v>8.999999999999852</c:v>
                </c:pt>
                <c:pt idx="901">
                  <c:v>9.009999999999852</c:v>
                </c:pt>
                <c:pt idx="902">
                  <c:v>9.019999999999852</c:v>
                </c:pt>
                <c:pt idx="903">
                  <c:v>9.029999999999851</c:v>
                </c:pt>
                <c:pt idx="904">
                  <c:v>9.039999999999851</c:v>
                </c:pt>
                <c:pt idx="905">
                  <c:v>9.049999999999851</c:v>
                </c:pt>
                <c:pt idx="906">
                  <c:v>9.05999999999985</c:v>
                </c:pt>
                <c:pt idx="907">
                  <c:v>9.06999999999985</c:v>
                </c:pt>
                <c:pt idx="908">
                  <c:v>9.07999999999985</c:v>
                </c:pt>
                <c:pt idx="909">
                  <c:v>9.08999999999985</c:v>
                </c:pt>
                <c:pt idx="910">
                  <c:v>9.09999999999985</c:v>
                </c:pt>
                <c:pt idx="911">
                  <c:v>9.10999999999985</c:v>
                </c:pt>
                <c:pt idx="912">
                  <c:v>9.11999999999985</c:v>
                </c:pt>
                <c:pt idx="913">
                  <c:v>9.12999999999985</c:v>
                </c:pt>
                <c:pt idx="914">
                  <c:v>9.13999999999985</c:v>
                </c:pt>
                <c:pt idx="915">
                  <c:v>9.14999999999985</c:v>
                </c:pt>
                <c:pt idx="916">
                  <c:v>9.15999999999985</c:v>
                </c:pt>
                <c:pt idx="917">
                  <c:v>9.169999999999848</c:v>
                </c:pt>
                <c:pt idx="918">
                  <c:v>9.179999999999848</c:v>
                </c:pt>
                <c:pt idx="919">
                  <c:v>9.189999999999848</c:v>
                </c:pt>
                <c:pt idx="920">
                  <c:v>9.199999999999848</c:v>
                </c:pt>
                <c:pt idx="921">
                  <c:v>9.209999999999848</c:v>
                </c:pt>
                <c:pt idx="922">
                  <c:v>9.219999999999847</c:v>
                </c:pt>
                <c:pt idx="923">
                  <c:v>9.229999999999847</c:v>
                </c:pt>
                <c:pt idx="924">
                  <c:v>9.239999999999847</c:v>
                </c:pt>
                <c:pt idx="925">
                  <c:v>9.249999999999847</c:v>
                </c:pt>
                <c:pt idx="926">
                  <c:v>9.259999999999846</c:v>
                </c:pt>
                <c:pt idx="927">
                  <c:v>9.269999999999846</c:v>
                </c:pt>
                <c:pt idx="928">
                  <c:v>9.279999999999846</c:v>
                </c:pt>
                <c:pt idx="929">
                  <c:v>9.289999999999846</c:v>
                </c:pt>
                <c:pt idx="930">
                  <c:v>9.299999999999846</c:v>
                </c:pt>
                <c:pt idx="931">
                  <c:v>9.309999999999845</c:v>
                </c:pt>
                <c:pt idx="932">
                  <c:v>9.319999999999845</c:v>
                </c:pt>
                <c:pt idx="933">
                  <c:v>9.329999999999845</c:v>
                </c:pt>
                <c:pt idx="934">
                  <c:v>9.339999999999845</c:v>
                </c:pt>
                <c:pt idx="935">
                  <c:v>9.349999999999845</c:v>
                </c:pt>
                <c:pt idx="936">
                  <c:v>9.359999999999844</c:v>
                </c:pt>
                <c:pt idx="937">
                  <c:v>9.369999999999844</c:v>
                </c:pt>
                <c:pt idx="938">
                  <c:v>9.379999999999844</c:v>
                </c:pt>
                <c:pt idx="939">
                  <c:v>9.389999999999844</c:v>
                </c:pt>
                <c:pt idx="940">
                  <c:v>9.399999999999843</c:v>
                </c:pt>
                <c:pt idx="941">
                  <c:v>9.409999999999843</c:v>
                </c:pt>
                <c:pt idx="942">
                  <c:v>9.419999999999843</c:v>
                </c:pt>
                <c:pt idx="943">
                  <c:v>9.429999999999843</c:v>
                </c:pt>
                <c:pt idx="944">
                  <c:v>9.439999999999843</c:v>
                </c:pt>
                <c:pt idx="945">
                  <c:v>9.449999999999842</c:v>
                </c:pt>
                <c:pt idx="946">
                  <c:v>9.45999999999984</c:v>
                </c:pt>
                <c:pt idx="947">
                  <c:v>9.46999999999984</c:v>
                </c:pt>
                <c:pt idx="948">
                  <c:v>9.47999999999984</c:v>
                </c:pt>
                <c:pt idx="949">
                  <c:v>9.48999999999984</c:v>
                </c:pt>
                <c:pt idx="950">
                  <c:v>9.49999999999984</c:v>
                </c:pt>
                <c:pt idx="951">
                  <c:v>9.50999999999984</c:v>
                </c:pt>
                <c:pt idx="952">
                  <c:v>9.51999999999984</c:v>
                </c:pt>
                <c:pt idx="953">
                  <c:v>9.52999999999984</c:v>
                </c:pt>
                <c:pt idx="954">
                  <c:v>9.53999999999984</c:v>
                </c:pt>
                <c:pt idx="955">
                  <c:v>9.54999999999984</c:v>
                </c:pt>
                <c:pt idx="956">
                  <c:v>9.55999999999984</c:v>
                </c:pt>
                <c:pt idx="957">
                  <c:v>9.56999999999984</c:v>
                </c:pt>
                <c:pt idx="958">
                  <c:v>9.57999999999984</c:v>
                </c:pt>
                <c:pt idx="959">
                  <c:v>9.58999999999984</c:v>
                </c:pt>
                <c:pt idx="960">
                  <c:v>9.59999999999984</c:v>
                </c:pt>
                <c:pt idx="961">
                  <c:v>9.60999999999984</c:v>
                </c:pt>
                <c:pt idx="962">
                  <c:v>9.61999999999984</c:v>
                </c:pt>
                <c:pt idx="963">
                  <c:v>9.62999999999984</c:v>
                </c:pt>
                <c:pt idx="964">
                  <c:v>9.639999999999838</c:v>
                </c:pt>
                <c:pt idx="965">
                  <c:v>9.649999999999838</c:v>
                </c:pt>
                <c:pt idx="966">
                  <c:v>9.659999999999838</c:v>
                </c:pt>
                <c:pt idx="967">
                  <c:v>9.669999999999838</c:v>
                </c:pt>
                <c:pt idx="968">
                  <c:v>9.679999999999837</c:v>
                </c:pt>
                <c:pt idx="969">
                  <c:v>9.689999999999837</c:v>
                </c:pt>
                <c:pt idx="970">
                  <c:v>9.699999999999837</c:v>
                </c:pt>
                <c:pt idx="971">
                  <c:v>9.709999999999837</c:v>
                </c:pt>
                <c:pt idx="972">
                  <c:v>9.719999999999837</c:v>
                </c:pt>
                <c:pt idx="973">
                  <c:v>9.729999999999837</c:v>
                </c:pt>
                <c:pt idx="974">
                  <c:v>9.739999999999837</c:v>
                </c:pt>
                <c:pt idx="975">
                  <c:v>9.749999999999836</c:v>
                </c:pt>
                <c:pt idx="976">
                  <c:v>9.759999999999836</c:v>
                </c:pt>
                <c:pt idx="977">
                  <c:v>9.769999999999836</c:v>
                </c:pt>
                <c:pt idx="978">
                  <c:v>9.779999999999835</c:v>
                </c:pt>
                <c:pt idx="979">
                  <c:v>9.789999999999835</c:v>
                </c:pt>
                <c:pt idx="980">
                  <c:v>9.799999999999835</c:v>
                </c:pt>
                <c:pt idx="981">
                  <c:v>9.809999999999835</c:v>
                </c:pt>
                <c:pt idx="982">
                  <c:v>9.819999999999835</c:v>
                </c:pt>
              </c:numCache>
            </c:numRef>
          </c:xVal>
          <c:yVal>
            <c:numRef>
              <c:f>'1a'!$C$18:$C$1000</c:f>
              <c:numCache>
                <c:formatCode>General</c:formatCode>
                <c:ptCount val="983"/>
                <c:pt idx="0">
                  <c:v>1.0</c:v>
                </c:pt>
                <c:pt idx="1">
                  <c:v>1.004997916927068</c:v>
                </c:pt>
                <c:pt idx="2">
                  <c:v>1.009983341664683</c:v>
                </c:pt>
                <c:pt idx="3">
                  <c:v>1.01494381324736</c:v>
                </c:pt>
                <c:pt idx="4">
                  <c:v>1.019866933079506</c:v>
                </c:pt>
                <c:pt idx="5">
                  <c:v>1.024740395925452</c:v>
                </c:pt>
                <c:pt idx="6">
                  <c:v>1.029552020666134</c:v>
                </c:pt>
                <c:pt idx="7">
                  <c:v>1.034289780745545</c:v>
                </c:pt>
                <c:pt idx="8">
                  <c:v>1.038941834230865</c:v>
                </c:pt>
                <c:pt idx="9">
                  <c:v>1.043496553411123</c:v>
                </c:pt>
                <c:pt idx="10">
                  <c:v>1.04794255386042</c:v>
                </c:pt>
                <c:pt idx="11">
                  <c:v>1.052268722893066</c:v>
                </c:pt>
                <c:pt idx="12">
                  <c:v>1.056464247339504</c:v>
                </c:pt>
                <c:pt idx="13">
                  <c:v>1.060518640573604</c:v>
                </c:pt>
                <c:pt idx="14">
                  <c:v>1.06442176872377</c:v>
                </c:pt>
                <c:pt idx="15">
                  <c:v>1.068163876002333</c:v>
                </c:pt>
                <c:pt idx="16">
                  <c:v>1.071735609089952</c:v>
                </c:pt>
                <c:pt idx="17">
                  <c:v>1.075128040514029</c:v>
                </c:pt>
                <c:pt idx="18">
                  <c:v>1.078332690962748</c:v>
                </c:pt>
                <c:pt idx="19">
                  <c:v>1.081341550478937</c:v>
                </c:pt>
                <c:pt idx="20">
                  <c:v>1.08414709848079</c:v>
                </c:pt>
                <c:pt idx="21">
                  <c:v>1.086742322559402</c:v>
                </c:pt>
                <c:pt idx="22">
                  <c:v>1.089120736006143</c:v>
                </c:pt>
                <c:pt idx="23">
                  <c:v>1.091276394026052</c:v>
                </c:pt>
                <c:pt idx="24">
                  <c:v>1.093203908596723</c:v>
                </c:pt>
                <c:pt idx="25">
                  <c:v>1.094898461935559</c:v>
                </c:pt>
                <c:pt idx="26">
                  <c:v>1.09635581854172</c:v>
                </c:pt>
                <c:pt idx="27">
                  <c:v>1.097572335782666</c:v>
                </c:pt>
                <c:pt idx="28">
                  <c:v>1.098544972998846</c:v>
                </c:pt>
                <c:pt idx="29">
                  <c:v>1.099271299103759</c:v>
                </c:pt>
                <c:pt idx="30">
                  <c:v>1.099749498660405</c:v>
                </c:pt>
                <c:pt idx="31">
                  <c:v>1.099978376418936</c:v>
                </c:pt>
                <c:pt idx="32">
                  <c:v>1.099957360304151</c:v>
                </c:pt>
                <c:pt idx="33">
                  <c:v>1.099686502845392</c:v>
                </c:pt>
                <c:pt idx="34">
                  <c:v>1.099166481045247</c:v>
                </c:pt>
                <c:pt idx="35">
                  <c:v>1.098398594687394</c:v>
                </c:pt>
                <c:pt idx="36">
                  <c:v>1.097384763087819</c:v>
                </c:pt>
                <c:pt idx="37">
                  <c:v>1.09612752029753</c:v>
                </c:pt>
                <c:pt idx="38">
                  <c:v>1.094630008768741</c:v>
                </c:pt>
                <c:pt idx="39">
                  <c:v>1.092895971500387</c:v>
                </c:pt>
                <c:pt idx="40">
                  <c:v>1.090929742682568</c:v>
                </c:pt>
                <c:pt idx="41">
                  <c:v>1.088736236863338</c:v>
                </c:pt>
                <c:pt idx="42">
                  <c:v>1.086320936664887</c:v>
                </c:pt>
                <c:pt idx="43">
                  <c:v>1.08368987907985</c:v>
                </c:pt>
                <c:pt idx="44">
                  <c:v>1.080849640381959</c:v>
                </c:pt>
                <c:pt idx="45">
                  <c:v>1.077807319688792</c:v>
                </c:pt>
                <c:pt idx="46">
                  <c:v>1.074570521217672</c:v>
                </c:pt>
                <c:pt idx="47">
                  <c:v>1.071147335279084</c:v>
                </c:pt>
                <c:pt idx="48">
                  <c:v>1.067546318055115</c:v>
                </c:pt>
                <c:pt idx="49">
                  <c:v>1.06377647021345</c:v>
                </c:pt>
                <c:pt idx="50">
                  <c:v>1.059847214410396</c:v>
                </c:pt>
                <c:pt idx="51">
                  <c:v>1.055768371739141</c:v>
                </c:pt>
                <c:pt idx="52">
                  <c:v>1.051550137182146</c:v>
                </c:pt>
                <c:pt idx="53">
                  <c:v>1.047203054128988</c:v>
                </c:pt>
                <c:pt idx="54">
                  <c:v>1.042737988023383</c:v>
                </c:pt>
                <c:pt idx="55">
                  <c:v>1.038166099205233</c:v>
                </c:pt>
                <c:pt idx="56">
                  <c:v>1.03349881501559</c:v>
                </c:pt>
                <c:pt idx="57">
                  <c:v>1.028747801234254</c:v>
                </c:pt>
                <c:pt idx="58">
                  <c:v>1.023924932921398</c:v>
                </c:pt>
                <c:pt idx="59">
                  <c:v>1.019042264736103</c:v>
                </c:pt>
                <c:pt idx="60">
                  <c:v>1.014112000805987</c:v>
                </c:pt>
                <c:pt idx="61">
                  <c:v>1.009146464223243</c:v>
                </c:pt>
                <c:pt idx="62">
                  <c:v>1.004158066243329</c:v>
                </c:pt>
                <c:pt idx="63">
                  <c:v>0.999159275263285</c:v>
                </c:pt>
                <c:pt idx="64">
                  <c:v>0.994162585657242</c:v>
                </c:pt>
                <c:pt idx="65">
                  <c:v>0.989180486546989</c:v>
                </c:pt>
                <c:pt idx="66">
                  <c:v>0.984225430585675</c:v>
                </c:pt>
                <c:pt idx="67">
                  <c:v>0.97930980283266</c:v>
                </c:pt>
                <c:pt idx="68">
                  <c:v>0.974445889797317</c:v>
                </c:pt>
                <c:pt idx="69">
                  <c:v>0.969645848729157</c:v>
                </c:pt>
                <c:pt idx="70">
                  <c:v>0.964921677231038</c:v>
                </c:pt>
                <c:pt idx="71">
                  <c:v>0.960285183271404</c:v>
                </c:pt>
                <c:pt idx="72">
                  <c:v>0.955747955670514</c:v>
                </c:pt>
                <c:pt idx="73">
                  <c:v>0.95132133513443</c:v>
                </c:pt>
                <c:pt idx="74">
                  <c:v>0.94701638590915</c:v>
                </c:pt>
                <c:pt idx="75">
                  <c:v>0.942843868125765</c:v>
                </c:pt>
                <c:pt idx="76">
                  <c:v>0.938814210905728</c:v>
                </c:pt>
                <c:pt idx="77">
                  <c:v>0.934937486293483</c:v>
                </c:pt>
                <c:pt idx="78">
                  <c:v>0.931223384081602</c:v>
                </c:pt>
                <c:pt idx="79">
                  <c:v>0.927681187591349</c:v>
                </c:pt>
                <c:pt idx="80">
                  <c:v>0.924319750469207</c:v>
                </c:pt>
                <c:pt idx="81">
                  <c:v>0.92114747455738</c:v>
                </c:pt>
                <c:pt idx="82">
                  <c:v>0.918172288893559</c:v>
                </c:pt>
                <c:pt idx="83">
                  <c:v>0.915401629892455</c:v>
                </c:pt>
                <c:pt idx="84">
                  <c:v>0.912842422758641</c:v>
                </c:pt>
                <c:pt idx="85">
                  <c:v>0.910501064177141</c:v>
                </c:pt>
                <c:pt idx="86">
                  <c:v>0.908383406325054</c:v>
                </c:pt>
                <c:pt idx="87">
                  <c:v>0.906494742244155</c:v>
                </c:pt>
                <c:pt idx="88">
                  <c:v>0.904839792611048</c:v>
                </c:pt>
                <c:pt idx="89">
                  <c:v>0.903422693937936</c:v>
                </c:pt>
                <c:pt idx="90">
                  <c:v>0.90224698823349</c:v>
                </c:pt>
                <c:pt idx="91">
                  <c:v>0.901315614149676</c:v>
                </c:pt>
                <c:pt idx="92">
                  <c:v>0.900630899636654</c:v>
                </c:pt>
                <c:pt idx="93">
                  <c:v>0.900194556124112</c:v>
                </c:pt>
                <c:pt idx="94">
                  <c:v>0.90000767424359</c:v>
                </c:pt>
                <c:pt idx="95">
                  <c:v>0.900070721102462</c:v>
                </c:pt>
                <c:pt idx="96">
                  <c:v>0.900383539116416</c:v>
                </c:pt>
                <c:pt idx="97">
                  <c:v>0.900945346403329</c:v>
                </c:pt>
                <c:pt idx="98">
                  <c:v>0.901754738737567</c:v>
                </c:pt>
                <c:pt idx="99">
                  <c:v>0.902809693059818</c:v>
                </c:pt>
                <c:pt idx="100">
                  <c:v>0.904107572533686</c:v>
                </c:pt>
                <c:pt idx="101">
                  <c:v>0.905645133136409</c:v>
                </c:pt>
                <c:pt idx="102">
                  <c:v>0.907418531767227</c:v>
                </c:pt>
                <c:pt idx="103">
                  <c:v>0.90942333585313</c:v>
                </c:pt>
                <c:pt idx="104">
                  <c:v>0.911654534427985</c:v>
                </c:pt>
                <c:pt idx="105">
                  <c:v>0.914106550657341</c:v>
                </c:pt>
                <c:pt idx="106">
                  <c:v>0.91677325577761</c:v>
                </c:pt>
                <c:pt idx="107">
                  <c:v>0.919647984414785</c:v>
                </c:pt>
                <c:pt idx="108">
                  <c:v>0.922723551244402</c:v>
                </c:pt>
                <c:pt idx="109">
                  <c:v>0.925992268951111</c:v>
                </c:pt>
                <c:pt idx="110">
                  <c:v>0.929445967442961</c:v>
                </c:pt>
                <c:pt idx="111">
                  <c:v>0.933076014272374</c:v>
                </c:pt>
                <c:pt idx="112">
                  <c:v>0.936873336212768</c:v>
                </c:pt>
                <c:pt idx="113">
                  <c:v>0.940828441936899</c:v>
                </c:pt>
                <c:pt idx="114">
                  <c:v>0.944931445740237</c:v>
                </c:pt>
                <c:pt idx="115">
                  <c:v>0.949172092250074</c:v>
                </c:pt>
                <c:pt idx="116">
                  <c:v>0.953539782058625</c:v>
                </c:pt>
                <c:pt idx="117">
                  <c:v>0.958023598216014</c:v>
                </c:pt>
                <c:pt idx="118">
                  <c:v>0.962612333516977</c:v>
                </c:pt>
                <c:pt idx="119">
                  <c:v>0.967294518513026</c:v>
                </c:pt>
                <c:pt idx="120">
                  <c:v>0.972058450180108</c:v>
                </c:pt>
                <c:pt idx="121">
                  <c:v>0.976892221170061</c:v>
                </c:pt>
                <c:pt idx="122">
                  <c:v>0.981783749572791</c:v>
                </c:pt>
                <c:pt idx="123">
                  <c:v>0.986720809114749</c:v>
                </c:pt>
                <c:pt idx="124">
                  <c:v>0.991691059718251</c:v>
                </c:pt>
                <c:pt idx="125">
                  <c:v>0.996682078345245</c:v>
                </c:pt>
                <c:pt idx="126">
                  <c:v>1.001681390048435</c:v>
                </c:pt>
                <c:pt idx="127">
                  <c:v>1.006676499152156</c:v>
                </c:pt>
                <c:pt idx="128">
                  <c:v>1.01165492048505</c:v>
                </c:pt>
                <c:pt idx="129">
                  <c:v>1.016604210586496</c:v>
                </c:pt>
                <c:pt idx="130">
                  <c:v>1.021511998808782</c:v>
                </c:pt>
                <c:pt idx="131">
                  <c:v>1.026366018237278</c:v>
                </c:pt>
                <c:pt idx="132">
                  <c:v>1.031154136351338</c:v>
                </c:pt>
                <c:pt idx="133">
                  <c:v>1.03586438534928</c:v>
                </c:pt>
                <c:pt idx="134">
                  <c:v>1.04048499206166</c:v>
                </c:pt>
                <c:pt idx="135">
                  <c:v>1.045004407378062</c:v>
                </c:pt>
                <c:pt idx="136">
                  <c:v>1.049411335113861</c:v>
                </c:pt>
                <c:pt idx="137">
                  <c:v>1.053694760244801</c:v>
                </c:pt>
                <c:pt idx="138">
                  <c:v>1.05784397643882</c:v>
                </c:pt>
                <c:pt idx="139">
                  <c:v>1.061848612816303</c:v>
                </c:pt>
                <c:pt idx="140">
                  <c:v>1.065698659871879</c:v>
                </c:pt>
                <c:pt idx="141">
                  <c:v>1.069384494492977</c:v>
                </c:pt>
                <c:pt idx="142">
                  <c:v>1.072896904012588</c:v>
                </c:pt>
                <c:pt idx="143">
                  <c:v>1.076227109236142</c:v>
                </c:pt>
                <c:pt idx="144">
                  <c:v>1.079366786384916</c:v>
                </c:pt>
                <c:pt idx="145">
                  <c:v>1.082308087901151</c:v>
                </c:pt>
                <c:pt idx="146">
                  <c:v>1.085043662062857</c:v>
                </c:pt>
                <c:pt idx="147">
                  <c:v>1.087566671359288</c:v>
                </c:pt>
                <c:pt idx="148">
                  <c:v>1.089870809581163</c:v>
                </c:pt>
                <c:pt idx="149">
                  <c:v>1.091950317582897</c:v>
                </c:pt>
                <c:pt idx="150">
                  <c:v>1.093799997677474</c:v>
                </c:pt>
                <c:pt idx="151">
                  <c:v>1.095415226627952</c:v>
                </c:pt>
                <c:pt idx="152">
                  <c:v>1.096791967203149</c:v>
                </c:pt>
                <c:pt idx="153">
                  <c:v>1.09792677826862</c:v>
                </c:pt>
                <c:pt idx="154">
                  <c:v>1.0988168233877</c:v>
                </c:pt>
                <c:pt idx="155">
                  <c:v>1.099459877911118</c:v>
                </c:pt>
                <c:pt idx="156">
                  <c:v>1.09985433453746</c:v>
                </c:pt>
                <c:pt idx="157">
                  <c:v>1.099999207330592</c:v>
                </c:pt>
                <c:pt idx="158">
                  <c:v>1.099894134183977</c:v>
                </c:pt>
                <c:pt idx="159">
                  <c:v>1.099539377725762</c:v>
                </c:pt>
                <c:pt idx="160">
                  <c:v>1.098935824662338</c:v>
                </c:pt>
                <c:pt idx="161">
                  <c:v>1.09808498356204</c:v>
                </c:pt>
                <c:pt idx="162">
                  <c:v>1.096988981084508</c:v>
                </c:pt>
                <c:pt idx="163">
                  <c:v>1.095650556665151</c:v>
                </c:pt>
                <c:pt idx="164">
                  <c:v>1.094073055667977</c:v>
                </c:pt>
                <c:pt idx="165">
                  <c:v>1.092260421023934</c:v>
                </c:pt>
                <c:pt idx="166">
                  <c:v>1.09021718337563</c:v>
                </c:pt>
                <c:pt idx="167">
                  <c:v>1.087948449753086</c:v>
                </c:pt>
                <c:pt idx="168">
                  <c:v>1.085459890808828</c:v>
                </c:pt>
                <c:pt idx="169">
                  <c:v>1.082757726644198</c:v>
                </c:pt>
                <c:pt idx="170">
                  <c:v>1.079848711262349</c:v>
                </c:pt>
                <c:pt idx="171">
                  <c:v>1.076740115686748</c:v>
                </c:pt>
                <c:pt idx="172">
                  <c:v>1.073439709787411</c:v>
                </c:pt>
                <c:pt idx="173">
                  <c:v>1.069955742860266</c:v>
                </c:pt>
                <c:pt idx="174">
                  <c:v>1.066296923008218</c:v>
                </c:pt>
                <c:pt idx="175">
                  <c:v>1.062472395375419</c:v>
                </c:pt>
                <c:pt idx="176">
                  <c:v>1.058491719289176</c:v>
                </c:pt>
                <c:pt idx="177">
                  <c:v>1.054364844366608</c:v>
                </c:pt>
                <c:pt idx="178">
                  <c:v>1.050102085645788</c:v>
                </c:pt>
                <c:pt idx="179">
                  <c:v>1.045714097803515</c:v>
                </c:pt>
                <c:pt idx="180">
                  <c:v>1.041211848524175</c:v>
                </c:pt>
                <c:pt idx="181">
                  <c:v>1.036606591086241</c:v>
                </c:pt>
                <c:pt idx="182">
                  <c:v>1.031909836234935</c:v>
                </c:pt>
                <c:pt idx="183">
                  <c:v>1.027133323411363</c:v>
                </c:pt>
                <c:pt idx="184">
                  <c:v>1.022288991410024</c:v>
                </c:pt>
                <c:pt idx="185">
                  <c:v>1.017388948538043</c:v>
                </c:pt>
                <c:pt idx="186">
                  <c:v>1.012445442350705</c:v>
                </c:pt>
                <c:pt idx="187">
                  <c:v>1.007470829038953</c:v>
                </c:pt>
                <c:pt idx="188">
                  <c:v>1.002477542545335</c:v>
                </c:pt>
                <c:pt idx="189">
                  <c:v>0.997478063485633</c:v>
                </c:pt>
                <c:pt idx="190">
                  <c:v>0.992484887953818</c:v>
                </c:pt>
                <c:pt idx="191">
                  <c:v>0.987510496288324</c:v>
                </c:pt>
                <c:pt idx="192">
                  <c:v>0.982567321877701</c:v>
                </c:pt>
                <c:pt idx="193">
                  <c:v>0.977667720083621</c:v>
                </c:pt>
                <c:pt idx="194">
                  <c:v>0.972823937358905</c:v>
                </c:pt>
                <c:pt idx="195">
                  <c:v>0.968048080637772</c:v>
                </c:pt>
                <c:pt idx="196">
                  <c:v>0.963352087074806</c:v>
                </c:pt>
                <c:pt idx="197">
                  <c:v>0.95874769420829</c:v>
                </c:pt>
                <c:pt idx="198">
                  <c:v>0.954246410622467</c:v>
                </c:pt>
                <c:pt idx="199">
                  <c:v>0.949859487182079</c:v>
                </c:pt>
                <c:pt idx="200">
                  <c:v>0.945597888911062</c:v>
                </c:pt>
                <c:pt idx="201">
                  <c:v>0.941472267585696</c:v>
                </c:pt>
                <c:pt idx="202">
                  <c:v>0.937492935110711</c:v>
                </c:pt>
                <c:pt idx="203">
                  <c:v>0.9336698377449</c:v>
                </c:pt>
                <c:pt idx="204">
                  <c:v>0.930012531240646</c:v>
                </c:pt>
                <c:pt idx="205">
                  <c:v>0.92653015695952</c:v>
                </c:pt>
                <c:pt idx="206">
                  <c:v>0.923231419023642</c:v>
                </c:pt>
                <c:pt idx="207">
                  <c:v>0.9201245625599</c:v>
                </c:pt>
                <c:pt idx="208">
                  <c:v>0.917217353091435</c:v>
                </c:pt>
                <c:pt idx="209">
                  <c:v>0.914517057127872</c:v>
                </c:pt>
                <c:pt idx="210">
                  <c:v>0.912030424002833</c:v>
                </c:pt>
                <c:pt idx="211">
                  <c:v>0.909763669004118</c:v>
                </c:pt>
                <c:pt idx="212">
                  <c:v>0.907722457838719</c:v>
                </c:pt>
                <c:pt idx="213">
                  <c:v>0.905911892471509</c:v>
                </c:pt>
                <c:pt idx="214">
                  <c:v>0.904336498372981</c:v>
                </c:pt>
                <c:pt idx="215">
                  <c:v>0.903000213207932</c:v>
                </c:pt>
                <c:pt idx="216">
                  <c:v>0.901906376993351</c:v>
                </c:pt>
                <c:pt idx="217">
                  <c:v>0.901057723750115</c:v>
                </c:pt>
                <c:pt idx="218">
                  <c:v>0.900456374669362</c:v>
                </c:pt>
                <c:pt idx="219">
                  <c:v>0.900103832810618</c:v>
                </c:pt>
                <c:pt idx="220">
                  <c:v>0.90000097934493</c:v>
                </c:pt>
                <c:pt idx="221">
                  <c:v>0.900148071352395</c:v>
                </c:pt>
                <c:pt idx="222">
                  <c:v>0.900544741179601</c:v>
                </c:pt>
                <c:pt idx="223">
                  <c:v>0.90118999735856</c:v>
                </c:pt>
                <c:pt idx="224">
                  <c:v>0.902082227084868</c:v>
                </c:pt>
                <c:pt idx="225">
                  <c:v>0.903219200248873</c:v>
                </c:pt>
                <c:pt idx="226">
                  <c:v>0.90459807500979</c:v>
                </c:pt>
                <c:pt idx="227">
                  <c:v>0.906215404898821</c:v>
                </c:pt>
                <c:pt idx="228">
                  <c:v>0.908067147433532</c:v>
                </c:pt>
                <c:pt idx="229">
                  <c:v>0.910148674221954</c:v>
                </c:pt>
                <c:pt idx="230">
                  <c:v>0.912454782531156</c:v>
                </c:pt>
                <c:pt idx="231">
                  <c:v>0.914979708291362</c:v>
                </c:pt>
                <c:pt idx="232">
                  <c:v>0.917717140503128</c:v>
                </c:pt>
                <c:pt idx="233">
                  <c:v>0.920660237011551</c:v>
                </c:pt>
                <c:pt idx="234">
                  <c:v>0.923801641608095</c:v>
                </c:pt>
                <c:pt idx="235">
                  <c:v>0.927133502417281</c:v>
                </c:pt>
                <c:pt idx="236">
                  <c:v>0.930647491522285</c:v>
                </c:pt>
                <c:pt idx="237">
                  <c:v>0.934334825780396</c:v>
                </c:pt>
                <c:pt idx="238">
                  <c:v>0.938186288776294</c:v>
                </c:pt>
                <c:pt idx="239">
                  <c:v>0.942192253858293</c:v>
                </c:pt>
                <c:pt idx="240">
                  <c:v>0.946342708199953</c:v>
                </c:pt>
                <c:pt idx="241">
                  <c:v>0.950627277826937</c:v>
                </c:pt>
                <c:pt idx="242">
                  <c:v>0.955035253546536</c:v>
                </c:pt>
                <c:pt idx="243">
                  <c:v>0.959555617715082</c:v>
                </c:pt>
                <c:pt idx="244">
                  <c:v>0.964177071776313</c:v>
                </c:pt>
                <c:pt idx="245">
                  <c:v>0.968888064501883</c:v>
                </c:pt>
                <c:pt idx="246">
                  <c:v>0.973676820863416</c:v>
                </c:pt>
                <c:pt idx="247">
                  <c:v>0.978531371463943</c:v>
                </c:pt>
                <c:pt idx="248">
                  <c:v>0.983439582455165</c:v>
                </c:pt>
                <c:pt idx="249">
                  <c:v>0.98838918586575</c:v>
                </c:pt>
                <c:pt idx="250">
                  <c:v>0.993367810264875</c:v>
                </c:pt>
                <c:pt idx="251">
                  <c:v>0.998363011684361</c:v>
                </c:pt>
                <c:pt idx="252">
                  <c:v>1.003362304722109</c:v>
                </c:pt>
                <c:pt idx="253">
                  <c:v>1.008353193749106</c:v>
                </c:pt>
                <c:pt idx="254">
                  <c:v>1.013323204141989</c:v>
                </c:pt>
                <c:pt idx="255">
                  <c:v>1.018259913463108</c:v>
                </c:pt>
                <c:pt idx="256">
                  <c:v>1.023150982510149</c:v>
                </c:pt>
                <c:pt idx="257">
                  <c:v>1.027984186157712</c:v>
                </c:pt>
                <c:pt idx="258">
                  <c:v>1.032747443913764</c:v>
                </c:pt>
                <c:pt idx="259">
                  <c:v>1.037428850114571</c:v>
                </c:pt>
                <c:pt idx="260">
                  <c:v>1.042016703682659</c:v>
                </c:pt>
                <c:pt idx="261">
                  <c:v>1.046499537373417</c:v>
                </c:pt>
                <c:pt idx="262">
                  <c:v>1.050866146437232</c:v>
                </c:pt>
                <c:pt idx="263">
                  <c:v>1.055105616625532</c:v>
                </c:pt>
                <c:pt idx="264">
                  <c:v>1.059207351470717</c:v>
                </c:pt>
                <c:pt idx="265">
                  <c:v>1.063161098771819</c:v>
                </c:pt>
                <c:pt idx="266">
                  <c:v>1.066956976219656</c:v>
                </c:pt>
                <c:pt idx="267">
                  <c:v>1.070585496097462</c:v>
                </c:pt>
                <c:pt idx="268">
                  <c:v>1.07403758899524</c:v>
                </c:pt>
                <c:pt idx="269">
                  <c:v>1.077304626478562</c:v>
                </c:pt>
                <c:pt idx="270">
                  <c:v>1.080378442655158</c:v>
                </c:pt>
                <c:pt idx="271">
                  <c:v>1.0832513545854</c:v>
                </c:pt>
                <c:pt idx="272">
                  <c:v>1.085916181485646</c:v>
                </c:pt>
                <c:pt idx="273">
                  <c:v>1.08836626267646</c:v>
                </c:pt>
                <c:pt idx="274">
                  <c:v>1.090595474230843</c:v>
                </c:pt>
                <c:pt idx="275">
                  <c:v>1.09259824428086</c:v>
                </c:pt>
                <c:pt idx="276">
                  <c:v>1.094369566944408</c:v>
                </c:pt>
                <c:pt idx="277">
                  <c:v>1.095905014837315</c:v>
                </c:pt>
                <c:pt idx="278">
                  <c:v>1.097200750139496</c:v>
                </c:pt>
                <c:pt idx="279">
                  <c:v>1.098253534187499</c:v>
                </c:pt>
                <c:pt idx="280">
                  <c:v>1.099060735569486</c:v>
                </c:pt>
                <c:pt idx="281">
                  <c:v>1.099620336702382</c:v>
                </c:pt>
                <c:pt idx="282">
                  <c:v>1.099930938874792</c:v>
                </c:pt>
                <c:pt idx="283">
                  <c:v>1.09999176574304</c:v>
                </c:pt>
                <c:pt idx="284">
                  <c:v>1.099802665271637</c:v>
                </c:pt>
                <c:pt idx="285">
                  <c:v>1.099364110113277</c:v>
                </c:pt>
                <c:pt idx="286">
                  <c:v>1.098677196427463</c:v>
                </c:pt>
                <c:pt idx="287">
                  <c:v>1.09774364114067</c:v>
                </c:pt>
                <c:pt idx="288">
                  <c:v>1.09656577765493</c:v>
                </c:pt>
                <c:pt idx="289">
                  <c:v>1.095146550015537</c:v>
                </c:pt>
                <c:pt idx="290">
                  <c:v>1.093489505552471</c:v>
                </c:pt>
                <c:pt idx="291">
                  <c:v>1.091598786013918</c:v>
                </c:pt>
                <c:pt idx="292">
                  <c:v>1.089479117214055</c:v>
                </c:pt>
                <c:pt idx="293">
                  <c:v>1.08713579722098</c:v>
                </c:pt>
                <c:pt idx="294">
                  <c:v>1.084574683114298</c:v>
                </c:pt>
                <c:pt idx="295">
                  <c:v>1.081802176345475</c:v>
                </c:pt>
                <c:pt idx="296">
                  <c:v>1.078825206737537</c:v>
                </c:pt>
                <c:pt idx="297">
                  <c:v>1.07565121516413</c:v>
                </c:pt>
                <c:pt idx="298">
                  <c:v>1.072288134951204</c:v>
                </c:pt>
                <c:pt idx="299">
                  <c:v>1.068744372047833</c:v>
                </c:pt>
                <c:pt idx="300">
                  <c:v>1.065028784015719</c:v>
                </c:pt>
                <c:pt idx="301">
                  <c:v>1.061150657889902</c:v>
                </c:pt>
                <c:pt idx="302">
                  <c:v>1.057119686966007</c:v>
                </c:pt>
                <c:pt idx="303">
                  <c:v>1.052945946572055</c:v>
                </c:pt>
                <c:pt idx="304">
                  <c:v>1.04863986888539</c:v>
                </c:pt>
                <c:pt idx="305">
                  <c:v>1.044212216857663</c:v>
                </c:pt>
                <c:pt idx="306">
                  <c:v>1.039674057313071</c:v>
                </c:pt>
                <c:pt idx="307">
                  <c:v>1.035036733287046</c:v>
                </c:pt>
                <c:pt idx="308">
                  <c:v>1.030311835674581</c:v>
                </c:pt>
                <c:pt idx="309">
                  <c:v>1.025511174259028</c:v>
                </c:pt>
                <c:pt idx="310">
                  <c:v>1.02064674819379</c:v>
                </c:pt>
                <c:pt idx="311">
                  <c:v>1.015730716010687</c:v>
                </c:pt>
                <c:pt idx="312">
                  <c:v>1.010775365229956</c:v>
                </c:pt>
                <c:pt idx="313">
                  <c:v>1.005793081647851</c:v>
                </c:pt>
                <c:pt idx="314">
                  <c:v>1.000796318378605</c:v>
                </c:pt>
                <c:pt idx="315">
                  <c:v>0.995797564728127</c:v>
                </c:pt>
                <c:pt idx="316">
                  <c:v>0.990809314977244</c:v>
                </c:pt>
                <c:pt idx="317">
                  <c:v>0.9858440371525</c:v>
                </c:pt>
                <c:pt idx="318">
                  <c:v>0.980914141862593</c:v>
                </c:pt>
                <c:pt idx="319">
                  <c:v>0.976031951278306</c:v>
                </c:pt>
                <c:pt idx="320">
                  <c:v>0.971209668333505</c:v>
                </c:pt>
                <c:pt idx="321">
                  <c:v>0.966459346224155</c:v>
                </c:pt>
                <c:pt idx="322">
                  <c:v>0.961792858281611</c:v>
                </c:pt>
                <c:pt idx="323">
                  <c:v>0.957221868295467</c:v>
                </c:pt>
                <c:pt idx="324">
                  <c:v>0.952757801360164</c:v>
                </c:pt>
                <c:pt idx="325">
                  <c:v>0.9484118153182</c:v>
                </c:pt>
                <c:pt idx="326">
                  <c:v>0.944194772871333</c:v>
                </c:pt>
                <c:pt idx="327">
                  <c:v>0.940117214429487</c:v>
                </c:pt>
                <c:pt idx="328">
                  <c:v>0.936189331765215</c:v>
                </c:pt>
                <c:pt idx="329">
                  <c:v>0.932420942539577</c:v>
                </c:pt>
                <c:pt idx="330">
                  <c:v>0.928821465763097</c:v>
                </c:pt>
                <c:pt idx="331">
                  <c:v>0.925399898253145</c:v>
                </c:pt>
                <c:pt idx="332">
                  <c:v>0.922164792146579</c:v>
                </c:pt>
                <c:pt idx="333">
                  <c:v>0.919124233523853</c:v>
                </c:pt>
                <c:pt idx="334">
                  <c:v>0.916285822198033</c:v>
                </c:pt>
                <c:pt idx="335">
                  <c:v>0.913656652719216</c:v>
                </c:pt>
                <c:pt idx="336">
                  <c:v>0.911243296641856</c:v>
                </c:pt>
                <c:pt idx="337">
                  <c:v>0.909051786099293</c:v>
                </c:pt>
                <c:pt idx="338">
                  <c:v>0.907087598726568</c:v>
                </c:pt>
                <c:pt idx="339">
                  <c:v>0.905355643969184</c:v>
                </c:pt>
                <c:pt idx="340">
                  <c:v>0.903860250812048</c:v>
                </c:pt>
                <c:pt idx="341">
                  <c:v>0.902605156959269</c:v>
                </c:pt>
                <c:pt idx="342">
                  <c:v>0.901593499491838</c:v>
                </c:pt>
                <c:pt idx="343">
                  <c:v>0.900827807026563</c:v>
                </c:pt>
                <c:pt idx="344">
                  <c:v>0.900309993395841</c:v>
                </c:pt>
                <c:pt idx="345">
                  <c:v>0.900041352864079</c:v>
                </c:pt>
                <c:pt idx="346">
                  <c:v>0.900022556892698</c:v>
                </c:pt>
                <c:pt idx="347">
                  <c:v>0.900253652461841</c:v>
                </c:pt>
                <c:pt idx="348">
                  <c:v>0.900734061952935</c:v>
                </c:pt>
                <c:pt idx="349">
                  <c:v>0.901462584592445</c:v>
                </c:pt>
                <c:pt idx="350">
                  <c:v>0.902437399453181</c:v>
                </c:pt>
                <c:pt idx="351">
                  <c:v>0.903656070005663</c:v>
                </c:pt>
                <c:pt idx="352">
                  <c:v>0.905115550208183</c:v>
                </c:pt>
                <c:pt idx="353">
                  <c:v>0.906812192120315</c:v>
                </c:pt>
                <c:pt idx="354">
                  <c:v>0.908741755020875</c:v>
                </c:pt>
                <c:pt idx="355">
                  <c:v>0.910899416007507</c:v>
                </c:pt>
                <c:pt idx="356">
                  <c:v>0.913279782051434</c:v>
                </c:pt>
                <c:pt idx="357">
                  <c:v>0.915876903477215</c:v>
                </c:pt>
                <c:pt idx="358">
                  <c:v>0.918684288833842</c:v>
                </c:pt>
                <c:pt idx="359">
                  <c:v>0.92169492111998</c:v>
                </c:pt>
                <c:pt idx="360">
                  <c:v>0.924901275322822</c:v>
                </c:pt>
                <c:pt idx="361">
                  <c:v>0.928295337226696</c:v>
                </c:pt>
                <c:pt idx="362">
                  <c:v>0.931868623444438</c:v>
                </c:pt>
                <c:pt idx="363">
                  <c:v>0.935612202621433</c:v>
                </c:pt>
                <c:pt idx="364">
                  <c:v>0.939516717759358</c:v>
                </c:pt>
                <c:pt idx="365">
                  <c:v>0.9435724096038</c:v>
                </c:pt>
                <c:pt idx="366">
                  <c:v>0.947769141037312</c:v>
                </c:pt>
                <c:pt idx="367">
                  <c:v>0.952096422416925</c:v>
                </c:pt>
                <c:pt idx="368">
                  <c:v>0.956543437792795</c:v>
                </c:pt>
                <c:pt idx="369">
                  <c:v>0.961099071942442</c:v>
                </c:pt>
                <c:pt idx="370">
                  <c:v>0.965751938153022</c:v>
                </c:pt>
                <c:pt idx="371">
                  <c:v>0.970490406682174</c:v>
                </c:pt>
                <c:pt idx="372">
                  <c:v>0.975302633826321</c:v>
                </c:pt>
                <c:pt idx="373">
                  <c:v>0.980176591523762</c:v>
                </c:pt>
                <c:pt idx="374">
                  <c:v>0.985100097418562</c:v>
                </c:pt>
                <c:pt idx="375">
                  <c:v>0.990060845310097</c:v>
                </c:pt>
                <c:pt idx="376">
                  <c:v>0.995046435912145</c:v>
                </c:pt>
                <c:pt idx="377">
                  <c:v>1.000044407844646</c:v>
                </c:pt>
                <c:pt idx="378">
                  <c:v>1.005042268780663</c:v>
                </c:pt>
                <c:pt idx="379">
                  <c:v>1.010027526670691</c:v>
                </c:pt>
                <c:pt idx="380">
                  <c:v>1.014987720966277</c:v>
                </c:pt>
                <c:pt idx="381">
                  <c:v>1.019910453764901</c:v>
                </c:pt>
                <c:pt idx="382">
                  <c:v>1.024783420798278</c:v>
                </c:pt>
                <c:pt idx="383">
                  <c:v>1.029594442186614</c:v>
                </c:pt>
                <c:pt idx="384">
                  <c:v>1.034331492881972</c:v>
                </c:pt>
                <c:pt idx="385">
                  <c:v>1.03898273272462</c:v>
                </c:pt>
                <c:pt idx="386">
                  <c:v>1.043536536037272</c:v>
                </c:pt>
                <c:pt idx="387">
                  <c:v>1.04798152068322</c:v>
                </c:pt>
                <c:pt idx="388">
                  <c:v>1.052306576515753</c:v>
                </c:pt>
                <c:pt idx="389">
                  <c:v>1.056500893147735</c:v>
                </c:pt>
                <c:pt idx="390">
                  <c:v>1.060553986971944</c:v>
                </c:pt>
                <c:pt idx="391">
                  <c:v>1.06445572736463</c:v>
                </c:pt>
                <c:pt idx="392">
                  <c:v>1.068196362006799</c:v>
                </c:pt>
                <c:pt idx="393">
                  <c:v>1.071766541259929</c:v>
                </c:pt>
                <c:pt idx="394">
                  <c:v>1.075157341535202</c:v>
                </c:pt>
                <c:pt idx="395">
                  <c:v>1.078360287597823</c:v>
                </c:pt>
                <c:pt idx="396">
                  <c:v>1.081367373750699</c:v>
                </c:pt>
                <c:pt idx="397">
                  <c:v>1.084171083844507</c:v>
                </c:pt>
                <c:pt idx="398">
                  <c:v>1.086764410064157</c:v>
                </c:pt>
                <c:pt idx="399">
                  <c:v>1.089140870444677</c:v>
                </c:pt>
                <c:pt idx="400">
                  <c:v>1.091294525072754</c:v>
                </c:pt>
                <c:pt idx="401">
                  <c:v>1.09321999093342</c:v>
                </c:pt>
                <c:pt idx="402">
                  <c:v>1.094912455364783</c:v>
                </c:pt>
                <c:pt idx="403">
                  <c:v>1.096367688087186</c:v>
                </c:pt>
                <c:pt idx="404">
                  <c:v>1.097582051776693</c:v>
                </c:pt>
                <c:pt idx="405">
                  <c:v>1.098552511156508</c:v>
                </c:pt>
                <c:pt idx="406">
                  <c:v>1.099276640583588</c:v>
                </c:pt>
                <c:pt idx="407">
                  <c:v>1.099752630111484</c:v>
                </c:pt>
                <c:pt idx="408">
                  <c:v>1.099979290014266</c:v>
                </c:pt>
                <c:pt idx="409">
                  <c:v>1.099956053760221</c:v>
                </c:pt>
                <c:pt idx="410">
                  <c:v>1.099682979427881</c:v>
                </c:pt>
                <c:pt idx="411">
                  <c:v>1.099160749560865</c:v>
                </c:pt>
                <c:pt idx="412">
                  <c:v>1.098390669461865</c:v>
                </c:pt>
                <c:pt idx="413">
                  <c:v>1.097374663930082</c:v>
                </c:pt>
                <c:pt idx="414">
                  <c:v>1.096115272450218</c:v>
                </c:pt>
                <c:pt idx="415">
                  <c:v>1.094615642845094</c:v>
                </c:pt>
                <c:pt idx="416">
                  <c:v>1.092879523407732</c:v>
                </c:pt>
                <c:pt idx="417">
                  <c:v>1.090911253532572</c:v>
                </c:pt>
                <c:pt idx="418">
                  <c:v>1.088715752869245</c:v>
                </c:pt>
                <c:pt idx="419">
                  <c:v>1.086298509026017</c:v>
                </c:pt>
                <c:pt idx="420">
                  <c:v>1.083665563853618</c:v>
                </c:pt>
                <c:pt idx="421">
                  <c:v>1.080823498343768</c:v>
                </c:pt>
                <c:pt idx="422">
                  <c:v>1.077779416180124</c:v>
                </c:pt>
                <c:pt idx="423">
                  <c:v>1.074540925982766</c:v>
                </c:pt>
                <c:pt idx="424">
                  <c:v>1.071116122290614</c:v>
                </c:pt>
                <c:pt idx="425">
                  <c:v>1.067513565329297</c:v>
                </c:pt>
                <c:pt idx="426">
                  <c:v>1.063742259615042</c:v>
                </c:pt>
                <c:pt idx="427">
                  <c:v>1.059811631448076</c:v>
                </c:pt>
                <c:pt idx="428">
                  <c:v>1.055731505351785</c:v>
                </c:pt>
                <c:pt idx="429">
                  <c:v>1.051512079516522</c:v>
                </c:pt>
                <c:pt idx="430">
                  <c:v>1.04716390030944</c:v>
                </c:pt>
                <c:pt idx="431">
                  <c:v>1.042697835914069</c:v>
                </c:pt>
                <c:pt idx="432">
                  <c:v>1.038125049165516</c:v>
                </c:pt>
                <c:pt idx="433">
                  <c:v>1.033456969649191</c:v>
                </c:pt>
                <c:pt idx="434">
                  <c:v>1.028705265132796</c:v>
                </c:pt>
                <c:pt idx="435">
                  <c:v>1.023881812402982</c:v>
                </c:pt>
                <c:pt idx="436">
                  <c:v>1.018998667579568</c:v>
                </c:pt>
                <c:pt idx="437">
                  <c:v>1.01406803598152</c:v>
                </c:pt>
                <c:pt idx="438">
                  <c:v>1.009102241620009</c:v>
                </c:pt>
                <c:pt idx="439">
                  <c:v>1.004113696394804</c:v>
                </c:pt>
                <c:pt idx="440">
                  <c:v>0.999114869070984</c:v>
                </c:pt>
                <c:pt idx="441">
                  <c:v>0.994118254113519</c:v>
                </c:pt>
                <c:pt idx="442">
                  <c:v>0.989136340457617</c:v>
                </c:pt>
                <c:pt idx="443">
                  <c:v>0.984181580292886</c:v>
                </c:pt>
                <c:pt idx="444">
                  <c:v>0.979266357939349</c:v>
                </c:pt>
                <c:pt idx="445">
                  <c:v>0.974402958893091</c:v>
                </c:pt>
                <c:pt idx="446">
                  <c:v>0.969603539118919</c:v>
                </c:pt>
                <c:pt idx="447">
                  <c:v>0.96488009466678</c:v>
                </c:pt>
                <c:pt idx="448">
                  <c:v>0.96024443168788</c:v>
                </c:pt>
                <c:pt idx="449">
                  <c:v>0.955708136925461</c:v>
                </c:pt>
                <c:pt idx="450">
                  <c:v>0.951282548753971</c:v>
                </c:pt>
                <c:pt idx="451">
                  <c:v>0.946978728839039</c:v>
                </c:pt>
                <c:pt idx="452">
                  <c:v>0.942807434489065</c:v>
                </c:pt>
                <c:pt idx="453">
                  <c:v>0.938779091767556</c:v>
                </c:pt>
                <c:pt idx="454">
                  <c:v>0.934903769433395</c:v>
                </c:pt>
                <c:pt idx="455">
                  <c:v>0.931191153774189</c:v>
                </c:pt>
                <c:pt idx="456">
                  <c:v>0.927650524395594</c:v>
                </c:pt>
                <c:pt idx="457">
                  <c:v>0.924290731027131</c:v>
                </c:pt>
                <c:pt idx="458">
                  <c:v>0.921120171402474</c:v>
                </c:pt>
                <c:pt idx="459">
                  <c:v>0.918146770269492</c:v>
                </c:pt>
                <c:pt idx="460">
                  <c:v>0.915377959582497</c:v>
                </c:pt>
                <c:pt idx="461">
                  <c:v>0.91282065992624</c:v>
                </c:pt>
                <c:pt idx="462">
                  <c:v>0.910481263218044</c:v>
                </c:pt>
                <c:pt idx="463">
                  <c:v>0.908365616731346</c:v>
                </c:pt>
                <c:pt idx="464">
                  <c:v>0.906479008480556</c:v>
                </c:pt>
                <c:pt idx="465">
                  <c:v>0.904826154003773</c:v>
                </c:pt>
                <c:pt idx="466">
                  <c:v>0.9034111845764</c:v>
                </c:pt>
                <c:pt idx="467">
                  <c:v>0.902237636885103</c:v>
                </c:pt>
                <c:pt idx="468">
                  <c:v>0.90130844418794</c:v>
                </c:pt>
                <c:pt idx="469">
                  <c:v>0.900625928982737</c:v>
                </c:pt>
                <c:pt idx="470">
                  <c:v>0.900191797202062</c:v>
                </c:pt>
                <c:pt idx="471">
                  <c:v>0.900007133949275</c:v>
                </c:pt>
                <c:pt idx="472">
                  <c:v>0.900072400786336</c:v>
                </c:pt>
                <c:pt idx="473">
                  <c:v>0.900387434580144</c:v>
                </c:pt>
                <c:pt idx="474">
                  <c:v>0.90095144791028</c:v>
                </c:pt>
                <c:pt idx="475">
                  <c:v>0.901763031037152</c:v>
                </c:pt>
                <c:pt idx="476">
                  <c:v>0.902820155425607</c:v>
                </c:pt>
                <c:pt idx="477">
                  <c:v>0.904120178815213</c:v>
                </c:pt>
                <c:pt idx="478">
                  <c:v>0.905659851824535</c:v>
                </c:pt>
                <c:pt idx="479">
                  <c:v>0.907435326072896</c:v>
                </c:pt>
                <c:pt idx="480">
                  <c:v>0.909442163799325</c:v>
                </c:pt>
                <c:pt idx="481">
                  <c:v>0.911675348954647</c:v>
                </c:pt>
                <c:pt idx="482">
                  <c:v>0.914129299738992</c:v>
                </c:pt>
                <c:pt idx="483">
                  <c:v>0.916797882553394</c:v>
                </c:pt>
                <c:pt idx="484">
                  <c:v>0.919674427330587</c:v>
                </c:pt>
                <c:pt idx="485">
                  <c:v>0.922751744206704</c:v>
                </c:pt>
                <c:pt idx="486">
                  <c:v>0.926022141492191</c:v>
                </c:pt>
                <c:pt idx="487">
                  <c:v>0.929477444897023</c:v>
                </c:pt>
                <c:pt idx="488">
                  <c:v>0.933109017962175</c:v>
                </c:pt>
                <c:pt idx="489">
                  <c:v>0.936907783646273</c:v>
                </c:pt>
                <c:pt idx="490">
                  <c:v>0.940864247013463</c:v>
                </c:pt>
                <c:pt idx="491">
                  <c:v>0.944968518965815</c:v>
                </c:pt>
                <c:pt idx="492">
                  <c:v>0.949210340960911</c:v>
                </c:pt>
                <c:pt idx="493">
                  <c:v>0.953579110652862</c:v>
                </c:pt>
                <c:pt idx="494">
                  <c:v>0.958063908392649</c:v>
                </c:pt>
                <c:pt idx="495">
                  <c:v>0.96265352452156</c:v>
                </c:pt>
                <c:pt idx="496">
                  <c:v>0.967336487389498</c:v>
                </c:pt>
                <c:pt idx="497">
                  <c:v>0.972101092028135</c:v>
                </c:pt>
                <c:pt idx="498">
                  <c:v>0.976935429407231</c:v>
                </c:pt>
                <c:pt idx="499">
                  <c:v>0.981827416201012</c:v>
                </c:pt>
                <c:pt idx="500">
                  <c:v>0.986764824990192</c:v>
                </c:pt>
                <c:pt idx="501">
                  <c:v>0.991735314824151</c:v>
                </c:pt>
                <c:pt idx="502">
                  <c:v>0.996726462066884</c:v>
                </c:pt>
                <c:pt idx="503">
                  <c:v>1.001725791449625</c:v>
                </c:pt>
                <c:pt idx="504">
                  <c:v>1.006720807252516</c:v>
                </c:pt>
                <c:pt idx="505">
                  <c:v>1.011699024537405</c:v>
                </c:pt>
                <c:pt idx="506">
                  <c:v>1.016648000353685</c:v>
                </c:pt>
                <c:pt idx="507">
                  <c:v>1.021555364839191</c:v>
                </c:pt>
                <c:pt idx="508">
                  <c:v>1.026408852138416</c:v>
                </c:pt>
                <c:pt idx="509">
                  <c:v>1.03119633106076</c:v>
                </c:pt>
                <c:pt idx="510">
                  <c:v>1.035905835402187</c:v>
                </c:pt>
                <c:pt idx="511">
                  <c:v>1.040525593854506</c:v>
                </c:pt>
                <c:pt idx="512">
                  <c:v>1.04504405942751</c:v>
                </c:pt>
                <c:pt idx="513">
                  <c:v>1.049449938310438</c:v>
                </c:pt>
                <c:pt idx="514">
                  <c:v>1.05373221810062</c:v>
                </c:pt>
                <c:pt idx="515">
                  <c:v>1.057880195328748</c:v>
                </c:pt>
                <c:pt idx="516">
                  <c:v>1.061883502211978</c:v>
                </c:pt>
                <c:pt idx="517">
                  <c:v>1.065732132567983</c:v>
                </c:pt>
                <c:pt idx="518">
                  <c:v>1.069416466825201</c:v>
                </c:pt>
                <c:pt idx="519">
                  <c:v>1.072927296066752</c:v>
                </c:pt>
                <c:pt idx="520">
                  <c:v>1.076255845047939</c:v>
                </c:pt>
                <c:pt idx="521">
                  <c:v>1.079393794129782</c:v>
                </c:pt>
                <c:pt idx="522">
                  <c:v>1.08233330007379</c:v>
                </c:pt>
                <c:pt idx="523">
                  <c:v>1.085067015645966</c:v>
                </c:pt>
                <c:pt idx="524">
                  <c:v>1.087588107981073</c:v>
                </c:pt>
                <c:pt idx="525">
                  <c:v>1.089890275661232</c:v>
                </c:pt>
                <c:pt idx="526">
                  <c:v>1.091967764466189</c:v>
                </c:pt>
                <c:pt idx="527">
                  <c:v>1.093815381755866</c:v>
                </c:pt>
                <c:pt idx="528">
                  <c:v>1.095428509449259</c:v>
                </c:pt>
                <c:pt idx="529">
                  <c:v>1.096803115567237</c:v>
                </c:pt>
                <c:pt idx="530">
                  <c:v>1.097935764310385</c:v>
                </c:pt>
                <c:pt idx="531">
                  <c:v>1.098823624646716</c:v>
                </c:pt>
                <c:pt idx="532">
                  <c:v>1.09946447738778</c:v>
                </c:pt>
                <c:pt idx="533">
                  <c:v>1.099856720735473</c:v>
                </c:pt>
                <c:pt idx="534">
                  <c:v>1.099999374285702</c:v>
                </c:pt>
                <c:pt idx="535">
                  <c:v>1.099892081478884</c:v>
                </c:pt>
                <c:pt idx="536">
                  <c:v>1.099535110491159</c:v>
                </c:pt>
                <c:pt idx="537">
                  <c:v>1.09892935356409</c:v>
                </c:pt>
                <c:pt idx="538">
                  <c:v>1.098076324774522</c:v>
                </c:pt>
                <c:pt idx="539">
                  <c:v>1.09697815625018</c:v>
                </c:pt>
                <c:pt idx="540">
                  <c:v>1.095637592840461</c:v>
                </c:pt>
                <c:pt idx="541">
                  <c:v>1.094057985255735</c:v>
                </c:pt>
                <c:pt idx="542">
                  <c:v>1.092243281692322</c:v>
                </c:pt>
                <c:pt idx="543">
                  <c:v>1.090198017964051</c:v>
                </c:pt>
                <c:pt idx="544">
                  <c:v>1.08792730616509</c:v>
                </c:pt>
                <c:pt idx="545">
                  <c:v>1.085436821892371</c:v>
                </c:pt>
                <c:pt idx="546">
                  <c:v>1.082732790059558</c:v>
                </c:pt>
                <c:pt idx="547">
                  <c:v>1.079821969338001</c:v>
                </c:pt>
                <c:pt idx="548">
                  <c:v>1.076711635263576</c:v>
                </c:pt>
                <c:pt idx="549">
                  <c:v>1.07340956205164</c:v>
                </c:pt>
                <c:pt idx="550">
                  <c:v>1.069924003165536</c:v>
                </c:pt>
                <c:pt idx="551">
                  <c:v>1.066263670687235</c:v>
                </c:pt>
                <c:pt idx="552">
                  <c:v>1.062437713541668</c:v>
                </c:pt>
                <c:pt idx="553">
                  <c:v>1.05845569462918</c:v>
                </c:pt>
                <c:pt idx="554">
                  <c:v>1.054327566923255</c:v>
                </c:pt>
                <c:pt idx="555">
                  <c:v>1.050063648593273</c:v>
                </c:pt>
                <c:pt idx="556">
                  <c:v>1.045674597214453</c:v>
                </c:pt>
                <c:pt idx="557">
                  <c:v>1.041171383129465</c:v>
                </c:pt>
                <c:pt idx="558">
                  <c:v>1.036565262028297</c:v>
                </c:pt>
                <c:pt idx="559">
                  <c:v>1.031867746814878</c:v>
                </c:pt>
                <c:pt idx="560">
                  <c:v>1.027090578830823</c:v>
                </c:pt>
                <c:pt idx="561">
                  <c:v>1.022245698508192</c:v>
                </c:pt>
                <c:pt idx="562">
                  <c:v>1.017345215524626</c:v>
                </c:pt>
                <c:pt idx="563">
                  <c:v>1.012401378535463</c:v>
                </c:pt>
                <c:pt idx="564">
                  <c:v>1.007426544558474</c:v>
                </c:pt>
                <c:pt idx="565">
                  <c:v>1.002433148087758</c:v>
                </c:pt>
                <c:pt idx="566">
                  <c:v>0.997433670013982</c:v>
                </c:pt>
                <c:pt idx="567">
                  <c:v>0.992440606428652</c:v>
                </c:pt>
                <c:pt idx="568">
                  <c:v>0.987466437390395</c:v>
                </c:pt>
                <c:pt idx="569">
                  <c:v>0.982523595731308</c:v>
                </c:pt>
                <c:pt idx="570">
                  <c:v>0.977624435981358</c:v>
                </c:pt>
                <c:pt idx="571">
                  <c:v>0.972781203488486</c:v>
                </c:pt>
                <c:pt idx="572">
                  <c:v>0.968006003811617</c:v>
                </c:pt>
                <c:pt idx="573">
                  <c:v>0.963310772463068</c:v>
                </c:pt>
                <c:pt idx="574">
                  <c:v>0.958707245075981</c:v>
                </c:pt>
                <c:pt idx="575">
                  <c:v>0.954206928071354</c:v>
                </c:pt>
                <c:pt idx="576">
                  <c:v>0.949821069897977</c:v>
                </c:pt>
                <c:pt idx="577">
                  <c:v>0.945560632917173</c:v>
                </c:pt>
                <c:pt idx="578">
                  <c:v>0.941436266002602</c:v>
                </c:pt>
                <c:pt idx="579">
                  <c:v>0.937458277923622</c:v>
                </c:pt>
                <c:pt idx="580">
                  <c:v>0.933636611578733</c:v>
                </c:pt>
                <c:pt idx="581">
                  <c:v>0.929980819143513</c:v>
                </c:pt>
                <c:pt idx="582">
                  <c:v>0.926500038195149</c:v>
                </c:pt>
                <c:pt idx="583">
                  <c:v>0.923202968873258</c:v>
                </c:pt>
                <c:pt idx="584">
                  <c:v>0.920097852134063</c:v>
                </c:pt>
                <c:pt idx="585">
                  <c:v>0.917192449152298</c:v>
                </c:pt>
                <c:pt idx="586">
                  <c:v>0.914494021922314</c:v>
                </c:pt>
                <c:pt idx="587">
                  <c:v>0.912009315106871</c:v>
                </c:pt>
                <c:pt idx="588">
                  <c:v>0.909744539178999</c:v>
                </c:pt>
                <c:pt idx="589">
                  <c:v>0.907705354899043</c:v>
                </c:pt>
                <c:pt idx="590">
                  <c:v>0.905896859165718</c:v>
                </c:pt>
                <c:pt idx="591">
                  <c:v>0.904323572276511</c:v>
                </c:pt>
                <c:pt idx="592">
                  <c:v>0.902989426629291</c:v>
                </c:pt>
                <c:pt idx="593">
                  <c:v>0.901897756893369</c:v>
                </c:pt>
                <c:pt idx="594">
                  <c:v>0.901051291674552</c:v>
                </c:pt>
                <c:pt idx="595">
                  <c:v>0.900452146695058</c:v>
                </c:pt>
                <c:pt idx="596">
                  <c:v>0.900101819505307</c:v>
                </c:pt>
                <c:pt idx="597">
                  <c:v>0.900001185740825</c:v>
                </c:pt>
                <c:pt idx="598">
                  <c:v>0.900150496933616</c:v>
                </c:pt>
                <c:pt idx="599">
                  <c:v>0.900549379883457</c:v>
                </c:pt>
                <c:pt idx="600">
                  <c:v>0.901196837590707</c:v>
                </c:pt>
                <c:pt idx="601">
                  <c:v>0.902091251748289</c:v>
                </c:pt>
                <c:pt idx="602">
                  <c:v>0.903230386786609</c:v>
                </c:pt>
                <c:pt idx="603">
                  <c:v>0.904611395461322</c:v>
                </c:pt>
                <c:pt idx="604">
                  <c:v>0.906230825969957</c:v>
                </c:pt>
                <c:pt idx="605">
                  <c:v>0.908084630579626</c:v>
                </c:pt>
                <c:pt idx="606">
                  <c:v>0.910168175744246</c:v>
                </c:pt>
                <c:pt idx="607">
                  <c:v>0.912476253685996</c:v>
                </c:pt>
                <c:pt idx="608">
                  <c:v>0.915003095412045</c:v>
                </c:pt>
                <c:pt idx="609">
                  <c:v>0.917742385134031</c:v>
                </c:pt>
                <c:pt idx="610">
                  <c:v>0.920687276054245</c:v>
                </c:pt>
                <c:pt idx="611">
                  <c:v>0.923830407479056</c:v>
                </c:pt>
                <c:pt idx="612">
                  <c:v>0.927163923216811</c:v>
                </c:pt>
                <c:pt idx="613">
                  <c:v>0.930679491214229</c:v>
                </c:pt>
                <c:pt idx="614">
                  <c:v>0.934368324382189</c:v>
                </c:pt>
                <c:pt idx="615">
                  <c:v>0.938221202558876</c:v>
                </c:pt>
                <c:pt idx="616">
                  <c:v>0.942228495555391</c:v>
                </c:pt>
                <c:pt idx="617">
                  <c:v>0.9463801872262</c:v>
                </c:pt>
                <c:pt idx="618">
                  <c:v>0.950665900504284</c:v>
                </c:pt>
                <c:pt idx="619">
                  <c:v>0.955074923338406</c:v>
                </c:pt>
                <c:pt idx="620">
                  <c:v>0.959596235467653</c:v>
                </c:pt>
                <c:pt idx="621">
                  <c:v>0.964218535966358</c:v>
                </c:pt>
                <c:pt idx="622">
                  <c:v>0.968930271490521</c:v>
                </c:pt>
                <c:pt idx="623">
                  <c:v>0.973719665155155</c:v>
                </c:pt>
                <c:pt idx="624">
                  <c:v>0.978574745970368</c:v>
                </c:pt>
                <c:pt idx="625">
                  <c:v>0.983483378762598</c:v>
                </c:pt>
                <c:pt idx="626">
                  <c:v>0.988433294506232</c:v>
                </c:pt>
                <c:pt idx="627">
                  <c:v>0.993412120989776</c:v>
                </c:pt>
                <c:pt idx="628">
                  <c:v>0.998407413739945</c:v>
                </c:pt>
                <c:pt idx="629">
                  <c:v>1.003406687126361</c:v>
                </c:pt>
                <c:pt idx="630">
                  <c:v>1.00839744556913</c:v>
                </c:pt>
                <c:pt idx="631">
                  <c:v>1.013367214771281</c:v>
                </c:pt>
                <c:pt idx="632">
                  <c:v>1.018303572898014</c:v>
                </c:pt>
                <c:pt idx="633">
                  <c:v>1.023194181624819</c:v>
                </c:pt>
                <c:pt idx="634">
                  <c:v>1.028026816976859</c:v>
                </c:pt>
                <c:pt idx="635">
                  <c:v>1.03278939988254</c:v>
                </c:pt>
                <c:pt idx="636">
                  <c:v>1.037470026364904</c:v>
                </c:pt>
                <c:pt idx="637">
                  <c:v>1.042056997295368</c:v>
                </c:pt>
                <c:pt idx="638">
                  <c:v>1.046538847635455</c:v>
                </c:pt>
                <c:pt idx="639">
                  <c:v>1.050904375093417</c:v>
                </c:pt>
                <c:pt idx="640">
                  <c:v>1.05514266812413</c:v>
                </c:pt>
                <c:pt idx="641">
                  <c:v>1.059243133202281</c:v>
                </c:pt>
                <c:pt idx="642">
                  <c:v>1.063195521300653</c:v>
                </c:pt>
                <c:pt idx="643">
                  <c:v>1.066989953507364</c:v>
                </c:pt>
                <c:pt idx="644">
                  <c:v>1.070616945718</c:v>
                </c:pt>
                <c:pt idx="645">
                  <c:v>1.074067432340936</c:v>
                </c:pt>
                <c:pt idx="646">
                  <c:v>1.077332788956593</c:v>
                </c:pt>
                <c:pt idx="647">
                  <c:v>1.080404853873996</c:v>
                </c:pt>
                <c:pt idx="648">
                  <c:v>1.083275948530752</c:v>
                </c:pt>
                <c:pt idx="649">
                  <c:v>1.085938896685457</c:v>
                </c:pt>
                <c:pt idx="650">
                  <c:v>1.088387042354561</c:v>
                </c:pt>
                <c:pt idx="651">
                  <c:v>1.09061426644886</c:v>
                </c:pt>
                <c:pt idx="652">
                  <c:v>1.092615002068035</c:v>
                </c:pt>
                <c:pt idx="653">
                  <c:v>1.094384248415</c:v>
                </c:pt>
                <c:pt idx="654">
                  <c:v>1.095917583295295</c:v>
                </c:pt>
                <c:pt idx="655">
                  <c:v>1.097211174170262</c:v>
                </c:pt>
                <c:pt idx="656">
                  <c:v>1.098261787736405</c:v>
                </c:pt>
                <c:pt idx="657">
                  <c:v>1.099066798006957</c:v>
                </c:pt>
                <c:pt idx="658">
                  <c:v>1.099624192875482</c:v>
                </c:pt>
                <c:pt idx="659">
                  <c:v>1.099932579145096</c:v>
                </c:pt>
                <c:pt idx="660">
                  <c:v>1.099991186010727</c:v>
                </c:pt>
                <c:pt idx="661">
                  <c:v>1.099799866985735</c:v>
                </c:pt>
                <c:pt idx="662">
                  <c:v>1.099359100268045</c:v>
                </c:pt>
                <c:pt idx="663">
                  <c:v>1.098669987544904</c:v>
                </c:pt>
                <c:pt idx="664">
                  <c:v>1.097734251239236</c:v>
                </c:pt>
                <c:pt idx="665">
                  <c:v>1.096554230204485</c:v>
                </c:pt>
                <c:pt idx="666">
                  <c:v>1.095132873878693</c:v>
                </c:pt>
                <c:pt idx="667">
                  <c:v>1.093473734912448</c:v>
                </c:pt>
                <c:pt idx="668">
                  <c:v>1.091580960289102</c:v>
                </c:pt>
                <c:pt idx="669">
                  <c:v>1.089459280959475</c:v>
                </c:pt>
                <c:pt idx="670">
                  <c:v>1.087114000016942</c:v>
                </c:pt>
                <c:pt idx="671">
                  <c:v>1.084550979442461</c:v>
                </c:pt>
                <c:pt idx="672">
                  <c:v>1.081776625452673</c:v>
                </c:pt>
                <c:pt idx="673">
                  <c:v>1.078797872487696</c:v>
                </c:pt>
                <c:pt idx="674">
                  <c:v>1.075622165878639</c:v>
                </c:pt>
                <c:pt idx="675">
                  <c:v>1.072257443238148</c:v>
                </c:pt>
                <c:pt idx="676">
                  <c:v>1.068712114620511</c:v>
                </c:pt>
                <c:pt idx="677">
                  <c:v>1.0649950415009</c:v>
                </c:pt>
                <c:pt idx="678">
                  <c:v>1.061115514626299</c:v>
                </c:pt>
                <c:pt idx="679">
                  <c:v>1.057083230793478</c:v>
                </c:pt>
                <c:pt idx="680">
                  <c:v>1.052908268612045</c:v>
                </c:pt>
                <c:pt idx="681">
                  <c:v>1.048601063313175</c:v>
                </c:pt>
                <c:pt idx="682">
                  <c:v>1.044172380666968</c:v>
                </c:pt>
                <c:pt idx="683">
                  <c:v>1.039633290073624</c:v>
                </c:pt>
                <c:pt idx="684">
                  <c:v>1.034995136895714</c:v>
                </c:pt>
                <c:pt idx="685">
                  <c:v>1.03026951410068</c:v>
                </c:pt>
                <c:pt idx="686">
                  <c:v>1.025468233284452</c:v>
                </c:pt>
                <c:pt idx="687">
                  <c:v>1.020603295148613</c:v>
                </c:pt>
                <c:pt idx="688">
                  <c:v>1.015686859504892</c:v>
                </c:pt>
                <c:pt idx="689">
                  <c:v>1.010731214881965</c:v>
                </c:pt>
                <c:pt idx="690">
                  <c:v>1.005748747810544</c:v>
                </c:pt>
                <c:pt idx="691">
                  <c:v>1.000751911863485</c:v>
                </c:pt>
                <c:pt idx="692">
                  <c:v>0.995753196528357</c:v>
                </c:pt>
                <c:pt idx="693">
                  <c:v>0.990765095990215</c:v>
                </c:pt>
                <c:pt idx="694">
                  <c:v>0.985800077902651</c:v>
                </c:pt>
                <c:pt idx="695">
                  <c:v>0.980870552225155</c:v>
                </c:pt>
                <c:pt idx="696">
                  <c:v>0.975988840204673</c:v>
                </c:pt>
                <c:pt idx="697">
                  <c:v>0.971167143578908</c:v>
                </c:pt>
                <c:pt idx="698">
                  <c:v>0.966417514078335</c:v>
                </c:pt>
                <c:pt idx="699">
                  <c:v>0.961751823303145</c:v>
                </c:pt>
                <c:pt idx="700">
                  <c:v>0.957181733050432</c:v>
                </c:pt>
                <c:pt idx="701">
                  <c:v>0.952718666165771</c:v>
                </c:pt>
                <c:pt idx="702">
                  <c:v>0.948373777992052</c:v>
                </c:pt>
                <c:pt idx="703">
                  <c:v>0.944157928486937</c:v>
                </c:pt>
                <c:pt idx="704">
                  <c:v>0.940081655078616</c:v>
                </c:pt>
                <c:pt idx="705">
                  <c:v>0.936155146327727</c:v>
                </c:pt>
                <c:pt idx="706">
                  <c:v>0.932388216461262</c:v>
                </c:pt>
                <c:pt idx="707">
                  <c:v>0.928790280842108</c:v>
                </c:pt>
                <c:pt idx="708">
                  <c:v>0.925370332435544</c:v>
                </c:pt>
                <c:pt idx="709">
                  <c:v>0.922136919331511</c:v>
                </c:pt>
                <c:pt idx="710">
                  <c:v>0.919098123378841</c:v>
                </c:pt>
                <c:pt idx="711">
                  <c:v>0.916261539984841</c:v>
                </c:pt>
                <c:pt idx="712">
                  <c:v>0.913634259130732</c:v>
                </c:pt>
                <c:pt idx="713">
                  <c:v>0.911222847650387</c:v>
                </c:pt>
                <c:pt idx="714">
                  <c:v>0.90903333281667</c:v>
                </c:pt>
                <c:pt idx="715">
                  <c:v>0.907071187276386</c:v>
                </c:pt>
                <c:pt idx="716">
                  <c:v>0.905341315371521</c:v>
                </c:pt>
                <c:pt idx="717">
                  <c:v>0.903848040880938</c:v>
                </c:pt>
                <c:pt idx="718">
                  <c:v>0.90259509621318</c:v>
                </c:pt>
                <c:pt idx="719">
                  <c:v>0.901585613077395</c:v>
                </c:pt>
                <c:pt idx="720">
                  <c:v>0.900822114655695</c:v>
                </c:pt>
                <c:pt idx="721">
                  <c:v>0.900306509296512</c:v>
                </c:pt>
                <c:pt idx="722">
                  <c:v>0.900040085744721</c:v>
                </c:pt>
                <c:pt idx="723">
                  <c:v>0.900023509920452</c:v>
                </c:pt>
                <c:pt idx="724">
                  <c:v>0.900256823254631</c:v>
                </c:pt>
                <c:pt idx="725">
                  <c:v>0.900739442585432</c:v>
                </c:pt>
                <c:pt idx="726">
                  <c:v>0.90147016161587</c:v>
                </c:pt>
                <c:pt idx="727">
                  <c:v>0.902447153928921</c:v>
                </c:pt>
                <c:pt idx="728">
                  <c:v>0.903667977552609</c:v>
                </c:pt>
                <c:pt idx="729">
                  <c:v>0.905129581063668</c:v>
                </c:pt>
                <c:pt idx="730">
                  <c:v>0.906828311214509</c:v>
                </c:pt>
                <c:pt idx="731">
                  <c:v>0.908759922064436</c:v>
                </c:pt>
                <c:pt idx="732">
                  <c:v>0.910919585592288</c:v>
                </c:pt>
                <c:pt idx="733">
                  <c:v>0.913301903763977</c:v>
                </c:pt>
                <c:pt idx="734">
                  <c:v>0.915900922024759</c:v>
                </c:pt>
                <c:pt idx="735">
                  <c:v>0.918710144182527</c:v>
                </c:pt>
                <c:pt idx="736">
                  <c:v>0.9217225486449</c:v>
                </c:pt>
                <c:pt idx="737">
                  <c:v>0.924930605969552</c:v>
                </c:pt>
                <c:pt idx="738">
                  <c:v>0.928326297683895</c:v>
                </c:pt>
                <c:pt idx="739">
                  <c:v>0.931901136327086</c:v>
                </c:pt>
                <c:pt idx="740">
                  <c:v>0.935646186664257</c:v>
                </c:pt>
                <c:pt idx="741">
                  <c:v>0.939552088019948</c:v>
                </c:pt>
                <c:pt idx="742">
                  <c:v>0.943609077674927</c:v>
                </c:pt>
                <c:pt idx="743">
                  <c:v>0.947807015267893</c:v>
                </c:pt>
                <c:pt idx="744">
                  <c:v>0.952135408141108</c:v>
                </c:pt>
                <c:pt idx="745">
                  <c:v>0.956583437566573</c:v>
                </c:pt>
                <c:pt idx="746">
                  <c:v>0.961139985787213</c:v>
                </c:pt>
                <c:pt idx="747">
                  <c:v>0.965793663805481</c:v>
                </c:pt>
                <c:pt idx="748">
                  <c:v>0.970532839849919</c:v>
                </c:pt>
                <c:pt idx="749">
                  <c:v>0.975345668448532</c:v>
                </c:pt>
                <c:pt idx="750">
                  <c:v>0.980220120036297</c:v>
                </c:pt>
                <c:pt idx="751">
                  <c:v>0.985144011022808</c:v>
                </c:pt>
                <c:pt idx="752">
                  <c:v>0.990105034244913</c:v>
                </c:pt>
                <c:pt idx="753">
                  <c:v>0.995090789728207</c:v>
                </c:pt>
                <c:pt idx="754">
                  <c:v>1.000088815680513</c:v>
                </c:pt>
                <c:pt idx="755">
                  <c:v>1.005086619639872</c:v>
                </c:pt>
                <c:pt idx="756">
                  <c:v>1.010071709699192</c:v>
                </c:pt>
                <c:pt idx="757">
                  <c:v>1.015031625729509</c:v>
                </c:pt>
                <c:pt idx="758">
                  <c:v>1.019953970523822</c:v>
                </c:pt>
                <c:pt idx="759">
                  <c:v>1.024826440783651</c:v>
                </c:pt>
                <c:pt idx="760">
                  <c:v>1.029636857870882</c:v>
                </c:pt>
                <c:pt idx="761">
                  <c:v>1.034373198248014</c:v>
                </c:pt>
                <c:pt idx="762">
                  <c:v>1.03902362353074</c:v>
                </c:pt>
                <c:pt idx="763">
                  <c:v>1.04357651007775</c:v>
                </c:pt>
                <c:pt idx="764">
                  <c:v>1.048020478043774</c:v>
                </c:pt>
                <c:pt idx="765">
                  <c:v>1.052344419823269</c:v>
                </c:pt>
                <c:pt idx="766">
                  <c:v>1.056537527813654</c:v>
                </c:pt>
                <c:pt idx="767">
                  <c:v>1.060589321428679</c:v>
                </c:pt>
                <c:pt idx="768">
                  <c:v>1.064489673294441</c:v>
                </c:pt>
                <c:pt idx="769">
                  <c:v>1.06822883456254</c:v>
                </c:pt>
                <c:pt idx="770">
                  <c:v>1.071797459277123</c:v>
                </c:pt>
                <c:pt idx="771">
                  <c:v>1.075186627734906</c:v>
                </c:pt>
                <c:pt idx="772">
                  <c:v>1.078387868779792</c:v>
                </c:pt>
                <c:pt idx="773">
                  <c:v>1.08139318097634</c:v>
                </c:pt>
                <c:pt idx="774">
                  <c:v>1.084195052609198</c:v>
                </c:pt>
                <c:pt idx="775">
                  <c:v>1.086786480458468</c:v>
                </c:pt>
                <c:pt idx="776">
                  <c:v>1.089160987304117</c:v>
                </c:pt>
                <c:pt idx="777">
                  <c:v>1.09131263811565</c:v>
                </c:pt>
                <c:pt idx="778">
                  <c:v>1.093236054886597</c:v>
                </c:pt>
                <c:pt idx="779">
                  <c:v>1.094926430076726</c:v>
                </c:pt>
                <c:pt idx="780">
                  <c:v>1.096379538628393</c:v>
                </c:pt>
                <c:pt idx="781">
                  <c:v>1.097591748526981</c:v>
                </c:pt>
                <c:pt idx="782">
                  <c:v>1.098560029879053</c:v>
                </c:pt>
                <c:pt idx="783">
                  <c:v>1.099281962485498</c:v>
                </c:pt>
                <c:pt idx="784">
                  <c:v>1.099755741890776</c:v>
                </c:pt>
                <c:pt idx="785">
                  <c:v>1.099980183893113</c:v>
                </c:pt>
                <c:pt idx="786">
                  <c:v>1.099954727504391</c:v>
                </c:pt>
                <c:pt idx="787">
                  <c:v>1.099679436352323</c:v>
                </c:pt>
                <c:pt idx="788">
                  <c:v>1.099154998521422</c:v>
                </c:pt>
                <c:pt idx="789">
                  <c:v>1.098382724833142</c:v>
                </c:pt>
                <c:pt idx="790">
                  <c:v>1.097364545569512</c:v>
                </c:pt>
                <c:pt idx="791">
                  <c:v>1.096103005648433</c:v>
                </c:pt>
                <c:pt idx="792">
                  <c:v>1.094601258262711</c:v>
                </c:pt>
                <c:pt idx="793">
                  <c:v>1.092863056998715</c:v>
                </c:pt>
                <c:pt idx="794">
                  <c:v>1.090892746454367</c:v>
                </c:pt>
                <c:pt idx="795">
                  <c:v>1.088695251379911</c:v>
                </c:pt>
                <c:pt idx="796">
                  <c:v>1.0862760643686</c:v>
                </c:pt>
                <c:pt idx="797">
                  <c:v>1.083641232128072</c:v>
                </c:pt>
                <c:pt idx="798">
                  <c:v>1.080797340366735</c:v>
                </c:pt>
                <c:pt idx="799">
                  <c:v>1.077751497332924</c:v>
                </c:pt>
                <c:pt idx="800">
                  <c:v>1.074511316047977</c:v>
                </c:pt>
                <c:pt idx="801">
                  <c:v>1.071084895277653</c:v>
                </c:pt>
                <c:pt idx="802">
                  <c:v>1.067480799289433</c:v>
                </c:pt>
                <c:pt idx="803">
                  <c:v>1.063708036446311</c:v>
                </c:pt>
                <c:pt idx="804">
                  <c:v>1.059776036690577</c:v>
                </c:pt>
                <c:pt idx="805">
                  <c:v>1.055694627973874</c:v>
                </c:pt>
                <c:pt idx="806">
                  <c:v>1.051474011692438</c:v>
                </c:pt>
                <c:pt idx="807">
                  <c:v>1.047124737188918</c:v>
                </c:pt>
                <c:pt idx="808">
                  <c:v>1.042657675384515</c:v>
                </c:pt>
                <c:pt idx="809">
                  <c:v>1.038083991607338</c:v>
                </c:pt>
                <c:pt idx="810">
                  <c:v>1.033415117684902</c:v>
                </c:pt>
                <c:pt idx="811">
                  <c:v>1.028662723370511</c:v>
                </c:pt>
                <c:pt idx="812">
                  <c:v>1.023838687174952</c:v>
                </c:pt>
                <c:pt idx="813">
                  <c:v>1.018955066676404</c:v>
                </c:pt>
                <c:pt idx="814">
                  <c:v>1.014024068382771</c:v>
                </c:pt>
                <c:pt idx="815">
                  <c:v>1.009058017221776</c:v>
                </c:pt>
                <c:pt idx="816">
                  <c:v>1.004069325735051</c:v>
                </c:pt>
                <c:pt idx="817">
                  <c:v>0.999070463053251</c:v>
                </c:pt>
                <c:pt idx="818">
                  <c:v>0.994073923729726</c:v>
                </c:pt>
                <c:pt idx="819">
                  <c:v>0.989092196510635</c:v>
                </c:pt>
                <c:pt idx="820">
                  <c:v>0.984137733119594</c:v>
                </c:pt>
                <c:pt idx="821">
                  <c:v>0.979222917134844</c:v>
                </c:pt>
                <c:pt idx="822">
                  <c:v>0.974360033036761</c:v>
                </c:pt>
                <c:pt idx="823">
                  <c:v>0.969561235503051</c:v>
                </c:pt>
                <c:pt idx="824">
                  <c:v>0.96483851902838</c:v>
                </c:pt>
                <c:pt idx="825">
                  <c:v>0.960203687944393</c:v>
                </c:pt>
                <c:pt idx="826">
                  <c:v>0.955668326915027</c:v>
                </c:pt>
                <c:pt idx="827">
                  <c:v>0.951243771980883</c:v>
                </c:pt>
                <c:pt idx="828">
                  <c:v>0.946941082225036</c:v>
                </c:pt>
                <c:pt idx="829">
                  <c:v>0.942771012131075</c:v>
                </c:pt>
                <c:pt idx="830">
                  <c:v>0.938743984702505</c:v>
                </c:pt>
                <c:pt idx="831">
                  <c:v>0.934870065410664</c:v>
                </c:pt>
                <c:pt idx="832">
                  <c:v>0.931158937036281</c:v>
                </c:pt>
                <c:pt idx="833">
                  <c:v>0.927619875467575</c:v>
                </c:pt>
                <c:pt idx="834">
                  <c:v>0.924261726515361</c:v>
                </c:pt>
                <c:pt idx="835">
                  <c:v>0.921092883803127</c:v>
                </c:pt>
                <c:pt idx="836">
                  <c:v>0.918121267787354</c:v>
                </c:pt>
                <c:pt idx="837">
                  <c:v>0.915354305960493</c:v>
                </c:pt>
                <c:pt idx="838">
                  <c:v>0.912798914286105</c:v>
                </c:pt>
                <c:pt idx="839">
                  <c:v>0.910461479912555</c:v>
                </c:pt>
                <c:pt idx="840">
                  <c:v>0.908347845208464</c:v>
                </c:pt>
                <c:pt idx="841">
                  <c:v>0.906463293159831</c:v>
                </c:pt>
                <c:pt idx="842">
                  <c:v>0.904812534165324</c:v>
                </c:pt>
                <c:pt idx="843">
                  <c:v>0.90339969426273</c:v>
                </c:pt>
                <c:pt idx="844">
                  <c:v>0.902228304816012</c:v>
                </c:pt>
                <c:pt idx="845">
                  <c:v>0.90130129368874</c:v>
                </c:pt>
                <c:pt idx="846">
                  <c:v>0.900620977925953</c:v>
                </c:pt>
                <c:pt idx="847">
                  <c:v>0.900189057962757</c:v>
                </c:pt>
                <c:pt idx="848">
                  <c:v>0.90000661337412</c:v>
                </c:pt>
                <c:pt idx="849">
                  <c:v>0.900074100176499</c:v>
                </c:pt>
                <c:pt idx="850">
                  <c:v>0.900391349688035</c:v>
                </c:pt>
                <c:pt idx="851">
                  <c:v>0.900957568950167</c:v>
                </c:pt>
                <c:pt idx="852">
                  <c:v>0.901771342709624</c:v>
                </c:pt>
                <c:pt idx="853">
                  <c:v>0.90283063695581</c:v>
                </c:pt>
                <c:pt idx="854">
                  <c:v>0.904132804004781</c:v>
                </c:pt>
                <c:pt idx="855">
                  <c:v>0.905674589117069</c:v>
                </c:pt>
                <c:pt idx="856">
                  <c:v>0.907452138632841</c:v>
                </c:pt>
                <c:pt idx="857">
                  <c:v>0.909461009604036</c:v>
                </c:pt>
                <c:pt idx="858">
                  <c:v>0.911696180899426</c:v>
                </c:pt>
                <c:pt idx="859">
                  <c:v>0.914152065754827</c:v>
                </c:pt>
                <c:pt idx="860">
                  <c:v>0.916822525737102</c:v>
                </c:pt>
                <c:pt idx="861">
                  <c:v>0.919700886087042</c:v>
                </c:pt>
                <c:pt idx="862">
                  <c:v>0.922779952402795</c:v>
                </c:pt>
                <c:pt idx="863">
                  <c:v>0.926052028622117</c:v>
                </c:pt>
                <c:pt idx="864">
                  <c:v>0.929508936258525</c:v>
                </c:pt>
                <c:pt idx="865">
                  <c:v>0.933142034843251</c:v>
                </c:pt>
                <c:pt idx="866">
                  <c:v>0.936942243521913</c:v>
                </c:pt>
                <c:pt idx="867">
                  <c:v>0.940900063751926</c:v>
                </c:pt>
                <c:pt idx="868">
                  <c:v>0.945005603043906</c:v>
                </c:pt>
                <c:pt idx="869">
                  <c:v>0.949248599687749</c:v>
                </c:pt>
                <c:pt idx="870">
                  <c:v>0.953618448401555</c:v>
                </c:pt>
                <c:pt idx="871">
                  <c:v>0.958104226839311</c:v>
                </c:pt>
                <c:pt idx="872">
                  <c:v>0.962694722891072</c:v>
                </c:pt>
                <c:pt idx="873">
                  <c:v>0.967378462707393</c:v>
                </c:pt>
                <c:pt idx="874">
                  <c:v>0.972143739377977</c:v>
                </c:pt>
                <c:pt idx="875">
                  <c:v>0.976978642192855</c:v>
                </c:pt>
                <c:pt idx="876">
                  <c:v>0.981871086412961</c:v>
                </c:pt>
                <c:pt idx="877">
                  <c:v>0.986808843475678</c:v>
                </c:pt>
                <c:pt idx="878">
                  <c:v>0.991779571559885</c:v>
                </c:pt>
                <c:pt idx="879">
                  <c:v>0.996770846434075</c:v>
                </c:pt>
                <c:pt idx="880">
                  <c:v>1.00177019251047</c:v>
                </c:pt>
                <c:pt idx="881">
                  <c:v>1.006765114027487</c:v>
                </c:pt>
                <c:pt idx="882">
                  <c:v>1.011743126282638</c:v>
                </c:pt>
                <c:pt idx="883">
                  <c:v>1.016691786837785</c:v>
                </c:pt>
                <c:pt idx="884">
                  <c:v>1.021598726618752</c:v>
                </c:pt>
                <c:pt idx="885">
                  <c:v>1.026451680831571</c:v>
                </c:pt>
                <c:pt idx="886">
                  <c:v>1.031238519618081</c:v>
                </c:pt>
                <c:pt idx="887">
                  <c:v>1.035947278374252</c:v>
                </c:pt>
                <c:pt idx="888">
                  <c:v>1.040566187655467</c:v>
                </c:pt>
                <c:pt idx="889">
                  <c:v>1.045083702594007</c:v>
                </c:pt>
                <c:pt idx="890">
                  <c:v>1.0494885317552</c:v>
                </c:pt>
                <c:pt idx="891">
                  <c:v>1.053769665360134</c:v>
                </c:pt>
                <c:pt idx="892">
                  <c:v>1.057916402804367</c:v>
                </c:pt>
                <c:pt idx="893">
                  <c:v>1.06191837940387</c:v>
                </c:pt>
                <c:pt idx="894">
                  <c:v>1.065765592301332</c:v>
                </c:pt>
                <c:pt idx="895">
                  <c:v>1.069448425468098</c:v>
                </c:pt>
                <c:pt idx="896">
                  <c:v>1.072957673739235</c:v>
                </c:pt>
                <c:pt idx="897">
                  <c:v>1.076284565821647</c:v>
                </c:pt>
                <c:pt idx="898">
                  <c:v>1.079420786217737</c:v>
                </c:pt>
                <c:pt idx="899">
                  <c:v>1.08235849600983</c:v>
                </c:pt>
                <c:pt idx="900">
                  <c:v>1.085090352453373</c:v>
                </c:pt>
                <c:pt idx="901">
                  <c:v>1.087609527329982</c:v>
                </c:pt>
                <c:pt idx="902">
                  <c:v>1.089909724014426</c:v>
                </c:pt>
                <c:pt idx="903">
                  <c:v>1.091985193212913</c:v>
                </c:pt>
                <c:pt idx="904">
                  <c:v>1.09383074733333</c:v>
                </c:pt>
                <c:pt idx="905">
                  <c:v>1.095441773451522</c:v>
                </c:pt>
                <c:pt idx="906">
                  <c:v>1.0968142448412</c:v>
                </c:pt>
                <c:pt idx="907">
                  <c:v>1.09794473103866</c:v>
                </c:pt>
                <c:pt idx="908">
                  <c:v>1.098830406417152</c:v>
                </c:pt>
                <c:pt idx="909">
                  <c:v>1.099469057249483</c:v>
                </c:pt>
                <c:pt idx="910">
                  <c:v>1.099859087241173</c:v>
                </c:pt>
                <c:pt idx="911">
                  <c:v>1.099999521520368</c:v>
                </c:pt>
                <c:pt idx="912">
                  <c:v>1.099890009074506</c:v>
                </c:pt>
                <c:pt idx="913">
                  <c:v>1.099530823627668</c:v>
                </c:pt>
                <c:pt idx="914">
                  <c:v>1.098922862956413</c:v>
                </c:pt>
                <c:pt idx="915">
                  <c:v>1.098067646645797</c:v>
                </c:pt>
                <c:pt idx="916">
                  <c:v>1.09696731229121</c:v>
                </c:pt>
                <c:pt idx="917">
                  <c:v>1.095624610155496</c:v>
                </c:pt>
                <c:pt idx="918">
                  <c:v>1.094042896294726</c:v>
                </c:pt>
                <c:pt idx="919">
                  <c:v>1.092226124169814</c:v>
                </c:pt>
                <c:pt idx="920">
                  <c:v>1.090178834764914</c:v>
                </c:pt>
                <c:pt idx="921">
                  <c:v>1.08790614523733</c:v>
                </c:pt>
                <c:pt idx="922">
                  <c:v>1.08541373612729</c:v>
                </c:pt>
                <c:pt idx="923">
                  <c:v>1.082707837159544</c:v>
                </c:pt>
                <c:pt idx="924">
                  <c:v>1.079795211672309</c:v>
                </c:pt>
                <c:pt idx="925">
                  <c:v>1.076683139712436</c:v>
                </c:pt>
                <c:pt idx="926">
                  <c:v>1.073379399839089</c:v>
                </c:pt>
                <c:pt idx="927">
                  <c:v>1.069892249681397</c:v>
                </c:pt>
                <c:pt idx="928">
                  <c:v>1.066230405298682</c:v>
                </c:pt>
                <c:pt idx="929">
                  <c:v>1.062403019394847</c:v>
                </c:pt>
                <c:pt idx="930">
                  <c:v>1.058419658441391</c:v>
                </c:pt>
                <c:pt idx="931">
                  <c:v>1.054290278766201</c:v>
                </c:pt>
                <c:pt idx="932">
                  <c:v>1.050025201667926</c:v>
                </c:pt>
                <c:pt idx="933">
                  <c:v>1.045635087618102</c:v>
                </c:pt>
                <c:pt idx="934">
                  <c:v>1.041130909615527</c:v>
                </c:pt>
                <c:pt idx="935">
                  <c:v>1.036523925759478</c:v>
                </c:pt>
                <c:pt idx="936">
                  <c:v>1.031825651110322</c:v>
                </c:pt>
                <c:pt idx="937">
                  <c:v>1.02704782890787</c:v>
                </c:pt>
                <c:pt idx="938">
                  <c:v>1.022202401219384</c:v>
                </c:pt>
                <c:pt idx="939">
                  <c:v>1.017301479090637</c:v>
                </c:pt>
                <c:pt idx="940">
                  <c:v>1.0123573122746</c:v>
                </c:pt>
                <c:pt idx="941">
                  <c:v>1.00738225861344</c:v>
                </c:pt>
                <c:pt idx="942">
                  <c:v>1.002388753150352</c:v>
                </c:pt>
                <c:pt idx="943">
                  <c:v>0.997389277048427</c:v>
                </c:pt>
                <c:pt idx="944">
                  <c:v>0.992396326394243</c:v>
                </c:pt>
                <c:pt idx="945">
                  <c:v>0.987422380964156</c:v>
                </c:pt>
                <c:pt idx="946">
                  <c:v>0.982479873031362</c:v>
                </c:pt>
                <c:pt idx="947">
                  <c:v>0.977581156291684</c:v>
                </c:pt>
                <c:pt idx="948">
                  <c:v>0.972738474985768</c:v>
                </c:pt>
                <c:pt idx="949">
                  <c:v>0.967963933294861</c:v>
                </c:pt>
                <c:pt idx="950">
                  <c:v>0.963269465086654</c:v>
                </c:pt>
                <c:pt idx="951">
                  <c:v>0.958666804086839</c:v>
                </c:pt>
                <c:pt idx="952">
                  <c:v>0.954167454550894</c:v>
                </c:pt>
                <c:pt idx="953">
                  <c:v>0.949782662509443</c:v>
                </c:pt>
                <c:pt idx="954">
                  <c:v>0.945523387659036</c:v>
                </c:pt>
                <c:pt idx="955">
                  <c:v>0.941400275968609</c:v>
                </c:pt>
                <c:pt idx="956">
                  <c:v>0.937423633070115</c:v>
                </c:pt>
                <c:pt idx="957">
                  <c:v>0.933603398499803</c:v>
                </c:pt>
                <c:pt idx="958">
                  <c:v>0.92994912085456</c:v>
                </c:pt>
                <c:pt idx="959">
                  <c:v>0.926469933925388</c:v>
                </c:pt>
                <c:pt idx="960">
                  <c:v>0.923174533867685</c:v>
                </c:pt>
                <c:pt idx="961">
                  <c:v>0.920071157465382</c:v>
                </c:pt>
                <c:pt idx="962">
                  <c:v>0.91716756154328</c:v>
                </c:pt>
                <c:pt idx="963">
                  <c:v>0.91447100357902</c:v>
                </c:pt>
                <c:pt idx="964">
                  <c:v>0.911988223563172</c:v>
                </c:pt>
                <c:pt idx="965">
                  <c:v>0.909725427152769</c:v>
                </c:pt>
                <c:pt idx="966">
                  <c:v>0.907688270160395</c:v>
                </c:pt>
                <c:pt idx="967">
                  <c:v>0.905881844417601</c:v>
                </c:pt>
                <c:pt idx="968">
                  <c:v>0.904310665047975</c:v>
                </c:pt>
                <c:pt idx="969">
                  <c:v>0.902978659181686</c:v>
                </c:pt>
                <c:pt idx="970">
                  <c:v>0.901889156139706</c:v>
                </c:pt>
                <c:pt idx="971">
                  <c:v>0.901044879112237</c:v>
                </c:pt>
                <c:pt idx="972">
                  <c:v>0.900447938352156</c:v>
                </c:pt>
                <c:pt idx="973">
                  <c:v>0.900099825900484</c:v>
                </c:pt>
                <c:pt idx="974">
                  <c:v>0.900001411857055</c:v>
                </c:pt>
                <c:pt idx="975">
                  <c:v>0.900152942205726</c:v>
                </c:pt>
                <c:pt idx="976">
                  <c:v>0.90055403819954</c:v>
                </c:pt>
                <c:pt idx="977">
                  <c:v>0.901203697307399</c:v>
                </c:pt>
                <c:pt idx="978">
                  <c:v>0.90210029571987</c:v>
                </c:pt>
                <c:pt idx="979">
                  <c:v>0.903241592407861</c:v>
                </c:pt>
                <c:pt idx="980">
                  <c:v>0.904624734724028</c:v>
                </c:pt>
                <c:pt idx="981">
                  <c:v>0.906246265532907</c:v>
                </c:pt>
                <c:pt idx="982">
                  <c:v>0.908102131851952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8510312"/>
        <c:axId val="-2058507688"/>
      </c:scatterChart>
      <c:valAx>
        <c:axId val="-2058510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8507688"/>
        <c:crosses val="autoZero"/>
        <c:crossBetween val="midCat"/>
      </c:valAx>
      <c:valAx>
        <c:axId val="-2058507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85103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'1b'!$A$4:$A$64</c:f>
              <c:numCache>
                <c:formatCode>General</c:formatCode>
                <c:ptCount val="61"/>
                <c:pt idx="0">
                  <c:v>1.0</c:v>
                </c:pt>
                <c:pt idx="1">
                  <c:v>1.1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1.700000000000001</c:v>
                </c:pt>
                <c:pt idx="8">
                  <c:v>1.800000000000001</c:v>
                </c:pt>
                <c:pt idx="9">
                  <c:v>1.900000000000001</c:v>
                </c:pt>
                <c:pt idx="10">
                  <c:v>2.000000000000001</c:v>
                </c:pt>
                <c:pt idx="11">
                  <c:v>2.100000000000001</c:v>
                </c:pt>
                <c:pt idx="12">
                  <c:v>2.200000000000001</c:v>
                </c:pt>
                <c:pt idx="13">
                  <c:v>2.300000000000001</c:v>
                </c:pt>
                <c:pt idx="14">
                  <c:v>2.400000000000001</c:v>
                </c:pt>
                <c:pt idx="15">
                  <c:v>2.500000000000001</c:v>
                </c:pt>
                <c:pt idx="16">
                  <c:v>2.600000000000001</c:v>
                </c:pt>
                <c:pt idx="17">
                  <c:v>2.700000000000001</c:v>
                </c:pt>
                <c:pt idx="18">
                  <c:v>2.800000000000002</c:v>
                </c:pt>
                <c:pt idx="19">
                  <c:v>2.900000000000002</c:v>
                </c:pt>
                <c:pt idx="20">
                  <c:v>3.000000000000002</c:v>
                </c:pt>
                <c:pt idx="21">
                  <c:v>3.100000000000002</c:v>
                </c:pt>
                <c:pt idx="22">
                  <c:v>3.200000000000002</c:v>
                </c:pt>
                <c:pt idx="23">
                  <c:v>3.300000000000002</c:v>
                </c:pt>
                <c:pt idx="24">
                  <c:v>3.400000000000002</c:v>
                </c:pt>
                <c:pt idx="25">
                  <c:v>3.500000000000002</c:v>
                </c:pt>
                <c:pt idx="26">
                  <c:v>3.600000000000002</c:v>
                </c:pt>
                <c:pt idx="27">
                  <c:v>3.700000000000002</c:v>
                </c:pt>
                <c:pt idx="28">
                  <c:v>3.800000000000002</c:v>
                </c:pt>
                <c:pt idx="29">
                  <c:v>3.900000000000003</c:v>
                </c:pt>
                <c:pt idx="30">
                  <c:v>4.000000000000003</c:v>
                </c:pt>
                <c:pt idx="31">
                  <c:v>4.100000000000002</c:v>
                </c:pt>
                <c:pt idx="32">
                  <c:v>4.200000000000002</c:v>
                </c:pt>
                <c:pt idx="33">
                  <c:v>4.300000000000002</c:v>
                </c:pt>
                <c:pt idx="34">
                  <c:v>4.400000000000001</c:v>
                </c:pt>
                <c:pt idx="35">
                  <c:v>4.500000000000001</c:v>
                </c:pt>
                <c:pt idx="36">
                  <c:v>4.6</c:v>
                </c:pt>
                <c:pt idx="37">
                  <c:v>4.7</c:v>
                </c:pt>
                <c:pt idx="38">
                  <c:v>4.8</c:v>
                </c:pt>
                <c:pt idx="39">
                  <c:v>4.899999999999999</c:v>
                </c:pt>
                <c:pt idx="40">
                  <c:v>5</c:v>
                </c:pt>
                <c:pt idx="41">
                  <c:v>5.099999999999999</c:v>
                </c:pt>
                <c:pt idx="42">
                  <c:v>5.199999999999998</c:v>
                </c:pt>
                <c:pt idx="43">
                  <c:v>5.299999999999998</c:v>
                </c:pt>
                <c:pt idx="44">
                  <c:v>5.399999999999998</c:v>
                </c:pt>
                <c:pt idx="45">
                  <c:v>5.499999999999997</c:v>
                </c:pt>
                <c:pt idx="46">
                  <c:v>5.599999999999997</c:v>
                </c:pt>
                <c:pt idx="47">
                  <c:v>5.699999999999997</c:v>
                </c:pt>
                <c:pt idx="48">
                  <c:v>5.799999999999996</c:v>
                </c:pt>
                <c:pt idx="49">
                  <c:v>5.899999999999996</c:v>
                </c:pt>
                <c:pt idx="50">
                  <c:v>5.999999999999995</c:v>
                </c:pt>
                <c:pt idx="51">
                  <c:v>6.099999999999995</c:v>
                </c:pt>
                <c:pt idx="52">
                  <c:v>6.199999999999995</c:v>
                </c:pt>
                <c:pt idx="53">
                  <c:v>6.299999999999994</c:v>
                </c:pt>
                <c:pt idx="54">
                  <c:v>6.399999999999994</c:v>
                </c:pt>
                <c:pt idx="55">
                  <c:v>6.499999999999994</c:v>
                </c:pt>
                <c:pt idx="56">
                  <c:v>6.599999999999993</c:v>
                </c:pt>
                <c:pt idx="57">
                  <c:v>6.699999999999993</c:v>
                </c:pt>
                <c:pt idx="58">
                  <c:v>6.799999999999993</c:v>
                </c:pt>
                <c:pt idx="59">
                  <c:v>6.899999999999992</c:v>
                </c:pt>
                <c:pt idx="60">
                  <c:v>6.999999999999992</c:v>
                </c:pt>
              </c:numCache>
            </c:numRef>
          </c:xVal>
          <c:yVal>
            <c:numRef>
              <c:f>'1b'!$B$4:$B$64</c:f>
              <c:numCache>
                <c:formatCode>General</c:formatCode>
                <c:ptCount val="61"/>
                <c:pt idx="0">
                  <c:v>0.863760293616656</c:v>
                </c:pt>
                <c:pt idx="1">
                  <c:v>0.841299508361561</c:v>
                </c:pt>
                <c:pt idx="2">
                  <c:v>0.813074056130083</c:v>
                </c:pt>
                <c:pt idx="3">
                  <c:v>0.780332310982807</c:v>
                </c:pt>
                <c:pt idx="4">
                  <c:v>0.745499574619554</c:v>
                </c:pt>
                <c:pt idx="5">
                  <c:v>0.711329095477463</c:v>
                </c:pt>
                <c:pt idx="6">
                  <c:v>0.680281950542848</c:v>
                </c:pt>
                <c:pt idx="7">
                  <c:v>0.65424075230351</c:v>
                </c:pt>
                <c:pt idx="8">
                  <c:v>0.634494289859297</c:v>
                </c:pt>
                <c:pt idx="9">
                  <c:v>0.621865445543323</c:v>
                </c:pt>
                <c:pt idx="10">
                  <c:v>0.616872844920163</c:v>
                </c:pt>
                <c:pt idx="11">
                  <c:v>0.619860033290725</c:v>
                </c:pt>
                <c:pt idx="12">
                  <c:v>0.631058289573021</c:v>
                </c:pt>
                <c:pt idx="13">
                  <c:v>0.650561630959182</c:v>
                </c:pt>
                <c:pt idx="14">
                  <c:v>0.678190810757101</c:v>
                </c:pt>
                <c:pt idx="15">
                  <c:v>0.713220036357411</c:v>
                </c:pt>
                <c:pt idx="16">
                  <c:v>0.753958052566159</c:v>
                </c:pt>
                <c:pt idx="17">
                  <c:v>0.79725004347113</c:v>
                </c:pt>
                <c:pt idx="18">
                  <c:v>0.838131287021939</c:v>
                </c:pt>
                <c:pt idx="19">
                  <c:v>0.870071787007823</c:v>
                </c:pt>
                <c:pt idx="20">
                  <c:v>0.886261340069078</c:v>
                </c:pt>
                <c:pt idx="21">
                  <c:v>0.881838556377117</c:v>
                </c:pt>
                <c:pt idx="22">
                  <c:v>0.855975479731981</c:v>
                </c:pt>
                <c:pt idx="23">
                  <c:v>0.812337883378786</c:v>
                </c:pt>
                <c:pt idx="24">
                  <c:v>0.757512416808794</c:v>
                </c:pt>
                <c:pt idx="25">
                  <c:v>0.698550260420025</c:v>
                </c:pt>
                <c:pt idx="26">
                  <c:v>0.641115003992168</c:v>
                </c:pt>
                <c:pt idx="27">
                  <c:v>0.588818292605132</c:v>
                </c:pt>
                <c:pt idx="28">
                  <c:v>0.543434550011752</c:v>
                </c:pt>
                <c:pt idx="29">
                  <c:v>0.505452209454397</c:v>
                </c:pt>
                <c:pt idx="30">
                  <c:v>0.474602786324279</c:v>
                </c:pt>
                <c:pt idx="31">
                  <c:v>0.450237060741136</c:v>
                </c:pt>
                <c:pt idx="32">
                  <c:v>0.43154646880859</c:v>
                </c:pt>
                <c:pt idx="33">
                  <c:v>0.417670702975929</c:v>
                </c:pt>
                <c:pt idx="34">
                  <c:v>0.407734581845606</c:v>
                </c:pt>
                <c:pt idx="35">
                  <c:v>0.400848080210937</c:v>
                </c:pt>
                <c:pt idx="36">
                  <c:v>0.396095194112026</c:v>
                </c:pt>
                <c:pt idx="37">
                  <c:v>0.392532368858278</c:v>
                </c:pt>
                <c:pt idx="38">
                  <c:v>0.389213217774892</c:v>
                </c:pt>
                <c:pt idx="39">
                  <c:v>0.385249062196747</c:v>
                </c:pt>
                <c:pt idx="40">
                  <c:v>0.379901310050516</c:v>
                </c:pt>
                <c:pt idx="41">
                  <c:v>0.372683610409302</c:v>
                </c:pt>
                <c:pt idx="42">
                  <c:v>0.363437897103867</c:v>
                </c:pt>
                <c:pt idx="43">
                  <c:v>0.352350489462131</c:v>
                </c:pt>
                <c:pt idx="44">
                  <c:v>0.339896105351575</c:v>
                </c:pt>
                <c:pt idx="45">
                  <c:v>0.326727858938215</c:v>
                </c:pt>
                <c:pt idx="46">
                  <c:v>0.313551243275774</c:v>
                </c:pt>
                <c:pt idx="47">
                  <c:v>0.301019085452144</c:v>
                </c:pt>
                <c:pt idx="48">
                  <c:v>0.289667547970142</c:v>
                </c:pt>
                <c:pt idx="49">
                  <c:v>0.279893746604522</c:v>
                </c:pt>
                <c:pt idx="50">
                  <c:v>0.271963325672837</c:v>
                </c:pt>
                <c:pt idx="51">
                  <c:v>0.266033206977948</c:v>
                </c:pt>
                <c:pt idx="52">
                  <c:v>0.262177391787393</c:v>
                </c:pt>
                <c:pt idx="53">
                  <c:v>0.260408148980867</c:v>
                </c:pt>
                <c:pt idx="54">
                  <c:v>0.260688776455449</c:v>
                </c:pt>
                <c:pt idx="55">
                  <c:v>0.262936706936793</c:v>
                </c:pt>
                <c:pt idx="56">
                  <c:v>0.267017381824913</c:v>
                </c:pt>
                <c:pt idx="57">
                  <c:v>0.272730735329427</c:v>
                </c:pt>
                <c:pt idx="58">
                  <c:v>0.279793969956042</c:v>
                </c:pt>
                <c:pt idx="59">
                  <c:v>0.287826855774993</c:v>
                </c:pt>
                <c:pt idx="60">
                  <c:v>0.296348583183604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2926760"/>
        <c:axId val="-2108822920"/>
      </c:scatterChart>
      <c:valAx>
        <c:axId val="-2062926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08822920"/>
        <c:crosses val="autoZero"/>
        <c:crossBetween val="midCat"/>
      </c:valAx>
      <c:valAx>
        <c:axId val="-2108822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629267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19050</xdr:rowOff>
    </xdr:from>
    <xdr:to>
      <xdr:col>6</xdr:col>
      <xdr:colOff>749300</xdr:colOff>
      <xdr:row>8</xdr:row>
      <xdr:rowOff>184150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19050"/>
          <a:ext cx="5410200" cy="1689100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10</xdr:row>
      <xdr:rowOff>3175</xdr:rowOff>
    </xdr:from>
    <xdr:to>
      <xdr:col>8</xdr:col>
      <xdr:colOff>711200</xdr:colOff>
      <xdr:row>24</xdr:row>
      <xdr:rowOff>41275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317500</xdr:colOff>
      <xdr:row>24</xdr:row>
      <xdr:rowOff>146050</xdr:rowOff>
    </xdr:from>
    <xdr:to>
      <xdr:col>8</xdr:col>
      <xdr:colOff>762000</xdr:colOff>
      <xdr:row>39</xdr:row>
      <xdr:rowOff>31750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6</xdr:row>
      <xdr:rowOff>34925</xdr:rowOff>
    </xdr:from>
    <xdr:to>
      <xdr:col>10</xdr:col>
      <xdr:colOff>704850</xdr:colOff>
      <xdr:row>20</xdr:row>
      <xdr:rowOff>111125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520700</xdr:colOff>
      <xdr:row>0</xdr:row>
      <xdr:rowOff>107950</xdr:rowOff>
    </xdr:from>
    <xdr:to>
      <xdr:col>10</xdr:col>
      <xdr:colOff>584200</xdr:colOff>
      <xdr:row>5</xdr:row>
      <xdr:rowOff>44450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107950"/>
          <a:ext cx="41910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C1000"/>
  <sheetViews>
    <sheetView topLeftCell="A7" zoomScale="200" zoomScaleNormal="200" zoomScalePageLayoutView="200" workbookViewId="0">
      <selection activeCell="B19" sqref="B19"/>
    </sheetView>
  </sheetViews>
  <sheetFormatPr baseColWidth="10" defaultRowHeight="15" x14ac:dyDescent="0"/>
  <sheetData>
    <row r="10" spans="1:2">
      <c r="A10" t="s">
        <v>8</v>
      </c>
      <c r="B10">
        <v>0.01</v>
      </c>
    </row>
    <row r="11" spans="1:2" ht="17">
      <c r="A11" s="2" t="s">
        <v>7</v>
      </c>
      <c r="B11">
        <v>3.4</v>
      </c>
    </row>
    <row r="12" spans="1:2">
      <c r="A12" t="s">
        <v>9</v>
      </c>
      <c r="B12">
        <v>1.2</v>
      </c>
    </row>
    <row r="13" spans="1:2" ht="17">
      <c r="A13" s="2" t="s">
        <v>10</v>
      </c>
      <c r="B13">
        <v>0.1</v>
      </c>
    </row>
    <row r="14" spans="1:2" ht="17">
      <c r="A14" s="2" t="s">
        <v>11</v>
      </c>
      <c r="B14">
        <v>5</v>
      </c>
    </row>
    <row r="17" spans="1:3">
      <c r="A17" t="s">
        <v>7</v>
      </c>
      <c r="B17" t="s">
        <v>0</v>
      </c>
      <c r="C17" t="s">
        <v>12</v>
      </c>
    </row>
    <row r="18" spans="1:3">
      <c r="A18">
        <v>0</v>
      </c>
      <c r="B18">
        <v>2</v>
      </c>
      <c r="C18">
        <f t="shared" ref="C18:C23" si="0">1+B$13*SIN(B$14*A18)</f>
        <v>1</v>
      </c>
    </row>
    <row r="19" spans="1:3">
      <c r="A19">
        <f>A18+B$10</f>
        <v>0.01</v>
      </c>
      <c r="B19">
        <f>B18+((1/B$11*(C19-B18))-B$12*B18^2)*B$10</f>
        <v>1.9490735232850795</v>
      </c>
      <c r="C19">
        <f t="shared" si="0"/>
        <v>1.0049979169270677</v>
      </c>
    </row>
    <row r="20" spans="1:3">
      <c r="A20">
        <f>A19+B$10</f>
        <v>0.02</v>
      </c>
      <c r="B20">
        <f>B19+((1/B$11*(C20-B19))-B$12*B19^2)*B$10</f>
        <v>1.9007248421490863</v>
      </c>
      <c r="C20">
        <f t="shared" si="0"/>
        <v>1.0099833416646828</v>
      </c>
    </row>
    <row r="21" spans="1:3">
      <c r="A21">
        <f>A20+B$10</f>
        <v>0.03</v>
      </c>
      <c r="B21">
        <f>B20+((1/B$11*(C21-B20))-B$12*B20^2)*B$10</f>
        <v>1.8547665447220352</v>
      </c>
      <c r="C21">
        <f t="shared" si="0"/>
        <v>1.0149438132473598</v>
      </c>
    </row>
    <row r="22" spans="1:3">
      <c r="A22">
        <f>A21+B$10</f>
        <v>0.04</v>
      </c>
      <c r="B22">
        <f>B21+((1/B$11*(C22-B21))-B$12*B21^2)*B$10</f>
        <v>1.8110290504039275</v>
      </c>
      <c r="C22">
        <f t="shared" si="0"/>
        <v>1.019866933079506</v>
      </c>
    </row>
    <row r="23" spans="1:3">
      <c r="A23">
        <f>A22+B$10</f>
        <v>0.05</v>
      </c>
      <c r="B23">
        <f>B22+((1/B$11*(C23-B22))-B$12*B22^2)*B$10</f>
        <v>1.7693585220574015</v>
      </c>
      <c r="C23">
        <f t="shared" si="0"/>
        <v>1.0247403959254524</v>
      </c>
    </row>
    <row r="24" spans="1:3">
      <c r="A24">
        <f t="shared" ref="A24:A30" si="1">A23+B$10</f>
        <v>6.0000000000000005E-2</v>
      </c>
      <c r="B24">
        <f t="shared" ref="B24:B30" si="2">B23+((1/B$11*(C24-B23))-B$12*B23^2)*B$10</f>
        <v>1.7296150656277955</v>
      </c>
      <c r="C24">
        <f t="shared" ref="C24:C30" si="3">1+B$13*SIN(B$14*A24)</f>
        <v>1.0295520206661339</v>
      </c>
    </row>
    <row r="25" spans="1:3">
      <c r="A25">
        <f t="shared" si="1"/>
        <v>7.0000000000000007E-2</v>
      </c>
      <c r="B25">
        <f t="shared" si="2"/>
        <v>1.691671171957535</v>
      </c>
      <c r="C25">
        <f t="shared" si="3"/>
        <v>1.0342897807455451</v>
      </c>
    </row>
    <row r="26" spans="1:3">
      <c r="A26">
        <f t="shared" si="1"/>
        <v>0.08</v>
      </c>
      <c r="B26">
        <f t="shared" si="2"/>
        <v>1.6554103635393644</v>
      </c>
      <c r="C26">
        <f t="shared" si="3"/>
        <v>1.0389418342308652</v>
      </c>
    </row>
    <row r="27" spans="1:3">
      <c r="A27">
        <f t="shared" si="1"/>
        <v>0.09</v>
      </c>
      <c r="B27">
        <f t="shared" si="2"/>
        <v>1.6207260153784249</v>
      </c>
      <c r="C27">
        <f t="shared" si="3"/>
        <v>1.0434965534111229</v>
      </c>
    </row>
    <row r="28" spans="1:3">
      <c r="A28">
        <f t="shared" si="1"/>
        <v>9.9999999999999992E-2</v>
      </c>
      <c r="B28">
        <f t="shared" si="2"/>
        <v>1.5875203243355729</v>
      </c>
      <c r="C28">
        <f t="shared" si="3"/>
        <v>1.0479425538604203</v>
      </c>
    </row>
    <row r="29" spans="1:3">
      <c r="A29">
        <f t="shared" si="1"/>
        <v>0.10999999999999999</v>
      </c>
      <c r="B29">
        <f t="shared" si="2"/>
        <v>1.5557034055574233</v>
      </c>
      <c r="C29">
        <f t="shared" si="3"/>
        <v>1.0522687228930658</v>
      </c>
    </row>
    <row r="30" spans="1:3">
      <c r="A30">
        <f t="shared" si="1"/>
        <v>0.11999999999999998</v>
      </c>
      <c r="B30">
        <f t="shared" si="2"/>
        <v>1.5251924980593208</v>
      </c>
      <c r="C30">
        <f t="shared" si="3"/>
        <v>1.0564642473395036</v>
      </c>
    </row>
    <row r="31" spans="1:3">
      <c r="A31">
        <f>A30+B$10</f>
        <v>0.12999999999999998</v>
      </c>
      <c r="B31">
        <f>B30+((1/B$11*(C31-B30))-B$12*B30^2)*B$10</f>
        <v>1.4959112643695491</v>
      </c>
      <c r="C31">
        <f>1+B$13*SIN(B$14*A31)</f>
        <v>1.060518640573604</v>
      </c>
    </row>
    <row r="32" spans="1:3">
      <c r="A32">
        <f>A31+B$10</f>
        <v>0.13999999999999999</v>
      </c>
      <c r="B32">
        <f>B31+((1/B$11*(C32-B31))-B$12*B31^2)*B$10</f>
        <v>1.4677891714872373</v>
      </c>
      <c r="C32">
        <f>1+B$13*SIN(B$14*A32)</f>
        <v>1.0644217687237691</v>
      </c>
    </row>
    <row r="33" spans="1:3">
      <c r="A33">
        <f>A32+B$10</f>
        <v>0.15</v>
      </c>
      <c r="B33">
        <f>B32+((1/B$11*(C33-B32))-B$12*B32^2)*B$10</f>
        <v>1.4407609423478829</v>
      </c>
      <c r="C33">
        <f>1+B$13*SIN(B$14*A33)</f>
        <v>1.0681638760023333</v>
      </c>
    </row>
    <row r="34" spans="1:3">
      <c r="A34">
        <f>A33+B$10</f>
        <v>0.16</v>
      </c>
      <c r="B34">
        <f>B33+((1/B$11*(C34-B33))-B$12*B33^2)*B$10</f>
        <v>1.4147660686047117</v>
      </c>
      <c r="C34">
        <f>1+B$13*SIN(B$14*A34)</f>
        <v>1.0717356090899524</v>
      </c>
    </row>
    <row r="35" spans="1:3">
      <c r="A35">
        <f>A34+B$10</f>
        <v>0.17</v>
      </c>
      <c r="B35">
        <f>B34+((1/B$11*(C35-B34))-B$12*B34^2)*B$10</f>
        <v>1.3897483768814716</v>
      </c>
      <c r="C35">
        <f>1+B$13*SIN(B$14*A35)</f>
        <v>1.0751280405140293</v>
      </c>
    </row>
    <row r="36" spans="1:3">
      <c r="A36">
        <f t="shared" ref="A36:A41" si="4">A35+B$10</f>
        <v>0.18000000000000002</v>
      </c>
      <c r="B36">
        <f t="shared" ref="B36:B41" si="5">B35+((1/B$11*(C36-B35))-B$12*B35^2)*B$10</f>
        <v>1.3656556417809391</v>
      </c>
      <c r="C36">
        <f t="shared" ref="C36:C41" si="6">1+B$13*SIN(B$14*A36)</f>
        <v>1.0783326909627484</v>
      </c>
    </row>
    <row r="37" spans="1:3">
      <c r="A37">
        <f t="shared" si="4"/>
        <v>0.19000000000000003</v>
      </c>
      <c r="B37">
        <f t="shared" si="5"/>
        <v>1.3424392398822076</v>
      </c>
      <c r="C37">
        <f t="shared" si="6"/>
        <v>1.0813415504789374</v>
      </c>
    </row>
    <row r="38" spans="1:3">
      <c r="A38">
        <f t="shared" si="4"/>
        <v>0.20000000000000004</v>
      </c>
      <c r="B38">
        <f t="shared" si="5"/>
        <v>1.3200538397600736</v>
      </c>
      <c r="C38">
        <f t="shared" si="6"/>
        <v>1.0841470984807897</v>
      </c>
    </row>
    <row r="39" spans="1:3">
      <c r="A39">
        <f t="shared" si="4"/>
        <v>0.21000000000000005</v>
      </c>
      <c r="B39">
        <f t="shared" si="5"/>
        <v>1.298457123736982</v>
      </c>
      <c r="C39">
        <f t="shared" si="6"/>
        <v>1.0867423225594017</v>
      </c>
    </row>
    <row r="40" spans="1:3">
      <c r="A40">
        <f t="shared" si="4"/>
        <v>0.22000000000000006</v>
      </c>
      <c r="B40">
        <f t="shared" si="5"/>
        <v>1.2776095376527503</v>
      </c>
      <c r="C40">
        <f t="shared" si="6"/>
        <v>1.0891207360061435</v>
      </c>
    </row>
    <row r="41" spans="1:3">
      <c r="A41">
        <f t="shared" si="4"/>
        <v>0.23000000000000007</v>
      </c>
      <c r="B41">
        <f t="shared" si="5"/>
        <v>1.2574740654266094</v>
      </c>
      <c r="C41">
        <f t="shared" si="6"/>
        <v>1.0912763940260521</v>
      </c>
    </row>
    <row r="42" spans="1:3">
      <c r="A42">
        <f>A41+B$10</f>
        <v>0.24000000000000007</v>
      </c>
      <c r="B42">
        <f>B41+((1/B$11*(C42-B41))-B$12*B41^2)*B$10</f>
        <v>1.2380160256038752</v>
      </c>
      <c r="C42">
        <f>1+B$13*SIN(B$14*A42)</f>
        <v>1.0932039085967227</v>
      </c>
    </row>
    <row r="43" spans="1:3">
      <c r="A43">
        <f>A42+B$10</f>
        <v>0.25000000000000006</v>
      </c>
      <c r="B43">
        <f>B42+((1/B$11*(C43-B42))-B$12*B42^2)*B$10</f>
        <v>1.2192028874372618</v>
      </c>
      <c r="C43">
        <f>1+B$13*SIN(B$14*A43)</f>
        <v>1.0948984619355586</v>
      </c>
    </row>
    <row r="44" spans="1:3">
      <c r="A44">
        <f>A43+B$10</f>
        <v>0.26000000000000006</v>
      </c>
      <c r="B44">
        <f>B43+((1/B$11*(C44-B43))-B$12*B43^2)*B$10</f>
        <v>1.2010041043599211</v>
      </c>
      <c r="C44">
        <f>1+B$13*SIN(B$14*A44)</f>
        <v>1.0963558185417193</v>
      </c>
    </row>
    <row r="45" spans="1:3">
      <c r="A45">
        <f>A44+B$10</f>
        <v>0.27000000000000007</v>
      </c>
      <c r="B45">
        <f>B44+((1/B$11*(C45-B44))-B$12*B44^2)*B$10</f>
        <v>1.1833909629715977</v>
      </c>
      <c r="C45">
        <f>1+B$13*SIN(B$14*A45)</f>
        <v>1.0975723357826659</v>
      </c>
    </row>
    <row r="46" spans="1:3">
      <c r="A46">
        <f>A45+B$10</f>
        <v>0.28000000000000008</v>
      </c>
      <c r="B46">
        <f>B45+((1/B$11*(C46-B45))-B$12*B45^2)*B$10</f>
        <v>1.166336445887352</v>
      </c>
      <c r="C46">
        <f>1+B$13*SIN(B$14*A46)</f>
        <v>1.0985449729988461</v>
      </c>
    </row>
    <row r="47" spans="1:3">
      <c r="A47">
        <f t="shared" ref="A47:A53" si="7">A46+B$10</f>
        <v>0.29000000000000009</v>
      </c>
      <c r="B47">
        <f t="shared" ref="B47:B53" si="8">B46+((1/B$11*(C47-B46))-B$12*B46^2)*B$10</f>
        <v>1.1498151069955738</v>
      </c>
      <c r="C47">
        <f t="shared" ref="C47:C53" si="9">1+B$13*SIN(B$14*A47)</f>
        <v>1.099271299103759</v>
      </c>
    </row>
    <row r="48" spans="1:3">
      <c r="A48">
        <f t="shared" si="7"/>
        <v>0.3000000000000001</v>
      </c>
      <c r="B48">
        <f t="shared" si="8"/>
        <v>1.1338029578430497</v>
      </c>
      <c r="C48">
        <f t="shared" si="9"/>
        <v>1.0997494986604055</v>
      </c>
    </row>
    <row r="49" spans="1:3">
      <c r="A49">
        <f t="shared" si="7"/>
        <v>0.31000000000000011</v>
      </c>
      <c r="B49">
        <f t="shared" si="8"/>
        <v>1.1182773640134738</v>
      </c>
      <c r="C49">
        <f t="shared" si="9"/>
        <v>1.0999783764189357</v>
      </c>
    </row>
    <row r="50" spans="1:3">
      <c r="A50">
        <f t="shared" si="7"/>
        <v>0.32000000000000012</v>
      </c>
      <c r="B50">
        <f t="shared" si="8"/>
        <v>1.1032169504952438</v>
      </c>
      <c r="C50">
        <f t="shared" si="9"/>
        <v>1.0999573603041506</v>
      </c>
    </row>
    <row r="51" spans="1:3">
      <c r="A51">
        <f t="shared" si="7"/>
        <v>0.33000000000000013</v>
      </c>
      <c r="B51">
        <f t="shared" si="8"/>
        <v>1.0886015151473651</v>
      </c>
      <c r="C51">
        <f t="shared" si="9"/>
        <v>1.0996865028453919</v>
      </c>
    </row>
    <row r="52" spans="1:3">
      <c r="A52">
        <f t="shared" si="7"/>
        <v>0.34000000000000014</v>
      </c>
      <c r="B52">
        <f t="shared" si="8"/>
        <v>1.0744119494711029</v>
      </c>
      <c r="C52">
        <f t="shared" si="9"/>
        <v>1.0991664810452468</v>
      </c>
    </row>
    <row r="53" spans="1:3">
      <c r="A53">
        <f t="shared" si="7"/>
        <v>0.35000000000000014</v>
      </c>
      <c r="B53">
        <f t="shared" si="8"/>
        <v>1.0606301659816257</v>
      </c>
      <c r="C53">
        <f t="shared" si="9"/>
        <v>1.0983985946873938</v>
      </c>
    </row>
    <row r="54" spans="1:3">
      <c r="A54">
        <f>A53+B$10</f>
        <v>0.36000000000000015</v>
      </c>
      <c r="B54">
        <f>B53+((1/B$11*(C54-B53))-B$12*B53^2)*B$10</f>
        <v>1.0472390315499378</v>
      </c>
      <c r="C54">
        <f>1+B$13*SIN(B$14*A54)</f>
        <v>1.0973847630878195</v>
      </c>
    </row>
    <row r="55" spans="1:3">
      <c r="A55">
        <f>A54+B$10</f>
        <v>0.37000000000000016</v>
      </c>
      <c r="B55">
        <f>B54+((1/B$11*(C55-B54))-B$12*B54^2)*B$10</f>
        <v>1.034222306152305</v>
      </c>
      <c r="C55">
        <f>1+B$13*SIN(B$14*A55)</f>
        <v>1.09612752029753</v>
      </c>
    </row>
    <row r="56" spans="1:3">
      <c r="A56">
        <f>A55+B$10</f>
        <v>0.38000000000000017</v>
      </c>
      <c r="B56">
        <f>B55+((1/B$11*(C56-B55))-B$12*B55^2)*B$10</f>
        <v>1.0215645865233669</v>
      </c>
      <c r="C56">
        <f>1+B$13*SIN(B$14*A56)</f>
        <v>1.0946300087687415</v>
      </c>
    </row>
    <row r="57" spans="1:3">
      <c r="A57">
        <f t="shared" ref="A57:A120" si="10">A56+B$10</f>
        <v>0.39000000000000018</v>
      </c>
      <c r="B57">
        <f t="shared" ref="B57:B120" si="11">B56+((1/B$11*(C57-B56))-B$12*B56^2)*B$10</f>
        <v>1.009251254261212</v>
      </c>
      <c r="C57">
        <f t="shared" ref="C57:C120" si="12">1+B$13*SIN(B$14*A57)</f>
        <v>1.092895971500387</v>
      </c>
    </row>
    <row r="58" spans="1:3">
      <c r="A58">
        <f t="shared" si="10"/>
        <v>0.40000000000000019</v>
      </c>
      <c r="B58">
        <f t="shared" si="11"/>
        <v>0.99726842797877613</v>
      </c>
      <c r="C58">
        <f t="shared" si="12"/>
        <v>1.0909297426825681</v>
      </c>
    </row>
    <row r="59" spans="1:3">
      <c r="A59">
        <f t="shared" si="10"/>
        <v>0.4100000000000002</v>
      </c>
      <c r="B59">
        <f t="shared" si="11"/>
        <v>0.98560291913676457</v>
      </c>
      <c r="C59">
        <f t="shared" si="12"/>
        <v>1.0887362368633375</v>
      </c>
    </row>
    <row r="60" spans="1:3">
      <c r="A60">
        <f t="shared" si="10"/>
        <v>0.42000000000000021</v>
      </c>
      <c r="B60">
        <f t="shared" si="11"/>
        <v>0.97424219122955158</v>
      </c>
      <c r="C60">
        <f t="shared" si="12"/>
        <v>1.0863209366648874</v>
      </c>
    </row>
    <row r="61" spans="1:3">
      <c r="A61">
        <f t="shared" si="10"/>
        <v>0.43000000000000022</v>
      </c>
      <c r="B61">
        <f t="shared" si="11"/>
        <v>0.9631743220277561</v>
      </c>
      <c r="C61">
        <f t="shared" si="12"/>
        <v>1.0836898790798497</v>
      </c>
    </row>
    <row r="62" spans="1:3">
      <c r="A62">
        <f t="shared" si="10"/>
        <v>0.44000000000000022</v>
      </c>
      <c r="B62">
        <f t="shared" si="11"/>
        <v>0.95238796860990493</v>
      </c>
      <c r="C62">
        <f t="shared" si="12"/>
        <v>1.080849640381959</v>
      </c>
    </row>
    <row r="63" spans="1:3">
      <c r="A63">
        <f t="shared" si="10"/>
        <v>0.45000000000000023</v>
      </c>
      <c r="B63">
        <f t="shared" si="11"/>
        <v>0.9418723349412198</v>
      </c>
      <c r="C63">
        <f t="shared" si="12"/>
        <v>1.0778073196887921</v>
      </c>
    </row>
    <row r="64" spans="1:3">
      <c r="A64">
        <f t="shared" si="10"/>
        <v>0.46000000000000024</v>
      </c>
      <c r="B64">
        <f t="shared" si="11"/>
        <v>0.93161714178045429</v>
      </c>
      <c r="C64">
        <f t="shared" si="12"/>
        <v>1.0745705212176719</v>
      </c>
    </row>
    <row r="65" spans="1:3">
      <c r="A65">
        <f t="shared" si="10"/>
        <v>0.47000000000000025</v>
      </c>
      <c r="B65">
        <f t="shared" si="11"/>
        <v>0.92161259871619894</v>
      </c>
      <c r="C65">
        <f t="shared" si="12"/>
        <v>1.0711473352790843</v>
      </c>
    </row>
    <row r="66" spans="1:3">
      <c r="A66">
        <f t="shared" si="10"/>
        <v>0.48000000000000026</v>
      </c>
      <c r="B66">
        <f t="shared" si="11"/>
        <v>0.91184937815243483</v>
      </c>
      <c r="C66">
        <f t="shared" si="12"/>
        <v>1.067546318055115</v>
      </c>
    </row>
    <row r="67" spans="1:3">
      <c r="A67">
        <f t="shared" si="10"/>
        <v>0.49000000000000027</v>
      </c>
      <c r="B67">
        <f t="shared" si="11"/>
        <v>0.90231859107960577</v>
      </c>
      <c r="C67">
        <f t="shared" si="12"/>
        <v>1.0637764702134502</v>
      </c>
    </row>
    <row r="68" spans="1:3">
      <c r="A68">
        <f t="shared" si="10"/>
        <v>0.50000000000000022</v>
      </c>
      <c r="B68">
        <f t="shared" si="11"/>
        <v>0.8930117644822958</v>
      </c>
      <c r="C68">
        <f t="shared" si="12"/>
        <v>1.0598472144103956</v>
      </c>
    </row>
    <row r="69" spans="1:3">
      <c r="A69">
        <f t="shared" si="10"/>
        <v>0.51000000000000023</v>
      </c>
      <c r="B69">
        <f t="shared" si="11"/>
        <v>0.88392082024794705</v>
      </c>
      <c r="C69">
        <f t="shared" si="12"/>
        <v>1.0557683717391415</v>
      </c>
    </row>
    <row r="70" spans="1:3">
      <c r="A70">
        <f t="shared" si="10"/>
        <v>0.52000000000000024</v>
      </c>
      <c r="B70">
        <f t="shared" si="11"/>
        <v>0.875038055453081</v>
      </c>
      <c r="C70">
        <f t="shared" si="12"/>
        <v>1.0515501371821463</v>
      </c>
    </row>
    <row r="71" spans="1:3">
      <c r="A71">
        <f t="shared" si="10"/>
        <v>0.53000000000000025</v>
      </c>
      <c r="B71">
        <f t="shared" si="11"/>
        <v>0.86635612391435213</v>
      </c>
      <c r="C71">
        <f t="shared" si="12"/>
        <v>1.0472030541289881</v>
      </c>
    </row>
    <row r="72" spans="1:3">
      <c r="A72">
        <f t="shared" si="10"/>
        <v>0.54000000000000026</v>
      </c>
      <c r="B72">
        <f t="shared" si="11"/>
        <v>0.85786801890158126</v>
      </c>
      <c r="C72">
        <f t="shared" si="12"/>
        <v>1.0427379880233829</v>
      </c>
    </row>
    <row r="73" spans="1:3">
      <c r="A73">
        <f t="shared" si="10"/>
        <v>0.55000000000000027</v>
      </c>
      <c r="B73">
        <f t="shared" si="11"/>
        <v>0.84956705691881307</v>
      </c>
      <c r="C73">
        <f t="shared" si="12"/>
        <v>1.0381660992052331</v>
      </c>
    </row>
    <row r="74" spans="1:3">
      <c r="A74">
        <f t="shared" si="10"/>
        <v>0.56000000000000028</v>
      </c>
      <c r="B74">
        <f t="shared" si="11"/>
        <v>0.84144686246750089</v>
      </c>
      <c r="C74">
        <f t="shared" si="12"/>
        <v>1.0334988150155904</v>
      </c>
    </row>
    <row r="75" spans="1:3">
      <c r="A75">
        <f t="shared" si="10"/>
        <v>0.57000000000000028</v>
      </c>
      <c r="B75">
        <f t="shared" si="11"/>
        <v>0.83350135371324396</v>
      </c>
      <c r="C75">
        <f t="shared" si="12"/>
        <v>1.0287478012342544</v>
      </c>
    </row>
    <row r="76" spans="1:3">
      <c r="A76">
        <f t="shared" si="10"/>
        <v>0.58000000000000029</v>
      </c>
      <c r="B76">
        <f t="shared" si="11"/>
        <v>0.8257247289841545</v>
      </c>
      <c r="C76">
        <f t="shared" si="12"/>
        <v>1.0239249329213982</v>
      </c>
    </row>
    <row r="77" spans="1:3">
      <c r="A77">
        <f t="shared" si="10"/>
        <v>0.5900000000000003</v>
      </c>
      <c r="B77">
        <f t="shared" si="11"/>
        <v>0.81811145403498875</v>
      </c>
      <c r="C77">
        <f t="shared" si="12"/>
        <v>1.0190422647361026</v>
      </c>
    </row>
    <row r="78" spans="1:3">
      <c r="A78">
        <f t="shared" si="10"/>
        <v>0.60000000000000031</v>
      </c>
      <c r="B78">
        <f t="shared" si="11"/>
        <v>0.81065625001669517</v>
      </c>
      <c r="C78">
        <f t="shared" si="12"/>
        <v>1.0141120008059865</v>
      </c>
    </row>
    <row r="79" spans="1:3">
      <c r="A79">
        <f t="shared" si="10"/>
        <v>0.61000000000000032</v>
      </c>
      <c r="B79">
        <f t="shared" si="11"/>
        <v>0.80335408209606796</v>
      </c>
      <c r="C79">
        <f t="shared" si="12"/>
        <v>1.0091464642232435</v>
      </c>
    </row>
    <row r="80" spans="1:3">
      <c r="A80">
        <f t="shared" si="10"/>
        <v>0.62000000000000033</v>
      </c>
      <c r="B80">
        <f t="shared" si="11"/>
        <v>0.79620014867479727</v>
      </c>
      <c r="C80">
        <f t="shared" si="12"/>
        <v>1.0041580662433289</v>
      </c>
    </row>
    <row r="81" spans="1:3">
      <c r="A81">
        <f t="shared" si="10"/>
        <v>0.63000000000000034</v>
      </c>
      <c r="B81">
        <f t="shared" si="11"/>
        <v>0.78918987116141326</v>
      </c>
      <c r="C81">
        <f t="shared" si="12"/>
        <v>0.99915927526328496</v>
      </c>
    </row>
    <row r="82" spans="1:3">
      <c r="A82">
        <f t="shared" si="10"/>
        <v>0.64000000000000035</v>
      </c>
      <c r="B82">
        <f t="shared" si="11"/>
        <v>0.78231888425347573</v>
      </c>
      <c r="C82">
        <f t="shared" si="12"/>
        <v>0.9941625856572418</v>
      </c>
    </row>
    <row r="83" spans="1:3">
      <c r="A83">
        <f t="shared" si="10"/>
        <v>0.65000000000000036</v>
      </c>
      <c r="B83">
        <f t="shared" si="11"/>
        <v>0.77558302669089441</v>
      </c>
      <c r="C83">
        <f t="shared" si="12"/>
        <v>0.98918048654698898</v>
      </c>
    </row>
    <row r="84" spans="1:3">
      <c r="A84">
        <f t="shared" si="10"/>
        <v>0.66000000000000036</v>
      </c>
      <c r="B84">
        <f t="shared" si="11"/>
        <v>0.76897833244450464</v>
      </c>
      <c r="C84">
        <f t="shared" si="12"/>
        <v>0.98422543058567502</v>
      </c>
    </row>
    <row r="85" spans="1:3">
      <c r="A85">
        <f t="shared" si="10"/>
        <v>0.67000000000000037</v>
      </c>
      <c r="B85">
        <f t="shared" si="11"/>
        <v>0.76250102230700489</v>
      </c>
      <c r="C85">
        <f t="shared" si="12"/>
        <v>0.97930980283265989</v>
      </c>
    </row>
    <row r="86" spans="1:3">
      <c r="A86">
        <f t="shared" si="10"/>
        <v>0.68000000000000038</v>
      </c>
      <c r="B86">
        <f t="shared" si="11"/>
        <v>0.75614749585609864</v>
      </c>
      <c r="C86">
        <f t="shared" si="12"/>
        <v>0.97444588979731661</v>
      </c>
    </row>
    <row r="87" spans="1:3">
      <c r="A87">
        <f t="shared" si="10"/>
        <v>0.69000000000000039</v>
      </c>
      <c r="B87">
        <f t="shared" si="11"/>
        <v>0.74991432376220479</v>
      </c>
      <c r="C87">
        <f t="shared" si="12"/>
        <v>0.96964584872915693</v>
      </c>
    </row>
    <row r="88" spans="1:3">
      <c r="A88">
        <f t="shared" si="10"/>
        <v>0.7000000000000004</v>
      </c>
      <c r="B88">
        <f t="shared" si="11"/>
        <v>0.74379824041542608</v>
      </c>
      <c r="C88">
        <f t="shared" si="12"/>
        <v>0.96492167723103783</v>
      </c>
    </row>
    <row r="89" spans="1:3">
      <c r="A89">
        <f t="shared" si="10"/>
        <v>0.71000000000000041</v>
      </c>
      <c r="B89">
        <f t="shared" si="11"/>
        <v>0.73779613684860268</v>
      </c>
      <c r="C89">
        <f t="shared" si="12"/>
        <v>0.96028518327140377</v>
      </c>
    </row>
    <row r="90" spans="1:3">
      <c r="A90">
        <f t="shared" si="10"/>
        <v>0.72000000000000042</v>
      </c>
      <c r="B90">
        <f t="shared" si="11"/>
        <v>0.73190505393525895</v>
      </c>
      <c r="C90">
        <f t="shared" si="12"/>
        <v>0.95574795567051452</v>
      </c>
    </row>
    <row r="91" spans="1:3">
      <c r="A91">
        <f t="shared" si="10"/>
        <v>0.73000000000000043</v>
      </c>
      <c r="B91">
        <f t="shared" si="11"/>
        <v>0.72612217584307426</v>
      </c>
      <c r="C91">
        <f t="shared" si="12"/>
        <v>0.95132133513442985</v>
      </c>
    </row>
    <row r="92" spans="1:3">
      <c r="A92">
        <f t="shared" si="10"/>
        <v>0.74000000000000044</v>
      </c>
      <c r="B92">
        <f t="shared" si="11"/>
        <v>0.7204448237251968</v>
      </c>
      <c r="C92">
        <f t="shared" si="12"/>
        <v>0.94701638590915049</v>
      </c>
    </row>
    <row r="93" spans="1:3">
      <c r="A93">
        <f t="shared" si="10"/>
        <v>0.75000000000000044</v>
      </c>
      <c r="B93">
        <f t="shared" si="11"/>
        <v>0.71487044963327995</v>
      </c>
      <c r="C93">
        <f t="shared" si="12"/>
        <v>0.94284386812576548</v>
      </c>
    </row>
    <row r="94" spans="1:3">
      <c r="A94">
        <f t="shared" si="10"/>
        <v>0.76000000000000045</v>
      </c>
      <c r="B94">
        <f t="shared" si="11"/>
        <v>0.70939663063756286</v>
      </c>
      <c r="C94">
        <f t="shared" si="12"/>
        <v>0.93881421090572792</v>
      </c>
    </row>
    <row r="95" spans="1:3">
      <c r="A95">
        <f t="shared" si="10"/>
        <v>0.77000000000000046</v>
      </c>
      <c r="B95">
        <f t="shared" si="11"/>
        <v>0.70402106314065527</v>
      </c>
      <c r="C95">
        <f t="shared" si="12"/>
        <v>0.93493748629348306</v>
      </c>
    </row>
    <row r="96" spans="1:3">
      <c r="A96">
        <f t="shared" si="10"/>
        <v>0.78000000000000047</v>
      </c>
      <c r="B96">
        <f t="shared" si="11"/>
        <v>0.69874155737292143</v>
      </c>
      <c r="C96">
        <f t="shared" si="12"/>
        <v>0.93122338408160243</v>
      </c>
    </row>
    <row r="97" spans="1:3">
      <c r="A97">
        <f t="shared" si="10"/>
        <v>0.79000000000000048</v>
      </c>
      <c r="B97">
        <f t="shared" si="11"/>
        <v>0.6935560320585058</v>
      </c>
      <c r="C97">
        <f t="shared" si="12"/>
        <v>0.92768118759134865</v>
      </c>
    </row>
    <row r="98" spans="1:3">
      <c r="A98">
        <f t="shared" si="10"/>
        <v>0.80000000000000049</v>
      </c>
      <c r="B98">
        <f t="shared" si="11"/>
        <v>0.68846250924210395</v>
      </c>
      <c r="C98">
        <f t="shared" si="12"/>
        <v>0.924319750469207</v>
      </c>
    </row>
    <row r="99" spans="1:3">
      <c r="A99">
        <f t="shared" si="10"/>
        <v>0.8100000000000005</v>
      </c>
      <c r="B99">
        <f t="shared" si="11"/>
        <v>0.6834591092675657</v>
      </c>
      <c r="C99">
        <f t="shared" si="12"/>
        <v>0.92114747455738033</v>
      </c>
    </row>
    <row r="100" spans="1:3">
      <c r="A100">
        <f t="shared" si="10"/>
        <v>0.82000000000000051</v>
      </c>
      <c r="B100">
        <f t="shared" si="11"/>
        <v>0.6785440459003288</v>
      </c>
      <c r="C100">
        <f t="shared" si="12"/>
        <v>0.91817228889355884</v>
      </c>
    </row>
    <row r="101" spans="1:3">
      <c r="A101">
        <f t="shared" si="10"/>
        <v>0.83000000000000052</v>
      </c>
      <c r="B101">
        <f t="shared" si="11"/>
        <v>0.67371562158652532</v>
      </c>
      <c r="C101">
        <f t="shared" si="12"/>
        <v>0.91540162989245522</v>
      </c>
    </row>
    <row r="102" spans="1:3">
      <c r="A102">
        <f t="shared" si="10"/>
        <v>0.84000000000000052</v>
      </c>
      <c r="B102">
        <f t="shared" si="11"/>
        <v>0.66897222284238311</v>
      </c>
      <c r="C102">
        <f t="shared" si="12"/>
        <v>0.91284242275864103</v>
      </c>
    </row>
    <row r="103" spans="1:3">
      <c r="A103">
        <f t="shared" si="10"/>
        <v>0.85000000000000053</v>
      </c>
      <c r="B103">
        <f t="shared" si="11"/>
        <v>0.66431231576826921</v>
      </c>
      <c r="C103">
        <f t="shared" si="12"/>
        <v>0.91050106417714149</v>
      </c>
    </row>
    <row r="104" spans="1:3">
      <c r="A104">
        <f t="shared" si="10"/>
        <v>0.86000000000000054</v>
      </c>
      <c r="B104">
        <f t="shared" si="11"/>
        <v>0.65973444168238882</v>
      </c>
      <c r="C104">
        <f t="shared" si="12"/>
        <v>0.90838340632505443</v>
      </c>
    </row>
    <row r="105" spans="1:3">
      <c r="A105">
        <f t="shared" si="10"/>
        <v>0.87000000000000055</v>
      </c>
      <c r="B105">
        <f t="shared" si="11"/>
        <v>0.65523721286977266</v>
      </c>
      <c r="C105">
        <f t="shared" si="12"/>
        <v>0.90649474224415494</v>
      </c>
    </row>
    <row r="106" spans="1:3">
      <c r="A106">
        <f t="shared" si="10"/>
        <v>0.88000000000000056</v>
      </c>
      <c r="B106">
        <f t="shared" si="11"/>
        <v>0.6508193084427536</v>
      </c>
      <c r="C106">
        <f t="shared" si="12"/>
        <v>0.9048397926110483</v>
      </c>
    </row>
    <row r="107" spans="1:3">
      <c r="A107">
        <f t="shared" si="10"/>
        <v>0.89000000000000057</v>
      </c>
      <c r="B107">
        <f t="shared" si="11"/>
        <v>0.64647947030966013</v>
      </c>
      <c r="C107">
        <f t="shared" si="12"/>
        <v>0.90342269393793606</v>
      </c>
    </row>
    <row r="108" spans="1:3">
      <c r="A108">
        <f t="shared" si="10"/>
        <v>0.90000000000000058</v>
      </c>
      <c r="B108">
        <f t="shared" si="11"/>
        <v>0.6422164992489362</v>
      </c>
      <c r="C108">
        <f t="shared" si="12"/>
        <v>0.90224698823349025</v>
      </c>
    </row>
    <row r="109" spans="1:3">
      <c r="A109">
        <f t="shared" si="10"/>
        <v>0.91000000000000059</v>
      </c>
      <c r="B109">
        <f t="shared" si="11"/>
        <v>0.63802925108634179</v>
      </c>
      <c r="C109">
        <f t="shared" si="12"/>
        <v>0.90131561414967631</v>
      </c>
    </row>
    <row r="110" spans="1:3">
      <c r="A110">
        <f t="shared" si="10"/>
        <v>0.9200000000000006</v>
      </c>
      <c r="B110">
        <f t="shared" si="11"/>
        <v>0.63391663297329404</v>
      </c>
      <c r="C110">
        <f t="shared" si="12"/>
        <v>0.90063089963665355</v>
      </c>
    </row>
    <row r="111" spans="1:3">
      <c r="A111">
        <f t="shared" si="10"/>
        <v>0.9300000000000006</v>
      </c>
      <c r="B111">
        <f t="shared" si="11"/>
        <v>0.62987759976477997</v>
      </c>
      <c r="C111">
        <f t="shared" si="12"/>
        <v>0.90019455612411203</v>
      </c>
    </row>
    <row r="112" spans="1:3">
      <c r="A112">
        <f t="shared" si="10"/>
        <v>0.94000000000000061</v>
      </c>
      <c r="B112">
        <f t="shared" si="11"/>
        <v>0.62591115049560997</v>
      </c>
      <c r="C112">
        <f t="shared" si="12"/>
        <v>0.90000767424358985</v>
      </c>
    </row>
    <row r="113" spans="1:3">
      <c r="A113">
        <f t="shared" si="10"/>
        <v>0.95000000000000062</v>
      </c>
      <c r="B113">
        <f t="shared" si="11"/>
        <v>0.62201632495408854</v>
      </c>
      <c r="C113">
        <f t="shared" si="12"/>
        <v>0.90007072110246222</v>
      </c>
    </row>
    <row r="114" spans="1:3">
      <c r="A114">
        <f t="shared" si="10"/>
        <v>0.96000000000000063</v>
      </c>
      <c r="B114">
        <f t="shared" si="11"/>
        <v>0.61819220035245326</v>
      </c>
      <c r="C114">
        <f t="shared" si="12"/>
        <v>0.900383539116416</v>
      </c>
    </row>
    <row r="115" spans="1:3">
      <c r="A115">
        <f t="shared" si="10"/>
        <v>0.97000000000000064</v>
      </c>
      <c r="B115">
        <f t="shared" si="11"/>
        <v>0.6144378880936836</v>
      </c>
      <c r="C115">
        <f t="shared" si="12"/>
        <v>0.90094534640332868</v>
      </c>
    </row>
    <row r="116" spans="1:3">
      <c r="A116">
        <f t="shared" si="10"/>
        <v>0.98000000000000065</v>
      </c>
      <c r="B116">
        <f t="shared" si="11"/>
        <v>0.61075253063450063</v>
      </c>
      <c r="C116">
        <f t="shared" si="12"/>
        <v>0.90175473873756684</v>
      </c>
    </row>
    <row r="117" spans="1:3">
      <c r="A117">
        <f t="shared" si="10"/>
        <v>0.99000000000000066</v>
      </c>
      <c r="B117">
        <f t="shared" si="11"/>
        <v>0.60713529844457537</v>
      </c>
      <c r="C117">
        <f t="shared" si="12"/>
        <v>0.90280969305981795</v>
      </c>
    </row>
    <row r="118" spans="1:3">
      <c r="A118">
        <f t="shared" si="10"/>
        <v>1.0000000000000007</v>
      </c>
      <c r="B118">
        <f t="shared" si="11"/>
        <v>0.60358538706213472</v>
      </c>
      <c r="C118">
        <f t="shared" si="12"/>
        <v>0.90410757253368623</v>
      </c>
    </row>
    <row r="119" spans="1:3">
      <c r="A119">
        <f t="shared" si="10"/>
        <v>1.0100000000000007</v>
      </c>
      <c r="B119">
        <f t="shared" si="11"/>
        <v>0.60010201424630083</v>
      </c>
      <c r="C119">
        <f t="shared" si="12"/>
        <v>0.90564513313640949</v>
      </c>
    </row>
    <row r="120" spans="1:3">
      <c r="A120">
        <f t="shared" si="10"/>
        <v>1.0200000000000007</v>
      </c>
      <c r="B120">
        <f t="shared" si="11"/>
        <v>0.59668441722662691</v>
      </c>
      <c r="C120">
        <f t="shared" si="12"/>
        <v>0.90741853176722687</v>
      </c>
    </row>
    <row r="121" spans="1:3">
      <c r="A121">
        <f t="shared" ref="A121:A126" si="13">A120+B$10</f>
        <v>1.0300000000000007</v>
      </c>
      <c r="B121">
        <f t="shared" ref="B121:B126" si="14">B120+((1/B$11*(C121-B120))-B$12*B120^2)*B$10</f>
        <v>0.59333185005039546</v>
      </c>
      <c r="C121">
        <f t="shared" ref="C121:C126" si="15">1+B$13*SIN(B$14*A121)</f>
        <v>0.90942333585312973</v>
      </c>
    </row>
    <row r="122" spans="1:3">
      <c r="A122">
        <f t="shared" si="13"/>
        <v>1.0400000000000007</v>
      </c>
      <c r="B122">
        <f t="shared" si="14"/>
        <v>0.59004358102833065</v>
      </c>
      <c r="C122">
        <f t="shared" si="15"/>
        <v>0.91165453442798483</v>
      </c>
    </row>
    <row r="123" spans="1:3">
      <c r="A123">
        <f t="shared" si="13"/>
        <v>1.0500000000000007</v>
      </c>
      <c r="B123">
        <f t="shared" si="14"/>
        <v>0.58681889027943956</v>
      </c>
      <c r="C123">
        <f t="shared" si="15"/>
        <v>0.91410655065734092</v>
      </c>
    </row>
    <row r="124" spans="1:3">
      <c r="A124">
        <f t="shared" si="13"/>
        <v>1.0600000000000007</v>
      </c>
      <c r="B124">
        <f t="shared" si="14"/>
        <v>0.58365706737574519</v>
      </c>
      <c r="C124">
        <f t="shared" si="15"/>
        <v>0.91677325577761004</v>
      </c>
    </row>
    <row r="125" spans="1:3">
      <c r="A125">
        <f t="shared" si="13"/>
        <v>1.0700000000000007</v>
      </c>
      <c r="B125">
        <f t="shared" si="14"/>
        <v>0.58055740908769993</v>
      </c>
      <c r="C125">
        <f t="shared" si="15"/>
        <v>0.91964798441478468</v>
      </c>
    </row>
    <row r="126" spans="1:3">
      <c r="A126">
        <f t="shared" si="13"/>
        <v>1.0800000000000007</v>
      </c>
      <c r="B126">
        <f t="shared" si="14"/>
        <v>0.57751921723108368</v>
      </c>
      <c r="C126">
        <f t="shared" si="15"/>
        <v>0.92272355124440153</v>
      </c>
    </row>
    <row r="127" spans="1:3">
      <c r="A127">
        <f t="shared" ref="A127:A190" si="16">A126+B$10</f>
        <v>1.0900000000000007</v>
      </c>
      <c r="B127">
        <f t="shared" ref="B127:B190" si="17">B126+((1/B$11*(C127-B126))-B$12*B126^2)*B$10</f>
        <v>0.57454179661618221</v>
      </c>
      <c r="C127">
        <f t="shared" ref="C127:C190" si="18">1+B$13*SIN(B$14*A127)</f>
        <v>0.92599226895111086</v>
      </c>
    </row>
    <row r="128" spans="1:3">
      <c r="A128">
        <f t="shared" si="16"/>
        <v>1.1000000000000008</v>
      </c>
      <c r="B128">
        <f t="shared" si="17"/>
        <v>0.57162445310002419</v>
      </c>
      <c r="C128">
        <f t="shared" si="18"/>
        <v>0.92944596744296104</v>
      </c>
    </row>
    <row r="129" spans="1:3">
      <c r="A129">
        <f t="shared" si="16"/>
        <v>1.1100000000000008</v>
      </c>
      <c r="B129">
        <f t="shared" si="17"/>
        <v>0.56876649174241889</v>
      </c>
      <c r="C129">
        <f t="shared" si="18"/>
        <v>0.93307601427237419</v>
      </c>
    </row>
    <row r="130" spans="1:3">
      <c r="A130">
        <f t="shared" si="16"/>
        <v>1.1200000000000008</v>
      </c>
      <c r="B130">
        <f t="shared" si="17"/>
        <v>0.56596721506648984</v>
      </c>
      <c r="C130">
        <f t="shared" si="18"/>
        <v>0.93687333621276814</v>
      </c>
    </row>
    <row r="131" spans="1:3">
      <c r="A131">
        <f t="shared" si="16"/>
        <v>1.1300000000000008</v>
      </c>
      <c r="B131">
        <f t="shared" si="17"/>
        <v>0.56322592142433547</v>
      </c>
      <c r="C131">
        <f t="shared" si="18"/>
        <v>0.9408284419368993</v>
      </c>
    </row>
    <row r="132" spans="1:3">
      <c r="A132">
        <f t="shared" si="16"/>
        <v>1.1400000000000008</v>
      </c>
      <c r="B132">
        <f t="shared" si="17"/>
        <v>0.5605419034683754</v>
      </c>
      <c r="C132">
        <f t="shared" si="18"/>
        <v>0.94493144574023658</v>
      </c>
    </row>
    <row r="133" spans="1:3">
      <c r="A133">
        <f t="shared" si="16"/>
        <v>1.1500000000000008</v>
      </c>
      <c r="B133">
        <f t="shared" si="17"/>
        <v>0.55791444672885304</v>
      </c>
      <c r="C133">
        <f t="shared" si="18"/>
        <v>0.94917209225007448</v>
      </c>
    </row>
    <row r="134" spans="1:3">
      <c r="A134">
        <f t="shared" si="16"/>
        <v>1.1600000000000008</v>
      </c>
      <c r="B134">
        <f t="shared" si="17"/>
        <v>0.55534282829786841</v>
      </c>
      <c r="C134">
        <f t="shared" si="18"/>
        <v>0.95353978205862466</v>
      </c>
    </row>
    <row r="135" spans="1:3">
      <c r="A135">
        <f t="shared" si="16"/>
        <v>1.1700000000000008</v>
      </c>
      <c r="B135">
        <f t="shared" si="17"/>
        <v>0.55282631562020745</v>
      </c>
      <c r="C135">
        <f t="shared" si="18"/>
        <v>0.95802359821601446</v>
      </c>
    </row>
    <row r="136" spans="1:3">
      <c r="A136">
        <f t="shared" si="16"/>
        <v>1.1800000000000008</v>
      </c>
      <c r="B136">
        <f t="shared" si="17"/>
        <v>0.55036416539111488</v>
      </c>
      <c r="C136">
        <f t="shared" si="18"/>
        <v>0.96261233351697673</v>
      </c>
    </row>
    <row r="137" spans="1:3">
      <c r="A137">
        <f t="shared" si="16"/>
        <v>1.1900000000000008</v>
      </c>
      <c r="B137">
        <f t="shared" si="17"/>
        <v>0.54795562256103114</v>
      </c>
      <c r="C137">
        <f t="shared" si="18"/>
        <v>0.96729451851302639</v>
      </c>
    </row>
    <row r="138" spans="1:3">
      <c r="A138">
        <f t="shared" si="16"/>
        <v>1.2000000000000008</v>
      </c>
      <c r="B138">
        <f t="shared" si="17"/>
        <v>0.54559991944717934</v>
      </c>
      <c r="C138">
        <f t="shared" si="18"/>
        <v>0.97205845018010784</v>
      </c>
    </row>
    <row r="139" spans="1:3">
      <c r="A139">
        <f t="shared" si="16"/>
        <v>1.2100000000000009</v>
      </c>
      <c r="B139">
        <f t="shared" si="17"/>
        <v>0.54329627495174326</v>
      </c>
      <c r="C139">
        <f t="shared" si="18"/>
        <v>0.97689222117006125</v>
      </c>
    </row>
    <row r="140" spans="1:3">
      <c r="A140">
        <f t="shared" si="16"/>
        <v>1.2200000000000009</v>
      </c>
      <c r="B140">
        <f t="shared" si="17"/>
        <v>0.54104389388622909</v>
      </c>
      <c r="C140">
        <f t="shared" si="18"/>
        <v>0.9817837495727908</v>
      </c>
    </row>
    <row r="141" spans="1:3">
      <c r="A141">
        <f t="shared" si="16"/>
        <v>1.2300000000000009</v>
      </c>
      <c r="B141">
        <f t="shared" si="17"/>
        <v>0.53884196640144466</v>
      </c>
      <c r="C141">
        <f t="shared" si="18"/>
        <v>0.98672080911474869</v>
      </c>
    </row>
    <row r="142" spans="1:3">
      <c r="A142">
        <f t="shared" si="16"/>
        <v>1.2400000000000009</v>
      </c>
      <c r="B142">
        <f t="shared" si="17"/>
        <v>0.53668966752237079</v>
      </c>
      <c r="C142">
        <f t="shared" si="18"/>
        <v>0.99169105971825078</v>
      </c>
    </row>
    <row r="143" spans="1:3">
      <c r="A143">
        <f t="shared" si="16"/>
        <v>1.2500000000000009</v>
      </c>
      <c r="B143">
        <f t="shared" si="17"/>
        <v>0.53458615678702892</v>
      </c>
      <c r="C143">
        <f t="shared" si="18"/>
        <v>0.9966820783452448</v>
      </c>
    </row>
    <row r="144" spans="1:3">
      <c r="A144">
        <f t="shared" si="16"/>
        <v>1.2600000000000009</v>
      </c>
      <c r="B144">
        <f t="shared" si="17"/>
        <v>0.53253057798828141</v>
      </c>
      <c r="C144">
        <f t="shared" si="18"/>
        <v>1.0016813900484354</v>
      </c>
    </row>
    <row r="145" spans="1:3">
      <c r="A145">
        <f t="shared" si="16"/>
        <v>1.2700000000000009</v>
      </c>
      <c r="B145">
        <f t="shared" si="17"/>
        <v>0.53052205901732363</v>
      </c>
      <c r="C145">
        <f t="shared" si="18"/>
        <v>1.0066764991521562</v>
      </c>
    </row>
    <row r="146" spans="1:3">
      <c r="A146">
        <f t="shared" si="16"/>
        <v>1.2800000000000009</v>
      </c>
      <c r="B146">
        <f t="shared" si="17"/>
        <v>0.52855971180745154</v>
      </c>
      <c r="C146">
        <f t="shared" si="18"/>
        <v>1.0116549204850498</v>
      </c>
    </row>
    <row r="147" spans="1:3">
      <c r="A147">
        <f t="shared" si="16"/>
        <v>1.2900000000000009</v>
      </c>
      <c r="B147">
        <f t="shared" si="17"/>
        <v>0.52664263237650877</v>
      </c>
      <c r="C147">
        <f t="shared" si="18"/>
        <v>1.0166042105864961</v>
      </c>
    </row>
    <row r="148" spans="1:3">
      <c r="A148">
        <f t="shared" si="16"/>
        <v>1.3000000000000009</v>
      </c>
      <c r="B148">
        <f t="shared" si="17"/>
        <v>0.52476990096623677</v>
      </c>
      <c r="C148">
        <f t="shared" si="18"/>
        <v>1.021511998808782</v>
      </c>
    </row>
    <row r="149" spans="1:3">
      <c r="A149">
        <f t="shared" si="16"/>
        <v>1.3100000000000009</v>
      </c>
      <c r="B149">
        <f t="shared" si="17"/>
        <v>0.52294058227657136</v>
      </c>
      <c r="C149">
        <f t="shared" si="18"/>
        <v>1.0263660182372782</v>
      </c>
    </row>
    <row r="150" spans="1:3">
      <c r="A150">
        <f t="shared" si="16"/>
        <v>1.320000000000001</v>
      </c>
      <c r="B150">
        <f t="shared" si="17"/>
        <v>0.52115372579274899</v>
      </c>
      <c r="C150">
        <f t="shared" si="18"/>
        <v>1.0311541363513383</v>
      </c>
    </row>
    <row r="151" spans="1:3">
      <c r="A151">
        <f t="shared" si="16"/>
        <v>1.330000000000001</v>
      </c>
      <c r="B151">
        <f t="shared" si="17"/>
        <v>0.51940836620290565</v>
      </c>
      <c r="C151">
        <f t="shared" si="18"/>
        <v>1.0358643853492804</v>
      </c>
    </row>
    <row r="152" spans="1:3">
      <c r="A152">
        <f t="shared" si="16"/>
        <v>1.340000000000001</v>
      </c>
      <c r="B152">
        <f t="shared" si="17"/>
        <v>0.51770352390367602</v>
      </c>
      <c r="C152">
        <f t="shared" si="18"/>
        <v>1.0404849920616603</v>
      </c>
    </row>
    <row r="153" spans="1:3">
      <c r="A153">
        <f t="shared" si="16"/>
        <v>1.350000000000001</v>
      </c>
      <c r="B153">
        <f t="shared" si="17"/>
        <v>0.5160382055911239</v>
      </c>
      <c r="C153">
        <f t="shared" si="18"/>
        <v>1.0450044073780622</v>
      </c>
    </row>
    <row r="154" spans="1:3">
      <c r="A154">
        <f t="shared" si="16"/>
        <v>1.360000000000001</v>
      </c>
      <c r="B154">
        <f t="shared" si="17"/>
        <v>0.51441140493416371</v>
      </c>
      <c r="C154">
        <f t="shared" si="18"/>
        <v>1.0494113351138612</v>
      </c>
    </row>
    <row r="155" spans="1:3">
      <c r="A155">
        <f t="shared" si="16"/>
        <v>1.370000000000001</v>
      </c>
      <c r="B155">
        <f t="shared" si="17"/>
        <v>0.51282210332746714</v>
      </c>
      <c r="C155">
        <f t="shared" si="18"/>
        <v>1.0536947602448015</v>
      </c>
    </row>
    <row r="156" spans="1:3">
      <c r="A156">
        <f t="shared" si="16"/>
        <v>1.380000000000001</v>
      </c>
      <c r="B156">
        <f t="shared" si="17"/>
        <v>0.51126927072068373</v>
      </c>
      <c r="C156">
        <f t="shared" si="18"/>
        <v>1.0578439764388203</v>
      </c>
    </row>
    <row r="157" spans="1:3">
      <c r="A157">
        <f t="shared" si="16"/>
        <v>1.390000000000001</v>
      </c>
      <c r="B157">
        <f t="shared" si="17"/>
        <v>0.50975186652064819</v>
      </c>
      <c r="C157">
        <f t="shared" si="18"/>
        <v>1.0618486128163027</v>
      </c>
    </row>
    <row r="158" spans="1:3">
      <c r="A158">
        <f t="shared" si="16"/>
        <v>1.400000000000001</v>
      </c>
      <c r="B158">
        <f t="shared" si="17"/>
        <v>0.5082688405630964</v>
      </c>
      <c r="C158">
        <f t="shared" si="18"/>
        <v>1.0656986598718794</v>
      </c>
    </row>
    <row r="159" spans="1:3">
      <c r="A159">
        <f t="shared" si="16"/>
        <v>1.410000000000001</v>
      </c>
      <c r="B159">
        <f t="shared" si="17"/>
        <v>0.50681913415026547</v>
      </c>
      <c r="C159">
        <f t="shared" si="18"/>
        <v>1.0693844944929767</v>
      </c>
    </row>
    <row r="160" spans="1:3">
      <c r="A160">
        <f t="shared" si="16"/>
        <v>1.420000000000001</v>
      </c>
      <c r="B160">
        <f t="shared" si="17"/>
        <v>0.50540168115061768</v>
      </c>
      <c r="C160">
        <f t="shared" si="18"/>
        <v>1.072896904012588</v>
      </c>
    </row>
    <row r="161" spans="1:3">
      <c r="A161">
        <f t="shared" si="16"/>
        <v>1.430000000000001</v>
      </c>
      <c r="B161">
        <f t="shared" si="17"/>
        <v>0.50401540915679788</v>
      </c>
      <c r="C161">
        <f t="shared" si="18"/>
        <v>1.0762271092361415</v>
      </c>
    </row>
    <row r="162" spans="1:3">
      <c r="A162">
        <f t="shared" si="16"/>
        <v>1.4400000000000011</v>
      </c>
      <c r="B162">
        <f t="shared" si="17"/>
        <v>0.50265924069781187</v>
      </c>
      <c r="C162">
        <f t="shared" si="18"/>
        <v>1.0793667863849157</v>
      </c>
    </row>
    <row r="163" spans="1:3">
      <c r="A163">
        <f t="shared" si="16"/>
        <v>1.4500000000000011</v>
      </c>
      <c r="B163">
        <f t="shared" si="17"/>
        <v>0.50133209450130312</v>
      </c>
      <c r="C163">
        <f t="shared" si="18"/>
        <v>1.0823080879011509</v>
      </c>
    </row>
    <row r="164" spans="1:3">
      <c r="A164">
        <f t="shared" si="16"/>
        <v>1.4600000000000011</v>
      </c>
      <c r="B164">
        <f t="shared" si="17"/>
        <v>0.50003288680170055</v>
      </c>
      <c r="C164">
        <f t="shared" si="18"/>
        <v>1.0850436620628567</v>
      </c>
    </row>
    <row r="165" spans="1:3">
      <c r="A165">
        <f t="shared" si="16"/>
        <v>1.4700000000000011</v>
      </c>
      <c r="B165">
        <f t="shared" si="17"/>
        <v>0.4987605326899181</v>
      </c>
      <c r="C165">
        <f t="shared" si="18"/>
        <v>1.0875666713592884</v>
      </c>
    </row>
    <row r="166" spans="1:3">
      <c r="A166">
        <f t="shared" si="16"/>
        <v>1.4800000000000011</v>
      </c>
      <c r="B166">
        <f t="shared" si="17"/>
        <v>0.49751394750020395</v>
      </c>
      <c r="C166">
        <f t="shared" si="18"/>
        <v>1.0898708095811629</v>
      </c>
    </row>
    <row r="167" spans="1:3">
      <c r="A167">
        <f t="shared" si="16"/>
        <v>1.4900000000000011</v>
      </c>
      <c r="B167">
        <f t="shared" si="17"/>
        <v>0.49629204822966622</v>
      </c>
      <c r="C167">
        <f t="shared" si="18"/>
        <v>1.0919503175828973</v>
      </c>
    </row>
    <row r="168" spans="1:3">
      <c r="A168">
        <f t="shared" si="16"/>
        <v>1.5000000000000011</v>
      </c>
      <c r="B168">
        <f t="shared" si="17"/>
        <v>0.49509375498593955</v>
      </c>
      <c r="C168">
        <f t="shared" si="18"/>
        <v>1.0937999976774742</v>
      </c>
    </row>
    <row r="169" spans="1:3">
      <c r="A169">
        <f t="shared" si="16"/>
        <v>1.5100000000000011</v>
      </c>
      <c r="B169">
        <f t="shared" si="17"/>
        <v>0.49391799245840901</v>
      </c>
      <c r="C169">
        <f t="shared" si="18"/>
        <v>1.0954152266279518</v>
      </c>
    </row>
    <row r="170" spans="1:3">
      <c r="A170">
        <f t="shared" si="16"/>
        <v>1.5200000000000011</v>
      </c>
      <c r="B170">
        <f t="shared" si="17"/>
        <v>0.49276369140836851</v>
      </c>
      <c r="C170">
        <f t="shared" si="18"/>
        <v>1.0967919672031488</v>
      </c>
    </row>
    <row r="171" spans="1:3">
      <c r="A171">
        <f t="shared" si="16"/>
        <v>1.5300000000000011</v>
      </c>
      <c r="B171">
        <f t="shared" si="17"/>
        <v>0.49162979017346559</v>
      </c>
      <c r="C171">
        <f t="shared" si="18"/>
        <v>1.0979267782686202</v>
      </c>
    </row>
    <row r="172" spans="1:3">
      <c r="A172">
        <f t="shared" si="16"/>
        <v>1.5400000000000011</v>
      </c>
      <c r="B172">
        <f t="shared" si="17"/>
        <v>0.49051523618176951</v>
      </c>
      <c r="C172">
        <f t="shared" si="18"/>
        <v>1.0988168233877</v>
      </c>
    </row>
    <row r="173" spans="1:3">
      <c r="A173">
        <f t="shared" si="16"/>
        <v>1.5500000000000012</v>
      </c>
      <c r="B173">
        <f t="shared" si="17"/>
        <v>0.48941898747079715</v>
      </c>
      <c r="C173">
        <f t="shared" si="18"/>
        <v>1.0994598779111178</v>
      </c>
    </row>
    <row r="174" spans="1:3">
      <c r="A174">
        <f t="shared" si="16"/>
        <v>1.5600000000000012</v>
      </c>
      <c r="B174">
        <f t="shared" si="17"/>
        <v>0.4883400142068417</v>
      </c>
      <c r="C174">
        <f t="shared" si="18"/>
        <v>1.0998543345374605</v>
      </c>
    </row>
    <row r="175" spans="1:3">
      <c r="A175">
        <f t="shared" si="16"/>
        <v>1.5700000000000012</v>
      </c>
      <c r="B175">
        <f t="shared" si="17"/>
        <v>0.48727730019996979</v>
      </c>
      <c r="C175">
        <f t="shared" si="18"/>
        <v>1.099999207330592</v>
      </c>
    </row>
    <row r="176" spans="1:3">
      <c r="A176">
        <f t="shared" si="16"/>
        <v>1.5800000000000012</v>
      </c>
      <c r="B176">
        <f t="shared" si="17"/>
        <v>0.48622984441008776</v>
      </c>
      <c r="C176">
        <f t="shared" si="18"/>
        <v>1.0998941341839772</v>
      </c>
    </row>
    <row r="177" spans="1:3">
      <c r="A177">
        <f t="shared" si="16"/>
        <v>1.5900000000000012</v>
      </c>
      <c r="B177">
        <f t="shared" si="17"/>
        <v>0.48519666243952259</v>
      </c>
      <c r="C177">
        <f t="shared" si="18"/>
        <v>1.0995393777257618</v>
      </c>
    </row>
    <row r="178" spans="1:3">
      <c r="A178">
        <f t="shared" si="16"/>
        <v>1.6000000000000012</v>
      </c>
      <c r="B178">
        <f t="shared" si="17"/>
        <v>0.48417678800762143</v>
      </c>
      <c r="C178">
        <f t="shared" si="18"/>
        <v>1.0989358246623382</v>
      </c>
    </row>
    <row r="179" spans="1:3">
      <c r="A179">
        <f t="shared" si="16"/>
        <v>1.6100000000000012</v>
      </c>
      <c r="B179">
        <f t="shared" si="17"/>
        <v>0.48316927440294283</v>
      </c>
      <c r="C179">
        <f t="shared" si="18"/>
        <v>1.0980849835620399</v>
      </c>
    </row>
    <row r="180" spans="1:3">
      <c r="A180">
        <f t="shared" si="16"/>
        <v>1.6200000000000012</v>
      </c>
      <c r="B180">
        <f t="shared" si="17"/>
        <v>0.48217319590869323</v>
      </c>
      <c r="C180">
        <f t="shared" si="18"/>
        <v>1.0969889810845084</v>
      </c>
    </row>
    <row r="181" spans="1:3">
      <c r="A181">
        <f t="shared" si="16"/>
        <v>1.6300000000000012</v>
      </c>
      <c r="B181">
        <f t="shared" si="17"/>
        <v>0.48118764919715507</v>
      </c>
      <c r="C181">
        <f t="shared" si="18"/>
        <v>1.0956505566651509</v>
      </c>
    </row>
    <row r="182" spans="1:3">
      <c r="A182">
        <f t="shared" si="16"/>
        <v>1.6400000000000012</v>
      </c>
      <c r="B182">
        <f t="shared" si="17"/>
        <v>0.48021175468895533</v>
      </c>
      <c r="C182">
        <f t="shared" si="18"/>
        <v>1.0940730556679772</v>
      </c>
    </row>
    <row r="183" spans="1:3">
      <c r="A183">
        <f t="shared" si="16"/>
        <v>1.6500000000000012</v>
      </c>
      <c r="B183">
        <f t="shared" si="17"/>
        <v>0.47924465787313736</v>
      </c>
      <c r="C183">
        <f t="shared" si="18"/>
        <v>1.0922604210239337</v>
      </c>
    </row>
    <row r="184" spans="1:3">
      <c r="A184">
        <f t="shared" si="16"/>
        <v>1.6600000000000013</v>
      </c>
      <c r="B184">
        <f t="shared" si="17"/>
        <v>0.47828553058412188</v>
      </c>
      <c r="C184">
        <f t="shared" si="18"/>
        <v>1.0902171833756291</v>
      </c>
    </row>
    <row r="185" spans="1:3">
      <c r="A185">
        <f t="shared" si="16"/>
        <v>1.6700000000000013</v>
      </c>
      <c r="B185">
        <f t="shared" si="17"/>
        <v>0.47733357223177814</v>
      </c>
      <c r="C185">
        <f t="shared" si="18"/>
        <v>1.0879484497530862</v>
      </c>
    </row>
    <row r="186" spans="1:3">
      <c r="A186">
        <f t="shared" si="16"/>
        <v>1.6800000000000013</v>
      </c>
      <c r="B186">
        <f t="shared" si="17"/>
        <v>0.47638801098096778</v>
      </c>
      <c r="C186">
        <f t="shared" si="18"/>
        <v>1.0854598908088278</v>
      </c>
    </row>
    <row r="187" spans="1:3">
      <c r="A187">
        <f t="shared" si="16"/>
        <v>1.6900000000000013</v>
      </c>
      <c r="B187">
        <f t="shared" si="17"/>
        <v>0.47544810487707689</v>
      </c>
      <c r="C187">
        <f t="shared" si="18"/>
        <v>1.0827577266441981</v>
      </c>
    </row>
    <row r="188" spans="1:3">
      <c r="A188">
        <f t="shared" si="16"/>
        <v>1.7000000000000013</v>
      </c>
      <c r="B188">
        <f t="shared" si="17"/>
        <v>0.47451314291421209</v>
      </c>
      <c r="C188">
        <f t="shared" si="18"/>
        <v>1.0798487112623487</v>
      </c>
    </row>
    <row r="189" spans="1:3">
      <c r="A189">
        <f t="shared" si="16"/>
        <v>1.7100000000000013</v>
      </c>
      <c r="B189">
        <f t="shared" si="17"/>
        <v>0.47358244604290439</v>
      </c>
      <c r="C189">
        <f t="shared" si="18"/>
        <v>1.0767401156867484</v>
      </c>
    </row>
    <row r="190" spans="1:3">
      <c r="A190">
        <f t="shared" si="16"/>
        <v>1.7200000000000013</v>
      </c>
      <c r="B190">
        <f t="shared" si="17"/>
        <v>0.47265536811434139</v>
      </c>
      <c r="C190">
        <f t="shared" si="18"/>
        <v>1.0734397097874109</v>
      </c>
    </row>
    <row r="191" spans="1:3">
      <c r="A191">
        <f t="shared" ref="A191:A254" si="19">A190+B$10</f>
        <v>1.7300000000000013</v>
      </c>
      <c r="B191">
        <f t="shared" ref="B191:B254" si="20">B190+((1/B$11*(C191-B190))-B$12*B190^2)*B$10</f>
        <v>0.47173129675832998</v>
      </c>
      <c r="C191">
        <f t="shared" ref="C191:C254" si="21">1+B$13*SIN(B$14*A191)</f>
        <v>1.0699557428602664</v>
      </c>
    </row>
    <row r="192" spans="1:3">
      <c r="A192">
        <f t="shared" si="19"/>
        <v>1.7400000000000013</v>
      </c>
      <c r="B192">
        <f t="shared" si="20"/>
        <v>0.47080965419238113</v>
      </c>
      <c r="C192">
        <f t="shared" si="21"/>
        <v>1.0662969230082178</v>
      </c>
    </row>
    <row r="193" spans="1:3">
      <c r="A193">
        <f t="shared" si="19"/>
        <v>1.7500000000000013</v>
      </c>
      <c r="B193">
        <f t="shared" si="20"/>
        <v>0.46988989795950342</v>
      </c>
      <c r="C193">
        <f t="shared" si="21"/>
        <v>1.0624723953754187</v>
      </c>
    </row>
    <row r="194" spans="1:3">
      <c r="A194">
        <f t="shared" si="19"/>
        <v>1.7600000000000013</v>
      </c>
      <c r="B194">
        <f t="shared" si="20"/>
        <v>0.46897152159249095</v>
      </c>
      <c r="C194">
        <f t="shared" si="21"/>
        <v>1.0584917192891758</v>
      </c>
    </row>
    <row r="195" spans="1:3">
      <c r="A195">
        <f t="shared" si="19"/>
        <v>1.7700000000000014</v>
      </c>
      <c r="B195">
        <f t="shared" si="20"/>
        <v>0.46805405520269633</v>
      </c>
      <c r="C195">
        <f t="shared" si="21"/>
        <v>1.0543648443666083</v>
      </c>
    </row>
    <row r="196" spans="1:3">
      <c r="A196">
        <f t="shared" si="19"/>
        <v>1.7800000000000014</v>
      </c>
      <c r="B196">
        <f t="shared" si="20"/>
        <v>0.46713706599148752</v>
      </c>
      <c r="C196">
        <f t="shared" si="21"/>
        <v>1.0501020856457879</v>
      </c>
    </row>
    <row r="197" spans="1:3">
      <c r="A197">
        <f t="shared" si="19"/>
        <v>1.7900000000000014</v>
      </c>
      <c r="B197">
        <f t="shared" si="20"/>
        <v>0.4662201586827982</v>
      </c>
      <c r="C197">
        <f t="shared" si="21"/>
        <v>1.0457140978035149</v>
      </c>
    </row>
    <row r="198" spans="1:3">
      <c r="A198">
        <f t="shared" si="19"/>
        <v>1.8000000000000014</v>
      </c>
      <c r="B198">
        <f t="shared" si="20"/>
        <v>0.46530297587539687</v>
      </c>
      <c r="C198">
        <f t="shared" si="21"/>
        <v>1.041211848524175</v>
      </c>
    </row>
    <row r="199" spans="1:3">
      <c r="A199">
        <f t="shared" si="19"/>
        <v>1.8100000000000014</v>
      </c>
      <c r="B199">
        <f t="shared" si="20"/>
        <v>0.464385198313715</v>
      </c>
      <c r="C199">
        <f t="shared" si="21"/>
        <v>1.0366065910862405</v>
      </c>
    </row>
    <row r="200" spans="1:3">
      <c r="A200">
        <f t="shared" si="19"/>
        <v>1.8200000000000014</v>
      </c>
      <c r="B200">
        <f t="shared" si="20"/>
        <v>0.46346654507629359</v>
      </c>
      <c r="C200">
        <f t="shared" si="21"/>
        <v>1.0319098362349346</v>
      </c>
    </row>
    <row r="201" spans="1:3">
      <c r="A201">
        <f t="shared" si="19"/>
        <v>1.8300000000000014</v>
      </c>
      <c r="B201">
        <f t="shared" si="20"/>
        <v>0.46254677368112551</v>
      </c>
      <c r="C201">
        <f t="shared" si="21"/>
        <v>1.0271333234113627</v>
      </c>
    </row>
    <row r="202" spans="1:3">
      <c r="A202">
        <f t="shared" si="19"/>
        <v>1.8400000000000014</v>
      </c>
      <c r="B202">
        <f t="shared" si="20"/>
        <v>0.4616256801073908</v>
      </c>
      <c r="C202">
        <f t="shared" si="21"/>
        <v>1.0222889914100242</v>
      </c>
    </row>
    <row r="203" spans="1:3">
      <c r="A203">
        <f t="shared" si="19"/>
        <v>1.8500000000000014</v>
      </c>
      <c r="B203">
        <f t="shared" si="20"/>
        <v>0.4607030987333009</v>
      </c>
      <c r="C203">
        <f t="shared" si="21"/>
        <v>1.0173889485380427</v>
      </c>
    </row>
    <row r="204" spans="1:3">
      <c r="A204">
        <f t="shared" si="19"/>
        <v>1.8600000000000014</v>
      </c>
      <c r="B204">
        <f t="shared" si="20"/>
        <v>0.45977890218998602</v>
      </c>
      <c r="C204">
        <f t="shared" si="21"/>
        <v>1.0124454423507054</v>
      </c>
    </row>
    <row r="205" spans="1:3">
      <c r="A205">
        <f t="shared" si="19"/>
        <v>1.8700000000000014</v>
      </c>
      <c r="B205">
        <f t="shared" si="20"/>
        <v>0.45885300113157701</v>
      </c>
      <c r="C205">
        <f t="shared" si="21"/>
        <v>1.0074708290389527</v>
      </c>
    </row>
    <row r="206" spans="1:3">
      <c r="A206">
        <f t="shared" si="19"/>
        <v>1.8800000000000014</v>
      </c>
      <c r="B206">
        <f t="shared" si="20"/>
        <v>0.45792534392184803</v>
      </c>
      <c r="C206">
        <f t="shared" si="21"/>
        <v>1.0024775425453352</v>
      </c>
    </row>
    <row r="207" spans="1:3">
      <c r="A207">
        <f t="shared" si="19"/>
        <v>1.8900000000000015</v>
      </c>
      <c r="B207">
        <f t="shared" si="20"/>
        <v>0.45699591623799962</v>
      </c>
      <c r="C207">
        <f t="shared" si="21"/>
        <v>0.99747806348563339</v>
      </c>
    </row>
    <row r="208" spans="1:3">
      <c r="A208">
        <f t="shared" si="19"/>
        <v>1.9000000000000015</v>
      </c>
      <c r="B208">
        <f t="shared" si="20"/>
        <v>0.45606474059237118</v>
      </c>
      <c r="C208">
        <f t="shared" si="21"/>
        <v>0.9924848879538184</v>
      </c>
    </row>
    <row r="209" spans="1:3">
      <c r="A209">
        <f t="shared" si="19"/>
        <v>1.9100000000000015</v>
      </c>
      <c r="B209">
        <f t="shared" si="20"/>
        <v>0.45513187577307906</v>
      </c>
      <c r="C209">
        <f t="shared" si="21"/>
        <v>0.9875104962883241</v>
      </c>
    </row>
    <row r="210" spans="1:3">
      <c r="A210">
        <f t="shared" si="19"/>
        <v>1.9200000000000015</v>
      </c>
      <c r="B210">
        <f t="shared" si="20"/>
        <v>0.45419741620477955</v>
      </c>
      <c r="C210">
        <f t="shared" si="21"/>
        <v>0.98256732187770135</v>
      </c>
    </row>
    <row r="211" spans="1:3">
      <c r="A211">
        <f t="shared" si="19"/>
        <v>1.9300000000000015</v>
      </c>
      <c r="B211">
        <f t="shared" si="20"/>
        <v>0.45326149123095449</v>
      </c>
      <c r="C211">
        <f t="shared" si="21"/>
        <v>0.97766772008362091</v>
      </c>
    </row>
    <row r="212" spans="1:3">
      <c r="A212">
        <f t="shared" si="19"/>
        <v>1.9400000000000015</v>
      </c>
      <c r="B212">
        <f t="shared" si="20"/>
        <v>0.45232426431931239</v>
      </c>
      <c r="C212">
        <f t="shared" si="21"/>
        <v>0.97282393735890493</v>
      </c>
    </row>
    <row r="213" spans="1:3">
      <c r="A213">
        <f t="shared" si="19"/>
        <v>1.9500000000000015</v>
      </c>
      <c r="B213">
        <f t="shared" si="20"/>
        <v>0.45138593219208611</v>
      </c>
      <c r="C213">
        <f t="shared" si="21"/>
        <v>0.96804808063777192</v>
      </c>
    </row>
    <row r="214" spans="1:3">
      <c r="A214">
        <f t="shared" si="19"/>
        <v>1.9600000000000015</v>
      </c>
      <c r="B214">
        <f t="shared" si="20"/>
        <v>0.45044672388319368</v>
      </c>
      <c r="C214">
        <f t="shared" si="21"/>
        <v>0.96335208707480646</v>
      </c>
    </row>
    <row r="215" spans="1:3">
      <c r="A215">
        <f t="shared" si="19"/>
        <v>1.9700000000000015</v>
      </c>
      <c r="B215">
        <f t="shared" si="20"/>
        <v>0.44950689972440577</v>
      </c>
      <c r="C215">
        <f t="shared" si="21"/>
        <v>0.95874769420828987</v>
      </c>
    </row>
    <row r="216" spans="1:3">
      <c r="A216">
        <f t="shared" si="19"/>
        <v>1.9800000000000015</v>
      </c>
      <c r="B216">
        <f t="shared" si="20"/>
        <v>0.44856675026283721</v>
      </c>
      <c r="C216">
        <f t="shared" si="21"/>
        <v>0.95424641062246729</v>
      </c>
    </row>
    <row r="217" spans="1:3">
      <c r="A217">
        <f t="shared" si="19"/>
        <v>1.9900000000000015</v>
      </c>
      <c r="B217">
        <f t="shared" si="20"/>
        <v>0.44762659511224451</v>
      </c>
      <c r="C217">
        <f t="shared" si="21"/>
        <v>0.94985948718207946</v>
      </c>
    </row>
    <row r="218" spans="1:3">
      <c r="A218">
        <f t="shared" si="19"/>
        <v>2.0000000000000013</v>
      </c>
      <c r="B218">
        <f t="shared" si="20"/>
        <v>0.44668678174077259</v>
      </c>
      <c r="C218">
        <f t="shared" si="21"/>
        <v>0.94559788891106245</v>
      </c>
    </row>
    <row r="219" spans="1:3">
      <c r="A219">
        <f t="shared" si="19"/>
        <v>2.0100000000000011</v>
      </c>
      <c r="B219">
        <f t="shared" si="20"/>
        <v>0.44574768419794508</v>
      </c>
      <c r="C219">
        <f t="shared" si="21"/>
        <v>0.94147226758569591</v>
      </c>
    </row>
    <row r="220" spans="1:3">
      <c r="A220">
        <f t="shared" si="19"/>
        <v>2.0200000000000009</v>
      </c>
      <c r="B220">
        <f t="shared" si="20"/>
        <v>0.44480970178383927</v>
      </c>
      <c r="C220">
        <f t="shared" si="21"/>
        <v>0.93749293511071141</v>
      </c>
    </row>
    <row r="221" spans="1:3">
      <c r="A221">
        <f t="shared" si="19"/>
        <v>2.0300000000000007</v>
      </c>
      <c r="B221">
        <f t="shared" si="20"/>
        <v>0.4438732576635242</v>
      </c>
      <c r="C221">
        <f t="shared" si="21"/>
        <v>0.93366983774489998</v>
      </c>
    </row>
    <row r="222" spans="1:3">
      <c r="A222">
        <f t="shared" si="19"/>
        <v>2.0400000000000005</v>
      </c>
      <c r="B222">
        <f t="shared" si="20"/>
        <v>0.44293879742997211</v>
      </c>
      <c r="C222">
        <f t="shared" si="21"/>
        <v>0.93001253124064553</v>
      </c>
    </row>
    <row r="223" spans="1:3">
      <c r="A223">
        <f t="shared" si="19"/>
        <v>2.0500000000000003</v>
      </c>
      <c r="B223">
        <f t="shared" si="20"/>
        <v>0.44200678761877565</v>
      </c>
      <c r="C223">
        <f t="shared" si="21"/>
        <v>0.92653015695952035</v>
      </c>
    </row>
    <row r="224" spans="1:3">
      <c r="A224">
        <f t="shared" si="19"/>
        <v>2.06</v>
      </c>
      <c r="B224">
        <f t="shared" si="20"/>
        <v>0.44107771417811831</v>
      </c>
      <c r="C224">
        <f t="shared" si="21"/>
        <v>0.9232314190236417</v>
      </c>
    </row>
    <row r="225" spans="1:3">
      <c r="A225">
        <f t="shared" si="19"/>
        <v>2.0699999999999998</v>
      </c>
      <c r="B225">
        <f t="shared" si="20"/>
        <v>0.44015208089755314</v>
      </c>
      <c r="C225">
        <f t="shared" si="21"/>
        <v>0.92012456255989994</v>
      </c>
    </row>
    <row r="226" spans="1:3">
      <c r="A226">
        <f t="shared" si="19"/>
        <v>2.0799999999999996</v>
      </c>
      <c r="B226">
        <f t="shared" si="20"/>
        <v>0.43923040779924322</v>
      </c>
      <c r="C226">
        <f t="shared" si="21"/>
        <v>0.91721735309143471</v>
      </c>
    </row>
    <row r="227" spans="1:3">
      <c r="A227">
        <f t="shared" si="19"/>
        <v>2.0899999999999994</v>
      </c>
      <c r="B227">
        <f t="shared" si="20"/>
        <v>0.43831322949540741</v>
      </c>
      <c r="C227">
        <f t="shared" si="21"/>
        <v>0.91451705712787179</v>
      </c>
    </row>
    <row r="228" spans="1:3">
      <c r="A228">
        <f t="shared" si="19"/>
        <v>2.0999999999999992</v>
      </c>
      <c r="B228">
        <f t="shared" si="20"/>
        <v>0.43740109351579737</v>
      </c>
      <c r="C228">
        <f t="shared" si="21"/>
        <v>0.91203042400283318</v>
      </c>
    </row>
    <row r="229" spans="1:3">
      <c r="A229">
        <f t="shared" si="19"/>
        <v>2.109999999999999</v>
      </c>
      <c r="B229">
        <f t="shared" si="20"/>
        <v>0.4364945586091043</v>
      </c>
      <c r="C229">
        <f t="shared" si="21"/>
        <v>0.90976366900411787</v>
      </c>
    </row>
    <row r="230" spans="1:3">
      <c r="A230">
        <f t="shared" si="19"/>
        <v>2.1199999999999988</v>
      </c>
      <c r="B230">
        <f t="shared" si="20"/>
        <v>0.43559419302225888</v>
      </c>
      <c r="C230">
        <f t="shared" si="21"/>
        <v>0.90772245783871952</v>
      </c>
    </row>
    <row r="231" spans="1:3">
      <c r="A231">
        <f t="shared" si="19"/>
        <v>2.1299999999999986</v>
      </c>
      <c r="B231">
        <f t="shared" si="20"/>
        <v>0.43470057276164364</v>
      </c>
      <c r="C231">
        <f t="shared" si="21"/>
        <v>0.90591189247150949</v>
      </c>
    </row>
    <row r="232" spans="1:3">
      <c r="A232">
        <f t="shared" si="19"/>
        <v>2.1399999999999983</v>
      </c>
      <c r="B232">
        <f t="shared" si="20"/>
        <v>0.43381427984028303</v>
      </c>
      <c r="C232">
        <f t="shared" si="21"/>
        <v>0.90433649837298136</v>
      </c>
    </row>
    <row r="233" spans="1:3">
      <c r="A233">
        <f t="shared" si="19"/>
        <v>2.1499999999999981</v>
      </c>
      <c r="B233">
        <f t="shared" si="20"/>
        <v>0.43293590051511482</v>
      </c>
      <c r="C233">
        <f t="shared" si="21"/>
        <v>0.90300021320793233</v>
      </c>
    </row>
    <row r="234" spans="1:3">
      <c r="A234">
        <f t="shared" si="19"/>
        <v>2.1599999999999979</v>
      </c>
      <c r="B234">
        <f t="shared" si="20"/>
        <v>0.43206602351847517</v>
      </c>
      <c r="C234">
        <f t="shared" si="21"/>
        <v>0.90190637699335108</v>
      </c>
    </row>
    <row r="235" spans="1:3">
      <c r="A235">
        <f t="shared" si="19"/>
        <v>2.1699999999999977</v>
      </c>
      <c r="B235">
        <f t="shared" si="20"/>
        <v>0.43120523828794882</v>
      </c>
      <c r="C235">
        <f t="shared" si="21"/>
        <v>0.90105772375011506</v>
      </c>
    </row>
    <row r="236" spans="1:3">
      <c r="A236">
        <f t="shared" si="19"/>
        <v>2.1799999999999975</v>
      </c>
      <c r="B236">
        <f t="shared" si="20"/>
        <v>0.43035413319874705</v>
      </c>
      <c r="C236">
        <f t="shared" si="21"/>
        <v>0.90045637466936235</v>
      </c>
    </row>
    <row r="237" spans="1:3">
      <c r="A237">
        <f t="shared" si="19"/>
        <v>2.1899999999999973</v>
      </c>
      <c r="B237">
        <f t="shared" si="20"/>
        <v>0.42951329380277642</v>
      </c>
      <c r="C237">
        <f t="shared" si="21"/>
        <v>0.90010383281061834</v>
      </c>
    </row>
    <row r="238" spans="1:3">
      <c r="A238">
        <f t="shared" si="19"/>
        <v>2.1999999999999971</v>
      </c>
      <c r="B238">
        <f t="shared" si="20"/>
        <v>0.42868330107855479</v>
      </c>
      <c r="C238">
        <f t="shared" si="21"/>
        <v>0.90000097934492962</v>
      </c>
    </row>
    <row r="239" spans="1:3">
      <c r="A239">
        <f t="shared" si="19"/>
        <v>2.2099999999999969</v>
      </c>
      <c r="B239">
        <f t="shared" si="20"/>
        <v>0.42786472969611222</v>
      </c>
      <c r="C239">
        <f t="shared" si="21"/>
        <v>0.90014807135239538</v>
      </c>
    </row>
    <row r="240" spans="1:3">
      <c r="A240">
        <f t="shared" si="19"/>
        <v>2.2199999999999966</v>
      </c>
      <c r="B240">
        <f t="shared" si="20"/>
        <v>0.4270581463009897</v>
      </c>
      <c r="C240">
        <f t="shared" si="21"/>
        <v>0.90054474117960093</v>
      </c>
    </row>
    <row r="241" spans="1:3">
      <c r="A241">
        <f t="shared" si="19"/>
        <v>2.2299999999999964</v>
      </c>
      <c r="B241">
        <f t="shared" si="20"/>
        <v>0.42626410782141222</v>
      </c>
      <c r="C241">
        <f t="shared" si="21"/>
        <v>0.90118999735855987</v>
      </c>
    </row>
    <row r="242" spans="1:3">
      <c r="A242">
        <f t="shared" si="19"/>
        <v>2.2399999999999962</v>
      </c>
      <c r="B242">
        <f t="shared" si="20"/>
        <v>0.42548315980266804</v>
      </c>
      <c r="C242">
        <f t="shared" si="21"/>
        <v>0.90208222708486785</v>
      </c>
    </row>
    <row r="243" spans="1:3">
      <c r="A243">
        <f t="shared" si="19"/>
        <v>2.249999999999996</v>
      </c>
      <c r="B243">
        <f t="shared" si="20"/>
        <v>0.42471583477267244</v>
      </c>
      <c r="C243">
        <f t="shared" si="21"/>
        <v>0.90321920024887337</v>
      </c>
    </row>
    <row r="244" spans="1:3">
      <c r="A244">
        <f t="shared" si="19"/>
        <v>2.2599999999999958</v>
      </c>
      <c r="B244">
        <f t="shared" si="20"/>
        <v>0.42396265064263122</v>
      </c>
      <c r="C244">
        <f t="shared" si="21"/>
        <v>0.90459807500979039</v>
      </c>
    </row>
    <row r="245" spans="1:3">
      <c r="A245">
        <f t="shared" si="19"/>
        <v>2.2699999999999956</v>
      </c>
      <c r="B245">
        <f t="shared" si="20"/>
        <v>0.42322410914664677</v>
      </c>
      <c r="C245">
        <f t="shared" si="21"/>
        <v>0.90621540489882102</v>
      </c>
    </row>
    <row r="246" spans="1:3">
      <c r="A246">
        <f t="shared" si="19"/>
        <v>2.2799999999999954</v>
      </c>
      <c r="B246">
        <f t="shared" si="20"/>
        <v>0.42250069432402898</v>
      </c>
      <c r="C246">
        <f t="shared" si="21"/>
        <v>0.90806714743353156</v>
      </c>
    </row>
    <row r="247" spans="1:3">
      <c r="A247">
        <f t="shared" si="19"/>
        <v>2.2899999999999952</v>
      </c>
      <c r="B247">
        <f t="shared" si="20"/>
        <v>0.42179287104798319</v>
      </c>
      <c r="C247">
        <f t="shared" si="21"/>
        <v>0.91014867422195411</v>
      </c>
    </row>
    <row r="248" spans="1:3">
      <c r="A248">
        <f t="shared" si="19"/>
        <v>2.2999999999999949</v>
      </c>
      <c r="B248">
        <f t="shared" si="20"/>
        <v>0.42110108360424853</v>
      </c>
      <c r="C248">
        <f t="shared" si="21"/>
        <v>0.91245478253115597</v>
      </c>
    </row>
    <row r="249" spans="1:3">
      <c r="A249">
        <f t="shared" si="19"/>
        <v>2.3099999999999947</v>
      </c>
      <c r="B249">
        <f t="shared" si="20"/>
        <v>0.42042575432315266</v>
      </c>
      <c r="C249">
        <f t="shared" si="21"/>
        <v>0.91497970829136199</v>
      </c>
    </row>
    <row r="250" spans="1:3">
      <c r="A250">
        <f t="shared" si="19"/>
        <v>2.3199999999999945</v>
      </c>
      <c r="B250">
        <f t="shared" si="20"/>
        <v>0.41976728226843313</v>
      </c>
      <c r="C250">
        <f t="shared" si="21"/>
        <v>0.91771714050312758</v>
      </c>
    </row>
    <row r="251" spans="1:3">
      <c r="A251">
        <f t="shared" si="19"/>
        <v>2.3299999999999943</v>
      </c>
      <c r="B251">
        <f t="shared" si="20"/>
        <v>0.41912604198605069</v>
      </c>
      <c r="C251">
        <f t="shared" si="21"/>
        <v>0.92066023701155053</v>
      </c>
    </row>
    <row r="252" spans="1:3">
      <c r="A252">
        <f t="shared" si="19"/>
        <v>2.3399999999999941</v>
      </c>
      <c r="B252">
        <f t="shared" si="20"/>
        <v>0.41850238231608833</v>
      </c>
      <c r="C252">
        <f t="shared" si="21"/>
        <v>0.92380164160809486</v>
      </c>
    </row>
    <row r="253" spans="1:3">
      <c r="A253">
        <f t="shared" si="19"/>
        <v>2.3499999999999939</v>
      </c>
      <c r="B253">
        <f t="shared" si="20"/>
        <v>0.41789662527068799</v>
      </c>
      <c r="C253">
        <f t="shared" si="21"/>
        <v>0.92713350241728087</v>
      </c>
    </row>
    <row r="254" spans="1:3">
      <c r="A254">
        <f t="shared" si="19"/>
        <v>2.3599999999999937</v>
      </c>
      <c r="B254">
        <f t="shared" si="20"/>
        <v>0.41730906498082937</v>
      </c>
      <c r="C254">
        <f t="shared" si="21"/>
        <v>0.93064749152228543</v>
      </c>
    </row>
    <row r="255" spans="1:3">
      <c r="A255">
        <f t="shared" ref="A255:A318" si="22">A254+B$10</f>
        <v>2.3699999999999934</v>
      </c>
      <c r="B255">
        <f t="shared" ref="B255:B318" si="23">B254+((1/B$11*(C255-B254))-B$12*B254^2)*B$10</f>
        <v>0.41673996671459895</v>
      </c>
      <c r="C255">
        <f t="shared" ref="C255:C318" si="24">1+B$13*SIN(B$14*A255)</f>
        <v>0.93433482578039606</v>
      </c>
    </row>
    <row r="256" spans="1:3">
      <c r="A256">
        <f t="shared" si="22"/>
        <v>2.3799999999999932</v>
      </c>
      <c r="B256">
        <f t="shared" si="23"/>
        <v>0.41618956596943418</v>
      </c>
      <c r="C256">
        <f t="shared" si="24"/>
        <v>0.93818628877629406</v>
      </c>
    </row>
    <row r="257" spans="1:3">
      <c r="A257">
        <f t="shared" si="22"/>
        <v>2.389999999999993</v>
      </c>
      <c r="B257">
        <f t="shared" si="23"/>
        <v>0.41565806764065716</v>
      </c>
      <c r="C257">
        <f t="shared" si="24"/>
        <v>0.94219225385829275</v>
      </c>
    </row>
    <row r="258" spans="1:3">
      <c r="A258">
        <f t="shared" si="22"/>
        <v>2.3999999999999928</v>
      </c>
      <c r="B258">
        <f t="shared" si="23"/>
        <v>0.41514564526843556</v>
      </c>
      <c r="C258">
        <f t="shared" si="24"/>
        <v>0.94634270819995348</v>
      </c>
    </row>
    <row r="259" spans="1:3">
      <c r="A259">
        <f t="shared" si="22"/>
        <v>2.4099999999999926</v>
      </c>
      <c r="B259">
        <f t="shared" si="23"/>
        <v>0.41465244036512466</v>
      </c>
      <c r="C259">
        <f t="shared" si="24"/>
        <v>0.95062727782693701</v>
      </c>
    </row>
    <row r="260" spans="1:3">
      <c r="A260">
        <f t="shared" si="22"/>
        <v>2.4199999999999924</v>
      </c>
      <c r="B260">
        <f t="shared" si="23"/>
        <v>0.4141785618247551</v>
      </c>
      <c r="C260">
        <f t="shared" si="24"/>
        <v>0.95503525354653651</v>
      </c>
    </row>
    <row r="261" spans="1:3">
      <c r="A261">
        <f t="shared" si="22"/>
        <v>2.4299999999999922</v>
      </c>
      <c r="B261">
        <f t="shared" si="23"/>
        <v>0.41372408541623573</v>
      </c>
      <c r="C261">
        <f t="shared" si="24"/>
        <v>0.95955561771508235</v>
      </c>
    </row>
    <row r="262" spans="1:3">
      <c r="A262">
        <f t="shared" si="22"/>
        <v>2.439999999999992</v>
      </c>
      <c r="B262">
        <f t="shared" si="23"/>
        <v>0.41328905336164101</v>
      </c>
      <c r="C262">
        <f t="shared" si="24"/>
        <v>0.96417707177631351</v>
      </c>
    </row>
    <row r="263" spans="1:3">
      <c r="A263">
        <f t="shared" si="22"/>
        <v>2.4499999999999917</v>
      </c>
      <c r="B263">
        <f t="shared" si="23"/>
        <v>0.41287347400074603</v>
      </c>
      <c r="C263">
        <f t="shared" si="24"/>
        <v>0.96888806450188336</v>
      </c>
    </row>
    <row r="264" spans="1:3">
      <c r="A264">
        <f t="shared" si="22"/>
        <v>2.4599999999999915</v>
      </c>
      <c r="B264">
        <f t="shared" si="23"/>
        <v>0.41247732154276429</v>
      </c>
      <c r="C264">
        <f t="shared" si="24"/>
        <v>0.97367682086341578</v>
      </c>
    </row>
    <row r="265" spans="1:3">
      <c r="A265">
        <f t="shared" si="22"/>
        <v>2.4699999999999913</v>
      </c>
      <c r="B265">
        <f t="shared" si="23"/>
        <v>0.41210053590602852</v>
      </c>
      <c r="C265">
        <f t="shared" si="24"/>
        <v>0.97853137146394298</v>
      </c>
    </row>
    <row r="266" spans="1:3">
      <c r="A266">
        <f t="shared" si="22"/>
        <v>2.4799999999999911</v>
      </c>
      <c r="B266">
        <f t="shared" si="23"/>
        <v>0.41174302264613871</v>
      </c>
      <c r="C266">
        <f t="shared" si="24"/>
        <v>0.98343958245516472</v>
      </c>
    </row>
    <row r="267" spans="1:3">
      <c r="A267">
        <f t="shared" si="22"/>
        <v>2.4899999999999909</v>
      </c>
      <c r="B267">
        <f t="shared" si="23"/>
        <v>0.41140465297288187</v>
      </c>
      <c r="C267">
        <f t="shared" si="24"/>
        <v>0.98838918586574975</v>
      </c>
    </row>
    <row r="268" spans="1:3">
      <c r="A268">
        <f t="shared" si="22"/>
        <v>2.4999999999999907</v>
      </c>
      <c r="B268">
        <f t="shared" si="23"/>
        <v>0.41108526385600547</v>
      </c>
      <c r="C268">
        <f t="shared" si="24"/>
        <v>0.99336781026487531</v>
      </c>
    </row>
    <row r="269" spans="1:3">
      <c r="A269">
        <f t="shared" si="22"/>
        <v>2.5099999999999905</v>
      </c>
      <c r="B269">
        <f t="shared" si="23"/>
        <v>0.41078465821970356</v>
      </c>
      <c r="C269">
        <f t="shared" si="24"/>
        <v>0.99836301168436103</v>
      </c>
    </row>
    <row r="270" spans="1:3">
      <c r="A270">
        <f t="shared" si="22"/>
        <v>2.5199999999999902</v>
      </c>
      <c r="B270">
        <f t="shared" si="23"/>
        <v>0.41050260522544885</v>
      </c>
      <c r="C270">
        <f t="shared" si="24"/>
        <v>1.003362304722109</v>
      </c>
    </row>
    <row r="271" spans="1:3">
      <c r="A271">
        <f t="shared" si="22"/>
        <v>2.52999999999999</v>
      </c>
      <c r="B271">
        <f t="shared" si="23"/>
        <v>0.41023884064257937</v>
      </c>
      <c r="C271">
        <f t="shared" si="24"/>
        <v>1.0083531937491059</v>
      </c>
    </row>
    <row r="272" spans="1:3">
      <c r="A272">
        <f t="shared" si="22"/>
        <v>2.5399999999999898</v>
      </c>
      <c r="B272">
        <f t="shared" si="23"/>
        <v>0.4099930673058223</v>
      </c>
      <c r="C272">
        <f t="shared" si="24"/>
        <v>1.0133232041419893</v>
      </c>
    </row>
    <row r="273" spans="1:3">
      <c r="A273">
        <f t="shared" si="22"/>
        <v>2.5499999999999896</v>
      </c>
      <c r="B273">
        <f t="shared" si="23"/>
        <v>0.40976495565871296</v>
      </c>
      <c r="C273">
        <f t="shared" si="24"/>
        <v>1.0182599134631083</v>
      </c>
    </row>
    <row r="274" spans="1:3">
      <c r="A274">
        <f t="shared" si="22"/>
        <v>2.5599999999999894</v>
      </c>
      <c r="B274">
        <f t="shared" si="23"/>
        <v>0.40955414438164417</v>
      </c>
      <c r="C274">
        <f t="shared" si="24"/>
        <v>1.0231509825101488</v>
      </c>
    </row>
    <row r="275" spans="1:3">
      <c r="A275">
        <f t="shared" si="22"/>
        <v>2.5699999999999892</v>
      </c>
      <c r="B275">
        <f t="shared" si="23"/>
        <v>0.40936024110305869</v>
      </c>
      <c r="C275">
        <f t="shared" si="24"/>
        <v>1.0279841861577124</v>
      </c>
    </row>
    <row r="276" spans="1:3">
      <c r="A276">
        <f t="shared" si="22"/>
        <v>2.579999999999989</v>
      </c>
      <c r="B276">
        <f t="shared" si="23"/>
        <v>0.40918282319207988</v>
      </c>
      <c r="C276">
        <f t="shared" si="24"/>
        <v>1.0327474439137641</v>
      </c>
    </row>
    <row r="277" spans="1:3">
      <c r="A277">
        <f t="shared" si="22"/>
        <v>2.5899999999999888</v>
      </c>
      <c r="B277">
        <f t="shared" si="23"/>
        <v>0.40902143863065954</v>
      </c>
      <c r="C277">
        <f t="shared" si="24"/>
        <v>1.0374288501145705</v>
      </c>
    </row>
    <row r="278" spans="1:3">
      <c r="A278">
        <f t="shared" si="22"/>
        <v>2.5999999999999885</v>
      </c>
      <c r="B278">
        <f t="shared" si="23"/>
        <v>0.40887560696311032</v>
      </c>
      <c r="C278">
        <f t="shared" si="24"/>
        <v>1.0420167036826589</v>
      </c>
    </row>
    <row r="279" spans="1:3">
      <c r="A279">
        <f t="shared" si="22"/>
        <v>2.6099999999999883</v>
      </c>
      <c r="B279">
        <f t="shared" si="23"/>
        <v>0.40874482032068366</v>
      </c>
      <c r="C279">
        <f t="shared" si="24"/>
        <v>1.0464995373734169</v>
      </c>
    </row>
    <row r="280" spans="1:3">
      <c r="A280">
        <f t="shared" si="22"/>
        <v>2.6199999999999881</v>
      </c>
      <c r="B280">
        <f t="shared" si="23"/>
        <v>0.40862854451865271</v>
      </c>
      <c r="C280">
        <f t="shared" si="24"/>
        <v>1.0508661464372324</v>
      </c>
    </row>
    <row r="281" spans="1:3">
      <c r="A281">
        <f t="shared" si="22"/>
        <v>2.6299999999999879</v>
      </c>
      <c r="B281">
        <f t="shared" si="23"/>
        <v>0.40852622022316304</v>
      </c>
      <c r="C281">
        <f t="shared" si="24"/>
        <v>1.0551056166255317</v>
      </c>
    </row>
    <row r="282" spans="1:3">
      <c r="A282">
        <f t="shared" si="22"/>
        <v>2.6399999999999877</v>
      </c>
      <c r="B282">
        <f t="shared" si="23"/>
        <v>0.40843726418492621</v>
      </c>
      <c r="C282">
        <f t="shared" si="24"/>
        <v>1.0592073514707174</v>
      </c>
    </row>
    <row r="283" spans="1:3">
      <c r="A283">
        <f t="shared" si="22"/>
        <v>2.6499999999999875</v>
      </c>
      <c r="B283">
        <f t="shared" si="23"/>
        <v>0.40836107053664805</v>
      </c>
      <c r="C283">
        <f t="shared" si="24"/>
        <v>1.063161098771819</v>
      </c>
    </row>
    <row r="284" spans="1:3">
      <c r="A284">
        <f t="shared" si="22"/>
        <v>2.6599999999999873</v>
      </c>
      <c r="B284">
        <f t="shared" si="23"/>
        <v>0.40829701215091063</v>
      </c>
      <c r="C284">
        <f t="shared" si="24"/>
        <v>1.0669569762196556</v>
      </c>
    </row>
    <row r="285" spans="1:3">
      <c r="A285">
        <f t="shared" si="22"/>
        <v>2.6699999999999871</v>
      </c>
      <c r="B285">
        <f t="shared" si="23"/>
        <v>0.40824444205505944</v>
      </c>
      <c r="C285">
        <f t="shared" si="24"/>
        <v>1.0705854960974619</v>
      </c>
    </row>
    <row r="286" spans="1:3">
      <c r="A286">
        <f t="shared" si="22"/>
        <v>2.6799999999999868</v>
      </c>
      <c r="B286">
        <f t="shared" si="23"/>
        <v>0.40820269489949262</v>
      </c>
      <c r="C286">
        <f t="shared" si="24"/>
        <v>1.0740375889952405</v>
      </c>
    </row>
    <row r="287" spans="1:3">
      <c r="A287">
        <f t="shared" si="22"/>
        <v>2.6899999999999866</v>
      </c>
      <c r="B287">
        <f t="shared" si="23"/>
        <v>0.40817108847559963</v>
      </c>
      <c r="C287">
        <f t="shared" si="24"/>
        <v>1.077304626478562</v>
      </c>
    </row>
    <row r="288" spans="1:3">
      <c r="A288">
        <f t="shared" si="22"/>
        <v>2.6999999999999864</v>
      </c>
      <c r="B288">
        <f t="shared" si="23"/>
        <v>0.40814892527946067</v>
      </c>
      <c r="C288">
        <f t="shared" si="24"/>
        <v>1.0803784426551581</v>
      </c>
    </row>
    <row r="289" spans="1:3">
      <c r="A289">
        <f t="shared" si="22"/>
        <v>2.7099999999999862</v>
      </c>
      <c r="B289">
        <f t="shared" si="23"/>
        <v>0.40813549411729089</v>
      </c>
      <c r="C289">
        <f t="shared" si="24"/>
        <v>1.0832513545854001</v>
      </c>
    </row>
    <row r="290" spans="1:3">
      <c r="A290">
        <f t="shared" si="22"/>
        <v>2.719999999999986</v>
      </c>
      <c r="B290">
        <f t="shared" si="23"/>
        <v>0.40813007174849741</v>
      </c>
      <c r="C290">
        <f t="shared" si="24"/>
        <v>1.0859161814856459</v>
      </c>
    </row>
    <row r="291" spans="1:3">
      <c r="A291">
        <f t="shared" si="22"/>
        <v>2.7299999999999858</v>
      </c>
      <c r="B291">
        <f t="shared" si="23"/>
        <v>0.40813192456211211</v>
      </c>
      <c r="C291">
        <f t="shared" si="24"/>
        <v>1.0883662626764603</v>
      </c>
    </row>
    <row r="292" spans="1:3">
      <c r="A292">
        <f t="shared" si="22"/>
        <v>2.7399999999999856</v>
      </c>
      <c r="B292">
        <f t="shared" si="23"/>
        <v>0.4081403102822706</v>
      </c>
      <c r="C292">
        <f t="shared" si="24"/>
        <v>1.0905954742308432</v>
      </c>
    </row>
    <row r="293" spans="1:3">
      <c r="A293">
        <f t="shared" si="22"/>
        <v>2.7499999999999853</v>
      </c>
      <c r="B293">
        <f t="shared" si="23"/>
        <v>0.40815447969832697</v>
      </c>
      <c r="C293">
        <f t="shared" si="24"/>
        <v>1.0925982442808599</v>
      </c>
    </row>
    <row r="294" spans="1:3">
      <c r="A294">
        <f t="shared" si="22"/>
        <v>2.7599999999999851</v>
      </c>
      <c r="B294">
        <f t="shared" si="23"/>
        <v>0.40817367841512403</v>
      </c>
      <c r="C294">
        <f t="shared" si="24"/>
        <v>1.094369566944408</v>
      </c>
    </row>
    <row r="295" spans="1:3">
      <c r="A295">
        <f t="shared" si="22"/>
        <v>2.7699999999999849</v>
      </c>
      <c r="B295">
        <f t="shared" si="23"/>
        <v>0.40819714861888401</v>
      </c>
      <c r="C295">
        <f t="shared" si="24"/>
        <v>1.0959050148373155</v>
      </c>
    </row>
    <row r="296" spans="1:3">
      <c r="A296">
        <f t="shared" si="22"/>
        <v>2.7799999999999847</v>
      </c>
      <c r="B296">
        <f t="shared" si="23"/>
        <v>0.40822413085413994</v>
      </c>
      <c r="C296">
        <f t="shared" si="24"/>
        <v>1.0972007501394958</v>
      </c>
    </row>
    <row r="297" spans="1:3">
      <c r="A297">
        <f t="shared" si="22"/>
        <v>2.7899999999999845</v>
      </c>
      <c r="B297">
        <f t="shared" si="23"/>
        <v>0.40825386580709866</v>
      </c>
      <c r="C297">
        <f t="shared" si="24"/>
        <v>1.0982535341874995</v>
      </c>
    </row>
    <row r="298" spans="1:3">
      <c r="A298">
        <f t="shared" si="22"/>
        <v>2.7999999999999843</v>
      </c>
      <c r="B298">
        <f t="shared" si="23"/>
        <v>0.40828559609080722</v>
      </c>
      <c r="C298">
        <f t="shared" si="24"/>
        <v>1.0990607355694859</v>
      </c>
    </row>
    <row r="299" spans="1:3">
      <c r="A299">
        <f t="shared" si="22"/>
        <v>2.8099999999999841</v>
      </c>
      <c r="B299">
        <f t="shared" si="23"/>
        <v>0.4083185680274915</v>
      </c>
      <c r="C299">
        <f t="shared" si="24"/>
        <v>1.0996203367023825</v>
      </c>
    </row>
    <row r="300" spans="1:3">
      <c r="A300">
        <f t="shared" si="22"/>
        <v>2.8199999999999839</v>
      </c>
      <c r="B300">
        <f t="shared" si="23"/>
        <v>0.40835203342344306</v>
      </c>
      <c r="C300">
        <f t="shared" si="24"/>
        <v>1.0999309388747915</v>
      </c>
    </row>
    <row r="301" spans="1:3">
      <c r="A301">
        <f t="shared" si="22"/>
        <v>2.8299999999999836</v>
      </c>
      <c r="B301">
        <f t="shared" si="23"/>
        <v>0.40838525133185266</v>
      </c>
      <c r="C301">
        <f t="shared" si="24"/>
        <v>1.0999917657430405</v>
      </c>
    </row>
    <row r="302" spans="1:3">
      <c r="A302">
        <f t="shared" si="22"/>
        <v>2.8399999999999834</v>
      </c>
      <c r="B302">
        <f t="shared" si="23"/>
        <v>0.40841748979902276</v>
      </c>
      <c r="C302">
        <f t="shared" si="24"/>
        <v>1.0998026652716366</v>
      </c>
    </row>
    <row r="303" spans="1:3">
      <c r="A303">
        <f t="shared" si="22"/>
        <v>2.8499999999999832</v>
      </c>
      <c r="B303">
        <f t="shared" si="23"/>
        <v>0.40844802758943871</v>
      </c>
      <c r="C303">
        <f t="shared" si="24"/>
        <v>1.0993641101132772</v>
      </c>
    </row>
    <row r="304" spans="1:3">
      <c r="A304">
        <f t="shared" si="22"/>
        <v>2.859999999999983</v>
      </c>
      <c r="B304">
        <f t="shared" si="23"/>
        <v>0.40847615588523833</v>
      </c>
      <c r="C304">
        <f t="shared" si="24"/>
        <v>1.0986771964274626</v>
      </c>
    </row>
    <row r="305" spans="1:3">
      <c r="A305">
        <f t="shared" si="22"/>
        <v>2.8699999999999828</v>
      </c>
      <c r="B305">
        <f t="shared" si="23"/>
        <v>0.40850117995569174</v>
      </c>
      <c r="C305">
        <f t="shared" si="24"/>
        <v>1.09774364114067</v>
      </c>
    </row>
    <row r="306" spans="1:3">
      <c r="A306">
        <f t="shared" si="22"/>
        <v>2.8799999999999826</v>
      </c>
      <c r="B306">
        <f t="shared" si="23"/>
        <v>0.40852242079238721</v>
      </c>
      <c r="C306">
        <f t="shared" si="24"/>
        <v>1.09656577765493</v>
      </c>
    </row>
    <row r="307" spans="1:3">
      <c r="A307">
        <f t="shared" si="22"/>
        <v>2.8899999999999824</v>
      </c>
      <c r="B307">
        <f t="shared" si="23"/>
        <v>0.40853921670591559</v>
      </c>
      <c r="C307">
        <f t="shared" si="24"/>
        <v>1.0951465500155375</v>
      </c>
    </row>
    <row r="308" spans="1:3">
      <c r="A308">
        <f t="shared" si="22"/>
        <v>2.8999999999999821</v>
      </c>
      <c r="B308">
        <f t="shared" si="23"/>
        <v>0.40855092487995348</v>
      </c>
      <c r="C308">
        <f t="shared" si="24"/>
        <v>1.0934895055524714</v>
      </c>
    </row>
    <row r="309" spans="1:3">
      <c r="A309">
        <f t="shared" si="22"/>
        <v>2.9099999999999819</v>
      </c>
      <c r="B309">
        <f t="shared" si="23"/>
        <v>0.40855692287876311</v>
      </c>
      <c r="C309">
        <f t="shared" si="24"/>
        <v>1.0915987860139176</v>
      </c>
    </row>
    <row r="310" spans="1:3">
      <c r="A310">
        <f t="shared" si="22"/>
        <v>2.9199999999999817</v>
      </c>
      <c r="B310">
        <f t="shared" si="23"/>
        <v>0.40855661010425742</v>
      </c>
      <c r="C310">
        <f t="shared" si="24"/>
        <v>1.0894791172140545</v>
      </c>
    </row>
    <row r="311" spans="1:3">
      <c r="A311">
        <f t="shared" si="22"/>
        <v>2.9299999999999815</v>
      </c>
      <c r="B311">
        <f t="shared" si="23"/>
        <v>0.40854940919891741</v>
      </c>
      <c r="C311">
        <f t="shared" si="24"/>
        <v>1.0871357972209796</v>
      </c>
    </row>
    <row r="312" spans="1:3">
      <c r="A312">
        <f t="shared" si="22"/>
        <v>2.9399999999999813</v>
      </c>
      <c r="B312">
        <f t="shared" si="23"/>
        <v>0.40853476739099887</v>
      </c>
      <c r="C312">
        <f t="shared" si="24"/>
        <v>1.0845746831142984</v>
      </c>
    </row>
    <row r="313" spans="1:3">
      <c r="A313">
        <f t="shared" si="22"/>
        <v>2.9499999999999811</v>
      </c>
      <c r="B313">
        <f t="shared" si="23"/>
        <v>0.40851215777862304</v>
      </c>
      <c r="C313">
        <f t="shared" si="24"/>
        <v>1.0818021763454748</v>
      </c>
    </row>
    <row r="314" spans="1:3">
      <c r="A314">
        <f t="shared" si="22"/>
        <v>2.9599999999999809</v>
      </c>
      <c r="B314">
        <f t="shared" si="23"/>
        <v>0.40848108054951388</v>
      </c>
      <c r="C314">
        <f t="shared" si="24"/>
        <v>1.0788252067375375</v>
      </c>
    </row>
    <row r="315" spans="1:3">
      <c r="A315">
        <f t="shared" si="22"/>
        <v>2.9699999999999807</v>
      </c>
      <c r="B315">
        <f t="shared" si="23"/>
        <v>0.40844106413331877</v>
      </c>
      <c r="C315">
        <f t="shared" si="24"/>
        <v>1.0756512151641304</v>
      </c>
    </row>
    <row r="316" spans="1:3">
      <c r="A316">
        <f t="shared" si="22"/>
        <v>2.9799999999999804</v>
      </c>
      <c r="B316">
        <f t="shared" si="23"/>
        <v>0.40839166628363294</v>
      </c>
      <c r="C316">
        <f t="shared" si="24"/>
        <v>1.0722881349512043</v>
      </c>
    </row>
    <row r="317" spans="1:3">
      <c r="A317">
        <f t="shared" si="22"/>
        <v>2.9899999999999802</v>
      </c>
      <c r="B317">
        <f t="shared" si="23"/>
        <v>0.40833247508703679</v>
      </c>
      <c r="C317">
        <f t="shared" si="24"/>
        <v>1.0687443720478331</v>
      </c>
    </row>
    <row r="318" spans="1:3">
      <c r="A318">
        <f t="shared" si="22"/>
        <v>2.99999999999998</v>
      </c>
      <c r="B318">
        <f t="shared" si="23"/>
        <v>0.40826310989665149</v>
      </c>
      <c r="C318">
        <f t="shared" si="24"/>
        <v>1.0650287840157193</v>
      </c>
    </row>
    <row r="319" spans="1:3">
      <c r="A319">
        <f t="shared" ref="A319:A382" si="25">A318+B$10</f>
        <v>3.0099999999999798</v>
      </c>
      <c r="B319">
        <f t="shared" ref="B319:B382" si="26">B318+((1/B$11*(C319-B318))-B$12*B318^2)*B$10</f>
        <v>0.40818322218791947</v>
      </c>
      <c r="C319">
        <f t="shared" ref="C319:C382" si="27">1+B$13*SIN(B$14*A319)</f>
        <v>1.0611506578899021</v>
      </c>
    </row>
    <row r="320" spans="1:3">
      <c r="A320">
        <f t="shared" si="25"/>
        <v>3.0199999999999796</v>
      </c>
      <c r="B320">
        <f t="shared" si="26"/>
        <v>0.40809249633452294</v>
      </c>
      <c r="C320">
        <f t="shared" si="27"/>
        <v>1.0571196869660071</v>
      </c>
    </row>
    <row r="321" spans="1:3">
      <c r="A321">
        <f t="shared" si="25"/>
        <v>3.0299999999999794</v>
      </c>
      <c r="B321">
        <f t="shared" si="26"/>
        <v>0.40799065030256471</v>
      </c>
      <c r="C321">
        <f t="shared" si="27"/>
        <v>1.0529459465720552</v>
      </c>
    </row>
    <row r="322" spans="1:3">
      <c r="A322">
        <f t="shared" si="25"/>
        <v>3.0399999999999792</v>
      </c>
      <c r="B322">
        <f t="shared" si="26"/>
        <v>0.40787743626134954</v>
      </c>
      <c r="C322">
        <f t="shared" si="27"/>
        <v>1.0486398688853891</v>
      </c>
    </row>
    <row r="323" spans="1:3">
      <c r="A323">
        <f t="shared" si="25"/>
        <v>3.049999999999979</v>
      </c>
      <c r="B323">
        <f t="shared" si="26"/>
        <v>0.40775264110932274</v>
      </c>
      <c r="C323">
        <f t="shared" si="27"/>
        <v>1.0442122168576633</v>
      </c>
    </row>
    <row r="324" spans="1:3">
      <c r="A324">
        <f t="shared" si="25"/>
        <v>3.0599999999999787</v>
      </c>
      <c r="B324">
        <f t="shared" si="26"/>
        <v>0.40761608691394247</v>
      </c>
      <c r="C324">
        <f t="shared" si="27"/>
        <v>1.0396740573130709</v>
      </c>
    </row>
    <row r="325" spans="1:3">
      <c r="A325">
        <f t="shared" si="25"/>
        <v>3.0699999999999785</v>
      </c>
      <c r="B325">
        <f t="shared" si="26"/>
        <v>0.40746763126448388</v>
      </c>
      <c r="C325">
        <f t="shared" si="27"/>
        <v>1.0350367332870456</v>
      </c>
    </row>
    <row r="326" spans="1:3">
      <c r="A326">
        <f t="shared" si="25"/>
        <v>3.0799999999999783</v>
      </c>
      <c r="B326">
        <f t="shared" si="26"/>
        <v>0.40730716753699764</v>
      </c>
      <c r="C326">
        <f t="shared" si="27"/>
        <v>1.0303118356745806</v>
      </c>
    </row>
    <row r="327" spans="1:3">
      <c r="A327">
        <f t="shared" si="25"/>
        <v>3.0899999999999781</v>
      </c>
      <c r="B327">
        <f t="shared" si="26"/>
        <v>0.40713462507086773</v>
      </c>
      <c r="C327">
        <f t="shared" si="27"/>
        <v>1.0255111742590279</v>
      </c>
    </row>
    <row r="328" spans="1:3">
      <c r="A328">
        <f t="shared" si="25"/>
        <v>3.0999999999999779</v>
      </c>
      <c r="B328">
        <f t="shared" si="26"/>
        <v>0.40694996925663834</v>
      </c>
      <c r="C328">
        <f t="shared" si="27"/>
        <v>1.0206467481937904</v>
      </c>
    </row>
    <row r="329" spans="1:3">
      <c r="A329">
        <f t="shared" si="25"/>
        <v>3.1099999999999777</v>
      </c>
      <c r="B329">
        <f t="shared" si="26"/>
        <v>0.40675320153500272</v>
      </c>
      <c r="C329">
        <f t="shared" si="27"/>
        <v>1.015730716010687</v>
      </c>
    </row>
    <row r="330" spans="1:3">
      <c r="A330">
        <f t="shared" si="25"/>
        <v>3.1199999999999775</v>
      </c>
      <c r="B330">
        <f t="shared" si="26"/>
        <v>0.40654435930706839</v>
      </c>
      <c r="C330">
        <f t="shared" si="27"/>
        <v>1.0107753652299556</v>
      </c>
    </row>
    <row r="331" spans="1:3">
      <c r="A331">
        <f t="shared" si="25"/>
        <v>3.1299999999999772</v>
      </c>
      <c r="B331">
        <f t="shared" si="26"/>
        <v>0.40632351575623443</v>
      </c>
      <c r="C331">
        <f t="shared" si="27"/>
        <v>1.0057930816478509</v>
      </c>
    </row>
    <row r="332" spans="1:3">
      <c r="A332">
        <f t="shared" si="25"/>
        <v>3.139999999999977</v>
      </c>
      <c r="B332">
        <f t="shared" si="26"/>
        <v>0.40609077958223389</v>
      </c>
      <c r="C332">
        <f t="shared" si="27"/>
        <v>1.0007963183786051</v>
      </c>
    </row>
    <row r="333" spans="1:3">
      <c r="A333">
        <f t="shared" si="25"/>
        <v>3.1499999999999768</v>
      </c>
      <c r="B333">
        <f t="shared" si="26"/>
        <v>0.40584629464811073</v>
      </c>
      <c r="C333">
        <f t="shared" si="27"/>
        <v>0.99579756472812742</v>
      </c>
    </row>
    <row r="334" spans="1:3">
      <c r="A334">
        <f t="shared" si="25"/>
        <v>3.1599999999999766</v>
      </c>
      <c r="B334">
        <f t="shared" si="26"/>
        <v>0.40559023954111179</v>
      </c>
      <c r="C334">
        <f t="shared" si="27"/>
        <v>0.99080931497724356</v>
      </c>
    </row>
    <row r="335" spans="1:3">
      <c r="A335">
        <f t="shared" si="25"/>
        <v>3.1699999999999764</v>
      </c>
      <c r="B335">
        <f t="shared" si="26"/>
        <v>0.40532282704868366</v>
      </c>
      <c r="C335">
        <f t="shared" si="27"/>
        <v>0.98584403715250024</v>
      </c>
    </row>
    <row r="336" spans="1:3">
      <c r="A336">
        <f t="shared" si="25"/>
        <v>3.1799999999999762</v>
      </c>
      <c r="B336">
        <f t="shared" si="26"/>
        <v>0.40504430355096843</v>
      </c>
      <c r="C336">
        <f t="shared" si="27"/>
        <v>0.98091414186259274</v>
      </c>
    </row>
    <row r="337" spans="1:3">
      <c r="A337">
        <f t="shared" si="25"/>
        <v>3.189999999999976</v>
      </c>
      <c r="B337">
        <f t="shared" si="26"/>
        <v>0.40475494833139153</v>
      </c>
      <c r="C337">
        <f t="shared" si="27"/>
        <v>0.976031951278306</v>
      </c>
    </row>
    <row r="338" spans="1:3">
      <c r="A338">
        <f t="shared" si="25"/>
        <v>3.1999999999999758</v>
      </c>
      <c r="B338">
        <f t="shared" si="26"/>
        <v>0.40445507280713044</v>
      </c>
      <c r="C338">
        <f t="shared" si="27"/>
        <v>0.97120966833350508</v>
      </c>
    </row>
    <row r="339" spans="1:3">
      <c r="A339">
        <f t="shared" si="25"/>
        <v>3.2099999999999755</v>
      </c>
      <c r="B339">
        <f t="shared" si="26"/>
        <v>0.40414501968144156</v>
      </c>
      <c r="C339">
        <f t="shared" si="27"/>
        <v>0.96645934622415552</v>
      </c>
    </row>
    <row r="340" spans="1:3">
      <c r="A340">
        <f t="shared" si="25"/>
        <v>3.2199999999999753</v>
      </c>
      <c r="B340">
        <f t="shared" si="26"/>
        <v>0.40382516202000701</v>
      </c>
      <c r="C340">
        <f t="shared" si="27"/>
        <v>0.96179285828161054</v>
      </c>
    </row>
    <row r="341" spans="1:3">
      <c r="A341">
        <f t="shared" si="25"/>
        <v>3.2299999999999751</v>
      </c>
      <c r="B341">
        <f t="shared" si="26"/>
        <v>0.40349590225363963</v>
      </c>
      <c r="C341">
        <f t="shared" si="27"/>
        <v>0.95722186829546707</v>
      </c>
    </row>
    <row r="342" spans="1:3">
      <c r="A342">
        <f t="shared" si="25"/>
        <v>3.2399999999999749</v>
      </c>
      <c r="B342">
        <f t="shared" si="26"/>
        <v>0.40315767110985662</v>
      </c>
      <c r="C342">
        <f t="shared" si="27"/>
        <v>0.9527578013601643</v>
      </c>
    </row>
    <row r="343" spans="1:3">
      <c r="A343">
        <f t="shared" si="25"/>
        <v>3.2499999999999747</v>
      </c>
      <c r="B343">
        <f t="shared" si="26"/>
        <v>0.40281092647599626</v>
      </c>
      <c r="C343">
        <f t="shared" si="27"/>
        <v>0.94841181531820007</v>
      </c>
    </row>
    <row r="344" spans="1:3">
      <c r="A344">
        <f t="shared" si="25"/>
        <v>3.2599999999999745</v>
      </c>
      <c r="B344">
        <f t="shared" si="26"/>
        <v>0.40245615219670938</v>
      </c>
      <c r="C344">
        <f t="shared" si="27"/>
        <v>0.94419477287133269</v>
      </c>
    </row>
    <row r="345" spans="1:3">
      <c r="A345">
        <f t="shared" si="25"/>
        <v>3.2699999999999743</v>
      </c>
      <c r="B345">
        <f t="shared" si="26"/>
        <v>0.40209385680880816</v>
      </c>
      <c r="C345">
        <f t="shared" si="27"/>
        <v>0.94011721442948681</v>
      </c>
    </row>
    <row r="346" spans="1:3">
      <c r="A346">
        <f t="shared" si="25"/>
        <v>3.279999999999974</v>
      </c>
      <c r="B346">
        <f t="shared" si="26"/>
        <v>0.40172457221659702</v>
      </c>
      <c r="C346">
        <f t="shared" si="27"/>
        <v>0.93618933176521513</v>
      </c>
    </row>
    <row r="347" spans="1:3">
      <c r="A347">
        <f t="shared" si="25"/>
        <v>3.2899999999999738</v>
      </c>
      <c r="B347">
        <f t="shared" si="26"/>
        <v>0.40134885231094625</v>
      </c>
      <c r="C347">
        <f t="shared" si="27"/>
        <v>0.93242094253957697</v>
      </c>
    </row>
    <row r="348" spans="1:3">
      <c r="A348">
        <f t="shared" si="25"/>
        <v>3.2999999999999736</v>
      </c>
      <c r="B348">
        <f t="shared" si="26"/>
        <v>0.40096727153549561</v>
      </c>
      <c r="C348">
        <f t="shared" si="27"/>
        <v>0.92882146576309688</v>
      </c>
    </row>
    <row r="349" spans="1:3">
      <c r="A349">
        <f t="shared" si="25"/>
        <v>3.3099999999999734</v>
      </c>
      <c r="B349">
        <f t="shared" si="26"/>
        <v>0.40058042340349492</v>
      </c>
      <c r="C349">
        <f t="shared" si="27"/>
        <v>0.92539989825314528</v>
      </c>
    </row>
    <row r="350" spans="1:3">
      <c r="A350">
        <f t="shared" si="25"/>
        <v>3.3199999999999732</v>
      </c>
      <c r="B350">
        <f t="shared" si="26"/>
        <v>0.40018891896889924</v>
      </c>
      <c r="C350">
        <f t="shared" si="27"/>
        <v>0.92216479214657865</v>
      </c>
    </row>
    <row r="351" spans="1:3">
      <c r="A351">
        <f t="shared" si="25"/>
        <v>3.329999999999973</v>
      </c>
      <c r="B351">
        <f t="shared" si="26"/>
        <v>0.39979338525543962</v>
      </c>
      <c r="C351">
        <f t="shared" si="27"/>
        <v>0.91912423352385308</v>
      </c>
    </row>
    <row r="352" spans="1:3">
      <c r="A352">
        <f t="shared" si="25"/>
        <v>3.3399999999999728</v>
      </c>
      <c r="B352">
        <f t="shared" si="26"/>
        <v>0.39939446364748388</v>
      </c>
      <c r="C352">
        <f t="shared" si="27"/>
        <v>0.91628582219803267</v>
      </c>
    </row>
    <row r="353" spans="1:3">
      <c r="A353">
        <f t="shared" si="25"/>
        <v>3.3499999999999726</v>
      </c>
      <c r="B353">
        <f t="shared" si="26"/>
        <v>0.39899280824658773</v>
      </c>
      <c r="C353">
        <f t="shared" si="27"/>
        <v>0.91365665271921648</v>
      </c>
    </row>
    <row r="354" spans="1:3">
      <c r="A354">
        <f t="shared" si="25"/>
        <v>3.3599999999999723</v>
      </c>
      <c r="B354">
        <f t="shared" si="26"/>
        <v>0.39858908419771322</v>
      </c>
      <c r="C354">
        <f t="shared" si="27"/>
        <v>0.91124329664185588</v>
      </c>
    </row>
    <row r="355" spans="1:3">
      <c r="A355">
        <f t="shared" si="25"/>
        <v>3.3699999999999721</v>
      </c>
      <c r="B355">
        <f t="shared" si="26"/>
        <v>0.39818396598916017</v>
      </c>
      <c r="C355">
        <f t="shared" si="27"/>
        <v>0.90905178609929338</v>
      </c>
    </row>
    <row r="356" spans="1:3">
      <c r="A356">
        <f t="shared" si="25"/>
        <v>3.3799999999999719</v>
      </c>
      <c r="B356">
        <f t="shared" si="26"/>
        <v>0.39777813573031401</v>
      </c>
      <c r="C356">
        <f t="shared" si="27"/>
        <v>0.9070875987265683</v>
      </c>
    </row>
    <row r="357" spans="1:3">
      <c r="A357">
        <f t="shared" si="25"/>
        <v>3.3899999999999717</v>
      </c>
      <c r="B357">
        <f t="shared" si="26"/>
        <v>0.39737228141136499</v>
      </c>
      <c r="C357">
        <f t="shared" si="27"/>
        <v>0.90535564396918367</v>
      </c>
    </row>
    <row r="358" spans="1:3">
      <c r="A358">
        <f t="shared" si="25"/>
        <v>3.3999999999999715</v>
      </c>
      <c r="B358">
        <f t="shared" si="26"/>
        <v>0.39696709514919343</v>
      </c>
      <c r="C358">
        <f t="shared" si="27"/>
        <v>0.90386025081204824</v>
      </c>
    </row>
    <row r="359" spans="1:3">
      <c r="A359">
        <f t="shared" si="25"/>
        <v>3.4099999999999713</v>
      </c>
      <c r="B359">
        <f t="shared" si="26"/>
        <v>0.39656327142364878</v>
      </c>
      <c r="C359">
        <f t="shared" si="27"/>
        <v>0.90260515695926924</v>
      </c>
    </row>
    <row r="360" spans="1:3">
      <c r="A360">
        <f t="shared" si="25"/>
        <v>3.4199999999999711</v>
      </c>
      <c r="B360">
        <f t="shared" si="26"/>
        <v>0.39616150530847205</v>
      </c>
      <c r="C360">
        <f t="shared" si="27"/>
        <v>0.9015934994918382</v>
      </c>
    </row>
    <row r="361" spans="1:3">
      <c r="A361">
        <f t="shared" si="25"/>
        <v>3.4299999999999708</v>
      </c>
      <c r="B361">
        <f t="shared" si="26"/>
        <v>0.39576249070112479</v>
      </c>
      <c r="C361">
        <f t="shared" si="27"/>
        <v>0.90082780702656295</v>
      </c>
    </row>
    <row r="362" spans="1:3">
      <c r="A362">
        <f t="shared" si="25"/>
        <v>3.4399999999999706</v>
      </c>
      <c r="B362">
        <f t="shared" si="26"/>
        <v>0.39536691855579303</v>
      </c>
      <c r="C362">
        <f t="shared" si="27"/>
        <v>0.9003099933958415</v>
      </c>
    </row>
    <row r="363" spans="1:3">
      <c r="A363">
        <f t="shared" si="25"/>
        <v>3.4499999999999704</v>
      </c>
      <c r="B363">
        <f t="shared" si="26"/>
        <v>0.39497547512382836</v>
      </c>
      <c r="C363">
        <f t="shared" si="27"/>
        <v>0.90004135286407871</v>
      </c>
    </row>
    <row r="364" spans="1:3">
      <c r="A364">
        <f t="shared" si="25"/>
        <v>3.4599999999999702</v>
      </c>
      <c r="B364">
        <f t="shared" si="26"/>
        <v>0.3945888402058747</v>
      </c>
      <c r="C364">
        <f t="shared" si="27"/>
        <v>0.9000225568926985</v>
      </c>
    </row>
    <row r="365" spans="1:3">
      <c r="A365">
        <f t="shared" si="25"/>
        <v>3.46999999999997</v>
      </c>
      <c r="B365">
        <f t="shared" si="26"/>
        <v>0.39420768541990614</v>
      </c>
      <c r="C365">
        <f t="shared" si="27"/>
        <v>0.90025365246184086</v>
      </c>
    </row>
    <row r="366" spans="1:3">
      <c r="A366">
        <f t="shared" si="25"/>
        <v>3.4799999999999698</v>
      </c>
      <c r="B366">
        <f t="shared" si="26"/>
        <v>0.39383267248936799</v>
      </c>
      <c r="C366">
        <f t="shared" si="27"/>
        <v>0.90073406195293493</v>
      </c>
    </row>
    <row r="367" spans="1:3">
      <c r="A367">
        <f t="shared" si="25"/>
        <v>3.4899999999999696</v>
      </c>
      <c r="B367">
        <f t="shared" si="26"/>
        <v>0.39346445155557092</v>
      </c>
      <c r="C367">
        <f t="shared" si="27"/>
        <v>0.90146258459244533</v>
      </c>
    </row>
    <row r="368" spans="1:3">
      <c r="A368">
        <f t="shared" si="25"/>
        <v>3.4999999999999694</v>
      </c>
      <c r="B368">
        <f t="shared" si="26"/>
        <v>0.39310365951843818</v>
      </c>
      <c r="C368">
        <f t="shared" si="27"/>
        <v>0.90243739945318091</v>
      </c>
    </row>
    <row r="369" spans="1:3">
      <c r="A369">
        <f t="shared" si="25"/>
        <v>3.5099999999999691</v>
      </c>
      <c r="B369">
        <f t="shared" si="26"/>
        <v>0.39275091840964382</v>
      </c>
      <c r="C369">
        <f t="shared" si="27"/>
        <v>0.90365607000566317</v>
      </c>
    </row>
    <row r="370" spans="1:3">
      <c r="A370">
        <f t="shared" si="25"/>
        <v>3.5199999999999689</v>
      </c>
      <c r="B370">
        <f t="shared" si="26"/>
        <v>0.39240683380211189</v>
      </c>
      <c r="C370">
        <f t="shared" si="27"/>
        <v>0.90511555020818268</v>
      </c>
    </row>
    <row r="371" spans="1:3">
      <c r="A371">
        <f t="shared" si="25"/>
        <v>3.5299999999999687</v>
      </c>
      <c r="B371">
        <f t="shared" si="26"/>
        <v>0.39207199325976672</v>
      </c>
      <c r="C371">
        <f t="shared" si="27"/>
        <v>0.90681219212031539</v>
      </c>
    </row>
    <row r="372" spans="1:3">
      <c r="A372">
        <f t="shared" si="25"/>
        <v>3.5399999999999685</v>
      </c>
      <c r="B372">
        <f t="shared" si="26"/>
        <v>0.3917469648313387</v>
      </c>
      <c r="C372">
        <f t="shared" si="27"/>
        <v>0.90874175502087517</v>
      </c>
    </row>
    <row r="373" spans="1:3">
      <c r="A373">
        <f t="shared" si="25"/>
        <v>3.5499999999999683</v>
      </c>
      <c r="B373">
        <f t="shared" si="26"/>
        <v>0.39143229559193143</v>
      </c>
      <c r="C373">
        <f t="shared" si="27"/>
        <v>0.91089941600750746</v>
      </c>
    </row>
    <row r="374" spans="1:3">
      <c r="A374">
        <f t="shared" si="25"/>
        <v>3.5599999999999681</v>
      </c>
      <c r="B374">
        <f t="shared" si="26"/>
        <v>0.3911285102359533</v>
      </c>
      <c r="C374">
        <f t="shared" si="27"/>
        <v>0.9132797820514339</v>
      </c>
    </row>
    <row r="375" spans="1:3">
      <c r="A375">
        <f t="shared" si="25"/>
        <v>3.5699999999999679</v>
      </c>
      <c r="B375">
        <f t="shared" si="26"/>
        <v>0.39083610972490074</v>
      </c>
      <c r="C375">
        <f t="shared" si="27"/>
        <v>0.91587690347721518</v>
      </c>
    </row>
    <row r="376" spans="1:3">
      <c r="A376">
        <f t="shared" si="25"/>
        <v>3.5799999999999677</v>
      </c>
      <c r="B376">
        <f t="shared" si="26"/>
        <v>0.39055556999336005</v>
      </c>
      <c r="C376">
        <f t="shared" si="27"/>
        <v>0.91868428883384179</v>
      </c>
    </row>
    <row r="377" spans="1:3">
      <c r="A377">
        <f t="shared" si="25"/>
        <v>3.5899999999999674</v>
      </c>
      <c r="B377">
        <f t="shared" si="26"/>
        <v>0.39028734071646309</v>
      </c>
      <c r="C377">
        <f t="shared" si="27"/>
        <v>0.92169492111997997</v>
      </c>
    </row>
    <row r="378" spans="1:3">
      <c r="A378">
        <f t="shared" si="25"/>
        <v>3.5999999999999672</v>
      </c>
      <c r="B378">
        <f t="shared" si="26"/>
        <v>0.39003184414189357</v>
      </c>
      <c r="C378">
        <f t="shared" si="27"/>
        <v>0.92490127532282163</v>
      </c>
    </row>
    <row r="379" spans="1:3">
      <c r="A379">
        <f t="shared" si="25"/>
        <v>3.609999999999967</v>
      </c>
      <c r="B379">
        <f t="shared" si="26"/>
        <v>0.38978947398939451</v>
      </c>
      <c r="C379">
        <f t="shared" si="27"/>
        <v>0.92829533722669622</v>
      </c>
    </row>
    <row r="380" spans="1:3">
      <c r="A380">
        <f t="shared" si="25"/>
        <v>3.6199999999999668</v>
      </c>
      <c r="B380">
        <f t="shared" si="26"/>
        <v>0.389560594420573</v>
      </c>
      <c r="C380">
        <f t="shared" si="27"/>
        <v>0.93186862344443777</v>
      </c>
    </row>
    <row r="381" spans="1:3">
      <c r="A381">
        <f t="shared" si="25"/>
        <v>3.6299999999999666</v>
      </c>
      <c r="B381">
        <f t="shared" si="26"/>
        <v>0.38934553908163649</v>
      </c>
      <c r="C381">
        <f t="shared" si="27"/>
        <v>0.93561220262143308</v>
      </c>
    </row>
    <row r="382" spans="1:3">
      <c r="A382">
        <f t="shared" si="25"/>
        <v>3.6399999999999664</v>
      </c>
      <c r="B382">
        <f t="shared" si="26"/>
        <v>0.38914461022152597</v>
      </c>
      <c r="C382">
        <f t="shared" si="27"/>
        <v>0.9395167177593583</v>
      </c>
    </row>
    <row r="383" spans="1:3">
      <c r="A383">
        <f t="shared" ref="A383:A446" si="28">A382+B$10</f>
        <v>3.6499999999999662</v>
      </c>
      <c r="B383">
        <f t="shared" ref="B383:B446" si="29">B382+((1/B$11*(C383-B382))-B$12*B382^2)*B$10</f>
        <v>0.38895807788773556</v>
      </c>
      <c r="C383">
        <f t="shared" ref="C383:C446" si="30">1+B$13*SIN(B$14*A383)</f>
        <v>0.9435724096038004</v>
      </c>
    </row>
    <row r="384" spans="1:3">
      <c r="A384">
        <f t="shared" si="28"/>
        <v>3.6599999999999659</v>
      </c>
      <c r="B384">
        <f t="shared" si="29"/>
        <v>0.38878617920192604</v>
      </c>
      <c r="C384">
        <f t="shared" si="30"/>
        <v>0.94776914103731236</v>
      </c>
    </row>
    <row r="385" spans="1:3">
      <c r="A385">
        <f t="shared" si="28"/>
        <v>3.6699999999999657</v>
      </c>
      <c r="B385">
        <f t="shared" si="29"/>
        <v>0.38862911771725017</v>
      </c>
      <c r="C385">
        <f t="shared" si="30"/>
        <v>0.95209642241692505</v>
      </c>
    </row>
    <row r="386" spans="1:3">
      <c r="A386">
        <f t="shared" si="28"/>
        <v>3.6799999999999655</v>
      </c>
      <c r="B386">
        <f t="shared" si="29"/>
        <v>0.38848706285911422</v>
      </c>
      <c r="C386">
        <f t="shared" si="30"/>
        <v>0.95654343779279494</v>
      </c>
    </row>
    <row r="387" spans="1:3">
      <c r="A387">
        <f t="shared" si="28"/>
        <v>3.6899999999999653</v>
      </c>
      <c r="B387">
        <f t="shared" si="29"/>
        <v>0.38836014945089953</v>
      </c>
      <c r="C387">
        <f t="shared" si="30"/>
        <v>0.96109907194244237</v>
      </c>
    </row>
    <row r="388" spans="1:3">
      <c r="A388">
        <f t="shared" si="28"/>
        <v>3.6999999999999651</v>
      </c>
      <c r="B388">
        <f t="shared" si="29"/>
        <v>0.38824847732596279</v>
      </c>
      <c r="C388">
        <f t="shared" si="30"/>
        <v>0.9657519381530224</v>
      </c>
    </row>
    <row r="389" spans="1:3">
      <c r="A389">
        <f t="shared" si="28"/>
        <v>3.7099999999999649</v>
      </c>
      <c r="B389">
        <f t="shared" si="29"/>
        <v>0.38815211102702402</v>
      </c>
      <c r="C389">
        <f t="shared" si="30"/>
        <v>0.97049040668217368</v>
      </c>
    </row>
    <row r="390" spans="1:3">
      <c r="A390">
        <f t="shared" si="28"/>
        <v>3.7199999999999647</v>
      </c>
      <c r="B390">
        <f t="shared" si="29"/>
        <v>0.38807107959383808</v>
      </c>
      <c r="C390">
        <f t="shared" si="30"/>
        <v>0.97530263382632065</v>
      </c>
    </row>
    <row r="391" spans="1:3">
      <c r="A391">
        <f t="shared" si="28"/>
        <v>3.7299999999999645</v>
      </c>
      <c r="B391">
        <f t="shared" si="29"/>
        <v>0.38800537643982647</v>
      </c>
      <c r="C391">
        <f t="shared" si="30"/>
        <v>0.98017659152376191</v>
      </c>
    </row>
    <row r="392" spans="1:3">
      <c r="A392">
        <f t="shared" si="28"/>
        <v>3.7399999999999642</v>
      </c>
      <c r="B392">
        <f t="shared" si="29"/>
        <v>0.38795495931812701</v>
      </c>
      <c r="C392">
        <f t="shared" si="30"/>
        <v>0.98510009741856253</v>
      </c>
    </row>
    <row r="393" spans="1:3">
      <c r="A393">
        <f t="shared" si="28"/>
        <v>3.749999999999964</v>
      </c>
      <c r="B393">
        <f t="shared" si="29"/>
        <v>0.38791975037729493</v>
      </c>
      <c r="C393">
        <f t="shared" si="30"/>
        <v>0.99006084531009719</v>
      </c>
    </row>
    <row r="394" spans="1:3">
      <c r="A394">
        <f t="shared" si="28"/>
        <v>3.7599999999999638</v>
      </c>
      <c r="B394">
        <f t="shared" si="29"/>
        <v>0.38789963630666285</v>
      </c>
      <c r="C394">
        <f t="shared" si="30"/>
        <v>0.99504643591214514</v>
      </c>
    </row>
    <row r="395" spans="1:3">
      <c r="A395">
        <f t="shared" si="28"/>
        <v>3.7699999999999636</v>
      </c>
      <c r="B395">
        <f t="shared" si="29"/>
        <v>0.3878944685711419</v>
      </c>
      <c r="C395">
        <f t="shared" si="30"/>
        <v>1.0000444078446462</v>
      </c>
    </row>
    <row r="396" spans="1:3">
      <c r="A396">
        <f t="shared" si="28"/>
        <v>3.7799999999999634</v>
      </c>
      <c r="B396">
        <f t="shared" si="29"/>
        <v>0.38790406373501635</v>
      </c>
      <c r="C396">
        <f t="shared" si="30"/>
        <v>1.0050422687806631</v>
      </c>
    </row>
    <row r="397" spans="1:3">
      <c r="A397">
        <f t="shared" si="28"/>
        <v>3.7899999999999632</v>
      </c>
      <c r="B397">
        <f t="shared" si="29"/>
        <v>0.38792820387405796</v>
      </c>
      <c r="C397">
        <f t="shared" si="30"/>
        <v>1.0100275266706906</v>
      </c>
    </row>
    <row r="398" spans="1:3">
      <c r="A398">
        <f t="shared" si="28"/>
        <v>3.799999999999963</v>
      </c>
      <c r="B398">
        <f t="shared" si="29"/>
        <v>0.38796663707505658</v>
      </c>
      <c r="C398">
        <f t="shared" si="30"/>
        <v>1.014987720966277</v>
      </c>
    </row>
    <row r="399" spans="1:3">
      <c r="A399">
        <f t="shared" si="28"/>
        <v>3.8099999999999627</v>
      </c>
      <c r="B399">
        <f t="shared" si="29"/>
        <v>0.38801907802163854</v>
      </c>
      <c r="C399">
        <f t="shared" si="30"/>
        <v>1.0199104537649013</v>
      </c>
    </row>
    <row r="400" spans="1:3">
      <c r="A400">
        <f t="shared" si="28"/>
        <v>3.8199999999999625</v>
      </c>
      <c r="B400">
        <f t="shared" si="29"/>
        <v>0.38808520866501761</v>
      </c>
      <c r="C400">
        <f t="shared" si="30"/>
        <v>1.0247834207982778</v>
      </c>
    </row>
    <row r="401" spans="1:3">
      <c r="A401">
        <f t="shared" si="28"/>
        <v>3.8299999999999623</v>
      </c>
      <c r="B401">
        <f t="shared" si="29"/>
        <v>0.38816467897810158</v>
      </c>
      <c r="C401">
        <f t="shared" si="30"/>
        <v>1.0295944421866141</v>
      </c>
    </row>
    <row r="402" spans="1:3">
      <c r="A402">
        <f t="shared" si="28"/>
        <v>3.8399999999999621</v>
      </c>
      <c r="B402">
        <f t="shared" si="29"/>
        <v>0.38825710779115652</v>
      </c>
      <c r="C402">
        <f t="shared" si="30"/>
        <v>1.0343314928819718</v>
      </c>
    </row>
    <row r="403" spans="1:3">
      <c r="A403">
        <f t="shared" si="28"/>
        <v>3.8499999999999619</v>
      </c>
      <c r="B403">
        <f t="shared" si="29"/>
        <v>0.38836208370701542</v>
      </c>
      <c r="C403">
        <f t="shared" si="30"/>
        <v>1.0389827327246202</v>
      </c>
    </row>
    <row r="404" spans="1:3">
      <c r="A404">
        <f t="shared" si="28"/>
        <v>3.8599999999999617</v>
      </c>
      <c r="B404">
        <f t="shared" si="29"/>
        <v>0.38847916609360467</v>
      </c>
      <c r="C404">
        <f t="shared" si="30"/>
        <v>1.0435365360372721</v>
      </c>
    </row>
    <row r="405" spans="1:3">
      <c r="A405">
        <f t="shared" si="28"/>
        <v>3.8699999999999615</v>
      </c>
      <c r="B405">
        <f t="shared" si="29"/>
        <v>0.38860788615135577</v>
      </c>
      <c r="C405">
        <f t="shared" si="30"/>
        <v>1.0479815206832201</v>
      </c>
    </row>
    <row r="406" spans="1:3">
      <c r="A406">
        <f t="shared" si="28"/>
        <v>3.8799999999999613</v>
      </c>
      <c r="B406">
        <f t="shared" si="29"/>
        <v>0.38874774805286749</v>
      </c>
      <c r="C406">
        <f t="shared" si="30"/>
        <v>1.0523065765157533</v>
      </c>
    </row>
    <row r="407" spans="1:3">
      <c r="A407">
        <f t="shared" si="28"/>
        <v>3.889999999999961</v>
      </c>
      <c r="B407">
        <f t="shared" si="29"/>
        <v>0.38889823015198771</v>
      </c>
      <c r="C407">
        <f t="shared" si="30"/>
        <v>1.0565008931477353</v>
      </c>
    </row>
    <row r="408" spans="1:3">
      <c r="A408">
        <f t="shared" si="28"/>
        <v>3.8999999999999608</v>
      </c>
      <c r="B408">
        <f t="shared" si="29"/>
        <v>0.38905878625929752</v>
      </c>
      <c r="C408">
        <f t="shared" si="30"/>
        <v>1.0605539869719445</v>
      </c>
    </row>
    <row r="409" spans="1:3">
      <c r="A409">
        <f t="shared" si="28"/>
        <v>3.9099999999999606</v>
      </c>
      <c r="B409">
        <f t="shared" si="29"/>
        <v>0.38922884698079707</v>
      </c>
      <c r="C409">
        <f t="shared" si="30"/>
        <v>1.0644557273646305</v>
      </c>
    </row>
    <row r="410" spans="1:3">
      <c r="A410">
        <f t="shared" si="28"/>
        <v>3.9199999999999604</v>
      </c>
      <c r="B410">
        <f t="shared" si="29"/>
        <v>0.3894078211164213</v>
      </c>
      <c r="C410">
        <f t="shared" si="30"/>
        <v>1.0681963620067989</v>
      </c>
    </row>
    <row r="411" spans="1:3">
      <c r="A411">
        <f t="shared" si="28"/>
        <v>3.9299999999999602</v>
      </c>
      <c r="B411">
        <f t="shared" si="29"/>
        <v>0.38959509711484841</v>
      </c>
      <c r="C411">
        <f t="shared" si="30"/>
        <v>1.0717665412599291</v>
      </c>
    </row>
    <row r="412" spans="1:3">
      <c r="A412">
        <f t="shared" si="28"/>
        <v>3.93999999999996</v>
      </c>
      <c r="B412">
        <f t="shared" si="29"/>
        <v>0.3897900445809101</v>
      </c>
      <c r="C412">
        <f t="shared" si="30"/>
        <v>1.0751573415352018</v>
      </c>
    </row>
    <row r="413" spans="1:3">
      <c r="A413">
        <f t="shared" si="28"/>
        <v>3.9499999999999598</v>
      </c>
      <c r="B413">
        <f t="shared" si="29"/>
        <v>0.38999201583176601</v>
      </c>
      <c r="C413">
        <f t="shared" si="30"/>
        <v>1.0783602875978229</v>
      </c>
    </row>
    <row r="414" spans="1:3">
      <c r="A414">
        <f t="shared" si="28"/>
        <v>3.9599999999999596</v>
      </c>
      <c r="B414">
        <f t="shared" si="29"/>
        <v>0.39020034749787141</v>
      </c>
      <c r="C414">
        <f t="shared" si="30"/>
        <v>1.0813673737506988</v>
      </c>
    </row>
    <row r="415" spans="1:3">
      <c r="A415">
        <f t="shared" si="28"/>
        <v>3.9699999999999593</v>
      </c>
      <c r="B415">
        <f t="shared" si="29"/>
        <v>0.39041436216464143</v>
      </c>
      <c r="C415">
        <f t="shared" si="30"/>
        <v>1.0841710838445067</v>
      </c>
    </row>
    <row r="416" spans="1:3">
      <c r="A416">
        <f t="shared" si="28"/>
        <v>3.9799999999999591</v>
      </c>
      <c r="B416">
        <f t="shared" si="29"/>
        <v>0.39063337005060339</v>
      </c>
      <c r="C416">
        <f t="shared" si="30"/>
        <v>1.0867644100641567</v>
      </c>
    </row>
    <row r="417" spans="1:3">
      <c r="A417">
        <f t="shared" si="28"/>
        <v>3.9899999999999589</v>
      </c>
      <c r="B417">
        <f t="shared" si="29"/>
        <v>0.39085667071772673</v>
      </c>
      <c r="C417">
        <f t="shared" si="30"/>
        <v>1.0891408704446772</v>
      </c>
    </row>
    <row r="418" spans="1:3">
      <c r="A418">
        <f t="shared" si="28"/>
        <v>3.9999999999999587</v>
      </c>
      <c r="B418">
        <f t="shared" si="29"/>
        <v>0.3910835548095305</v>
      </c>
      <c r="C418">
        <f t="shared" si="30"/>
        <v>1.0912945250727544</v>
      </c>
    </row>
    <row r="419" spans="1:3">
      <c r="A419">
        <f t="shared" si="28"/>
        <v>4.0099999999999589</v>
      </c>
      <c r="B419">
        <f t="shared" si="29"/>
        <v>0.39131330581249124</v>
      </c>
      <c r="C419">
        <f t="shared" si="30"/>
        <v>1.093219990933419</v>
      </c>
    </row>
    <row r="420" spans="1:3">
      <c r="A420">
        <f t="shared" si="28"/>
        <v>4.0199999999999587</v>
      </c>
      <c r="B420">
        <f t="shared" si="29"/>
        <v>0.39154520183620956</v>
      </c>
      <c r="C420">
        <f t="shared" si="30"/>
        <v>1.0949124553647829</v>
      </c>
    </row>
    <row r="421" spans="1:3">
      <c r="A421">
        <f t="shared" si="28"/>
        <v>4.0299999999999585</v>
      </c>
      <c r="B421">
        <f t="shared" si="29"/>
        <v>0.39177851740774094</v>
      </c>
      <c r="C421">
        <f t="shared" si="30"/>
        <v>1.096367688087186</v>
      </c>
    </row>
    <row r="422" spans="1:3">
      <c r="A422">
        <f t="shared" si="28"/>
        <v>4.0399999999999583</v>
      </c>
      <c r="B422">
        <f t="shared" si="29"/>
        <v>0.39201252527545843</v>
      </c>
      <c r="C422">
        <f t="shared" si="30"/>
        <v>1.097582051776693</v>
      </c>
    </row>
    <row r="423" spans="1:3">
      <c r="A423">
        <f t="shared" si="28"/>
        <v>4.0499999999999581</v>
      </c>
      <c r="B423">
        <f t="shared" si="29"/>
        <v>0.3922464982177874</v>
      </c>
      <c r="C423">
        <f t="shared" si="30"/>
        <v>1.0985525111565084</v>
      </c>
    </row>
    <row r="424" spans="1:3">
      <c r="A424">
        <f t="shared" si="28"/>
        <v>4.0599999999999579</v>
      </c>
      <c r="B424">
        <f t="shared" si="29"/>
        <v>0.39247971085214095</v>
      </c>
      <c r="C424">
        <f t="shared" si="30"/>
        <v>1.0992766405835881</v>
      </c>
    </row>
    <row r="425" spans="1:3">
      <c r="A425">
        <f t="shared" si="28"/>
        <v>4.0699999999999577</v>
      </c>
      <c r="B425">
        <f t="shared" si="29"/>
        <v>0.3927114414393838</v>
      </c>
      <c r="C425">
        <f t="shared" si="30"/>
        <v>1.0997526301114839</v>
      </c>
    </row>
    <row r="426" spans="1:3">
      <c r="A426">
        <f t="shared" si="28"/>
        <v>4.0799999999999574</v>
      </c>
      <c r="B426">
        <f t="shared" si="29"/>
        <v>0.39294097367916703</v>
      </c>
      <c r="C426">
        <f t="shared" si="30"/>
        <v>1.0999792900142664</v>
      </c>
    </row>
    <row r="427" spans="1:3">
      <c r="A427">
        <f t="shared" si="28"/>
        <v>4.0899999999999572</v>
      </c>
      <c r="B427">
        <f t="shared" si="29"/>
        <v>0.39316759849150129</v>
      </c>
      <c r="C427">
        <f t="shared" si="30"/>
        <v>1.0999560537602211</v>
      </c>
    </row>
    <row r="428" spans="1:3">
      <c r="A428">
        <f t="shared" si="28"/>
        <v>4.099999999999957</v>
      </c>
      <c r="B428">
        <f t="shared" si="29"/>
        <v>0.39339061577997714</v>
      </c>
      <c r="C428">
        <f t="shared" si="30"/>
        <v>1.0996829794278815</v>
      </c>
    </row>
    <row r="429" spans="1:3">
      <c r="A429">
        <f t="shared" si="28"/>
        <v>4.1099999999999568</v>
      </c>
      <c r="B429">
        <f t="shared" si="29"/>
        <v>0.39360933617209237</v>
      </c>
      <c r="C429">
        <f t="shared" si="30"/>
        <v>1.0991607495608646</v>
      </c>
    </row>
    <row r="430" spans="1:3">
      <c r="A430">
        <f t="shared" si="28"/>
        <v>4.1199999999999566</v>
      </c>
      <c r="B430">
        <f t="shared" si="29"/>
        <v>0.39382308273221206</v>
      </c>
      <c r="C430">
        <f t="shared" si="30"/>
        <v>1.0983906694618655</v>
      </c>
    </row>
    <row r="431" spans="1:3">
      <c r="A431">
        <f t="shared" si="28"/>
        <v>4.1299999999999564</v>
      </c>
      <c r="B431">
        <f t="shared" si="29"/>
        <v>0.39403119264276393</v>
      </c>
      <c r="C431">
        <f t="shared" si="30"/>
        <v>1.0973746639300819</v>
      </c>
    </row>
    <row r="432" spans="1:3">
      <c r="A432">
        <f t="shared" si="28"/>
        <v>4.1399999999999562</v>
      </c>
      <c r="B432">
        <f t="shared" si="29"/>
        <v>0.39423301884936246</v>
      </c>
      <c r="C432">
        <f t="shared" si="30"/>
        <v>1.0961152724502177</v>
      </c>
    </row>
    <row r="433" spans="1:3">
      <c r="A433">
        <f t="shared" si="28"/>
        <v>4.1499999999999559</v>
      </c>
      <c r="B433">
        <f t="shared" si="29"/>
        <v>0.3944279316656546</v>
      </c>
      <c r="C433">
        <f t="shared" si="30"/>
        <v>1.0946156428450942</v>
      </c>
    </row>
    <row r="434" spans="1:3">
      <c r="A434">
        <f t="shared" si="28"/>
        <v>4.1599999999999557</v>
      </c>
      <c r="B434">
        <f t="shared" si="29"/>
        <v>0.39461532033379476</v>
      </c>
      <c r="C434">
        <f t="shared" si="30"/>
        <v>1.0928795234077324</v>
      </c>
    </row>
    <row r="435" spans="1:3">
      <c r="A435">
        <f t="shared" si="28"/>
        <v>4.1699999999999555</v>
      </c>
      <c r="B435">
        <f t="shared" si="29"/>
        <v>0.39479459453657956</v>
      </c>
      <c r="C435">
        <f t="shared" si="30"/>
        <v>1.0909112535325718</v>
      </c>
    </row>
    <row r="436" spans="1:3">
      <c r="A436">
        <f t="shared" si="28"/>
        <v>4.1799999999999553</v>
      </c>
      <c r="B436">
        <f t="shared" si="29"/>
        <v>0.39496518585740731</v>
      </c>
      <c r="C436">
        <f t="shared" si="30"/>
        <v>1.0887157528692453</v>
      </c>
    </row>
    <row r="437" spans="1:3">
      <c r="A437">
        <f t="shared" si="28"/>
        <v>4.1899999999999551</v>
      </c>
      <c r="B437">
        <f t="shared" si="29"/>
        <v>0.3951265491843719</v>
      </c>
      <c r="C437">
        <f t="shared" si="30"/>
        <v>1.0862985090260169</v>
      </c>
    </row>
    <row r="438" spans="1:3">
      <c r="A438">
        <f t="shared" si="28"/>
        <v>4.1999999999999549</v>
      </c>
      <c r="B438">
        <f t="shared" si="29"/>
        <v>0.39527816405495492</v>
      </c>
      <c r="C438">
        <f t="shared" si="30"/>
        <v>1.0836655638536181</v>
      </c>
    </row>
    <row r="439" spans="1:3">
      <c r="A439">
        <f t="shared" si="28"/>
        <v>4.2099999999999547</v>
      </c>
      <c r="B439">
        <f t="shared" si="29"/>
        <v>0.39541953593794288</v>
      </c>
      <c r="C439">
        <f t="shared" si="30"/>
        <v>1.0808234983437683</v>
      </c>
    </row>
    <row r="440" spans="1:3">
      <c r="A440">
        <f t="shared" si="28"/>
        <v>4.2199999999999545</v>
      </c>
      <c r="B440">
        <f t="shared" si="29"/>
        <v>0.39555019744936804</v>
      </c>
      <c r="C440">
        <f t="shared" si="30"/>
        <v>1.0777794161801235</v>
      </c>
    </row>
    <row r="441" spans="1:3">
      <c r="A441">
        <f t="shared" si="28"/>
        <v>4.2299999999999542</v>
      </c>
      <c r="B441">
        <f t="shared" si="29"/>
        <v>0.39566970949945124</v>
      </c>
      <c r="C441">
        <f t="shared" si="30"/>
        <v>1.0745409259827656</v>
      </c>
    </row>
    <row r="442" spans="1:3">
      <c r="A442">
        <f t="shared" si="28"/>
        <v>4.239999999999954</v>
      </c>
      <c r="B442">
        <f t="shared" si="29"/>
        <v>0.39577766236771128</v>
      </c>
      <c r="C442">
        <f t="shared" si="30"/>
        <v>1.0711161222906145</v>
      </c>
    </row>
    <row r="443" spans="1:3">
      <c r="A443">
        <f t="shared" si="28"/>
        <v>4.2499999999999538</v>
      </c>
      <c r="B443">
        <f t="shared" si="29"/>
        <v>0.39587367670360024</v>
      </c>
      <c r="C443">
        <f t="shared" si="30"/>
        <v>1.0675135653292971</v>
      </c>
    </row>
    <row r="444" spans="1:3">
      <c r="A444">
        <f t="shared" si="28"/>
        <v>4.2599999999999536</v>
      </c>
      <c r="B444">
        <f t="shared" si="29"/>
        <v>0.39595740445022254</v>
      </c>
      <c r="C444">
        <f t="shared" si="30"/>
        <v>1.0637422596150417</v>
      </c>
    </row>
    <row r="445" spans="1:3">
      <c r="A445">
        <f t="shared" si="28"/>
        <v>4.2699999999999534</v>
      </c>
      <c r="B445">
        <f t="shared" si="29"/>
        <v>0.39602852968890168</v>
      </c>
      <c r="C445">
        <f t="shared" si="30"/>
        <v>1.0598116314480759</v>
      </c>
    </row>
    <row r="446" spans="1:3">
      <c r="A446">
        <f t="shared" si="28"/>
        <v>4.2799999999999532</v>
      </c>
      <c r="B446">
        <f t="shared" si="29"/>
        <v>0.39608676940256776</v>
      </c>
      <c r="C446">
        <f t="shared" si="30"/>
        <v>1.0557315053517855</v>
      </c>
    </row>
    <row r="447" spans="1:3">
      <c r="A447">
        <f t="shared" ref="A447:A510" si="31">A446+B$10</f>
        <v>4.289999999999953</v>
      </c>
      <c r="B447">
        <f t="shared" ref="B447:B510" si="32">B446+((1/B$11*(C447-B446))-B$12*B446^2)*B$10</f>
        <v>0.39613187415615375</v>
      </c>
      <c r="C447">
        <f t="shared" ref="C447:C510" si="33">1+B$13*SIN(B$14*A447)</f>
        <v>1.0515120795165225</v>
      </c>
    </row>
    <row r="448" spans="1:3">
      <c r="A448">
        <f t="shared" si="31"/>
        <v>4.2999999999999527</v>
      </c>
      <c r="B448">
        <f t="shared" si="32"/>
        <v>0.39616362869240557</v>
      </c>
      <c r="C448">
        <f t="shared" si="33"/>
        <v>1.0471639003094404</v>
      </c>
    </row>
    <row r="449" spans="1:3">
      <c r="A449">
        <f t="shared" si="31"/>
        <v>4.3099999999999525</v>
      </c>
      <c r="B449">
        <f t="shared" si="32"/>
        <v>0.39618185244173154</v>
      </c>
      <c r="C449">
        <f t="shared" si="33"/>
        <v>1.0426978359140693</v>
      </c>
    </row>
    <row r="450" spans="1:3">
      <c r="A450">
        <f t="shared" si="31"/>
        <v>4.3199999999999523</v>
      </c>
      <c r="B450">
        <f t="shared" si="32"/>
        <v>0.39618639994493982</v>
      </c>
      <c r="C450">
        <f t="shared" si="33"/>
        <v>1.0381250491655163</v>
      </c>
    </row>
    <row r="451" spans="1:3">
      <c r="A451">
        <f t="shared" si="31"/>
        <v>4.3299999999999521</v>
      </c>
      <c r="B451">
        <f t="shared" si="32"/>
        <v>0.39617716118793633</v>
      </c>
      <c r="C451">
        <f t="shared" si="33"/>
        <v>1.0334569696491911</v>
      </c>
    </row>
    <row r="452" spans="1:3">
      <c r="A452">
        <f t="shared" si="31"/>
        <v>4.3399999999999519</v>
      </c>
      <c r="B452">
        <f t="shared" si="32"/>
        <v>0.39615406184768154</v>
      </c>
      <c r="C452">
        <f t="shared" si="33"/>
        <v>1.0287052651327957</v>
      </c>
    </row>
    <row r="453" spans="1:3">
      <c r="A453">
        <f t="shared" si="31"/>
        <v>4.3499999999999517</v>
      </c>
      <c r="B453">
        <f t="shared" si="32"/>
        <v>0.39611706344892905</v>
      </c>
      <c r="C453">
        <f t="shared" si="33"/>
        <v>1.0238818124029818</v>
      </c>
    </row>
    <row r="454" spans="1:3">
      <c r="A454">
        <f t="shared" si="31"/>
        <v>4.3599999999999515</v>
      </c>
      <c r="B454">
        <f t="shared" si="32"/>
        <v>0.39606616343149553</v>
      </c>
      <c r="C454">
        <f t="shared" si="33"/>
        <v>1.0189986675795679</v>
      </c>
    </row>
    <row r="455" spans="1:3">
      <c r="A455">
        <f t="shared" si="31"/>
        <v>4.3699999999999513</v>
      </c>
      <c r="B455">
        <f t="shared" si="32"/>
        <v>0.39600139512803501</v>
      </c>
      <c r="C455">
        <f t="shared" si="33"/>
        <v>1.0140680359815195</v>
      </c>
    </row>
    <row r="456" spans="1:3">
      <c r="A456">
        <f t="shared" si="31"/>
        <v>4.379999999999951</v>
      </c>
      <c r="B456">
        <f t="shared" si="32"/>
        <v>0.39592282765251474</v>
      </c>
      <c r="C456">
        <f t="shared" si="33"/>
        <v>1.0091022416200088</v>
      </c>
    </row>
    <row r="457" spans="1:3">
      <c r="A457">
        <f t="shared" si="31"/>
        <v>4.3899999999999508</v>
      </c>
      <c r="B457">
        <f t="shared" si="32"/>
        <v>0.39583056569980984</v>
      </c>
      <c r="C457">
        <f t="shared" si="33"/>
        <v>1.0041136963948043</v>
      </c>
    </row>
    <row r="458" spans="1:3">
      <c r="A458">
        <f t="shared" si="31"/>
        <v>4.3999999999999506</v>
      </c>
      <c r="B458">
        <f t="shared" si="32"/>
        <v>0.39572474925705359</v>
      </c>
      <c r="C458">
        <f t="shared" si="33"/>
        <v>0.99911486907098446</v>
      </c>
    </row>
    <row r="459" spans="1:3">
      <c r="A459">
        <f t="shared" si="31"/>
        <v>4.4099999999999504</v>
      </c>
      <c r="B459">
        <f t="shared" si="32"/>
        <v>0.39560555322759555</v>
      </c>
      <c r="C459">
        <f t="shared" si="33"/>
        <v>0.99411825411351951</v>
      </c>
    </row>
    <row r="460" spans="1:3">
      <c r="A460">
        <f t="shared" si="31"/>
        <v>4.4199999999999502</v>
      </c>
      <c r="B460">
        <f t="shared" si="32"/>
        <v>0.39547318696863204</v>
      </c>
      <c r="C460">
        <f t="shared" si="33"/>
        <v>0.98913634045761678</v>
      </c>
    </row>
    <row r="461" spans="1:3">
      <c r="A461">
        <f t="shared" si="31"/>
        <v>4.42999999999995</v>
      </c>
      <c r="B461">
        <f t="shared" si="32"/>
        <v>0.39532789374378163</v>
      </c>
      <c r="C461">
        <f t="shared" si="33"/>
        <v>0.98418158029288572</v>
      </c>
    </row>
    <row r="462" spans="1:3">
      <c r="A462">
        <f t="shared" si="31"/>
        <v>4.4399999999999498</v>
      </c>
      <c r="B462">
        <f t="shared" si="32"/>
        <v>0.39516995009208233</v>
      </c>
      <c r="C462">
        <f t="shared" si="33"/>
        <v>0.9792663579393488</v>
      </c>
    </row>
    <row r="463" spans="1:3">
      <c r="A463">
        <f t="shared" si="31"/>
        <v>4.4499999999999496</v>
      </c>
      <c r="B463">
        <f t="shared" si="32"/>
        <v>0.39499966511508655</v>
      </c>
      <c r="C463">
        <f t="shared" si="33"/>
        <v>0.97440295889309103</v>
      </c>
    </row>
    <row r="464" spans="1:3">
      <c r="A464">
        <f t="shared" si="31"/>
        <v>4.4599999999999493</v>
      </c>
      <c r="B464">
        <f t="shared" si="32"/>
        <v>0.39481737968392311</v>
      </c>
      <c r="C464">
        <f t="shared" si="33"/>
        <v>0.96960353911891928</v>
      </c>
    </row>
    <row r="465" spans="1:3">
      <c r="A465">
        <f t="shared" si="31"/>
        <v>4.4699999999999491</v>
      </c>
      <c r="B465">
        <f t="shared" si="32"/>
        <v>0.39462346556838457</v>
      </c>
      <c r="C465">
        <f t="shared" si="33"/>
        <v>0.96488009466677982</v>
      </c>
    </row>
    <row r="466" spans="1:3">
      <c r="A466">
        <f t="shared" si="31"/>
        <v>4.4799999999999489</v>
      </c>
      <c r="B466">
        <f t="shared" si="32"/>
        <v>0.39441832449028019</v>
      </c>
      <c r="C466">
        <f t="shared" si="33"/>
        <v>0.96024443168788021</v>
      </c>
    </row>
    <row r="467" spans="1:3">
      <c r="A467">
        <f t="shared" si="31"/>
        <v>4.4899999999999487</v>
      </c>
      <c r="B467">
        <f t="shared" si="32"/>
        <v>0.39420238710347077</v>
      </c>
      <c r="C467">
        <f t="shared" si="33"/>
        <v>0.95570813692546075</v>
      </c>
    </row>
    <row r="468" spans="1:3">
      <c r="A468">
        <f t="shared" si="31"/>
        <v>4.4999999999999485</v>
      </c>
      <c r="B468">
        <f t="shared" si="32"/>
        <v>0.39397611190317183</v>
      </c>
      <c r="C468">
        <f t="shared" si="33"/>
        <v>0.95128254875397134</v>
      </c>
    </row>
    <row r="469" spans="1:3">
      <c r="A469">
        <f t="shared" si="31"/>
        <v>4.5099999999999483</v>
      </c>
      <c r="B469">
        <f t="shared" si="32"/>
        <v>0.39373998406727323</v>
      </c>
      <c r="C469">
        <f t="shared" si="33"/>
        <v>0.94697872883903922</v>
      </c>
    </row>
    <row r="470" spans="1:3">
      <c r="A470">
        <f t="shared" si="31"/>
        <v>4.5199999999999481</v>
      </c>
      <c r="B470">
        <f t="shared" si="32"/>
        <v>0.39349451423258014</v>
      </c>
      <c r="C470">
        <f t="shared" si="33"/>
        <v>0.94280743448906512</v>
      </c>
    </row>
    <row r="471" spans="1:3">
      <c r="A471">
        <f t="shared" si="31"/>
        <v>4.5299999999999478</v>
      </c>
      <c r="B471">
        <f t="shared" si="32"/>
        <v>0.39324023720902707</v>
      </c>
      <c r="C471">
        <f t="shared" si="33"/>
        <v>0.93877909176755581</v>
      </c>
    </row>
    <row r="472" spans="1:3">
      <c r="A472">
        <f t="shared" si="31"/>
        <v>4.5399999999999476</v>
      </c>
      <c r="B472">
        <f t="shared" si="32"/>
        <v>0.39297771063505854</v>
      </c>
      <c r="C472">
        <f t="shared" si="33"/>
        <v>0.93490376943339504</v>
      </c>
    </row>
    <row r="473" spans="1:3">
      <c r="A473">
        <f t="shared" si="31"/>
        <v>4.5499999999999474</v>
      </c>
      <c r="B473">
        <f t="shared" si="32"/>
        <v>0.39270751357750194</v>
      </c>
      <c r="C473">
        <f t="shared" si="33"/>
        <v>0.93119115377418937</v>
      </c>
    </row>
    <row r="474" spans="1:3">
      <c r="A474">
        <f t="shared" si="31"/>
        <v>4.5599999999999472</v>
      </c>
      <c r="B474">
        <f t="shared" si="32"/>
        <v>0.39243024507938307</v>
      </c>
      <c r="C474">
        <f t="shared" si="33"/>
        <v>0.92765052439559392</v>
      </c>
    </row>
    <row r="475" spans="1:3">
      <c r="A475">
        <f t="shared" si="31"/>
        <v>4.569999999999947</v>
      </c>
      <c r="B475">
        <f t="shared" si="32"/>
        <v>0.39214652265925143</v>
      </c>
      <c r="C475">
        <f t="shared" si="33"/>
        <v>0.92429073102713066</v>
      </c>
    </row>
    <row r="476" spans="1:3">
      <c r="A476">
        <f t="shared" si="31"/>
        <v>4.5799999999999468</v>
      </c>
      <c r="B476">
        <f t="shared" si="32"/>
        <v>0.39185698076569131</v>
      </c>
      <c r="C476">
        <f t="shared" si="33"/>
        <v>0.92112017140247449</v>
      </c>
    </row>
    <row r="477" spans="1:3">
      <c r="A477">
        <f t="shared" si="31"/>
        <v>4.5899999999999466</v>
      </c>
      <c r="B477">
        <f t="shared" si="32"/>
        <v>0.39156226919079307</v>
      </c>
      <c r="C477">
        <f t="shared" si="33"/>
        <v>0.91814677026949176</v>
      </c>
    </row>
    <row r="478" spans="1:3">
      <c r="A478">
        <f t="shared" si="31"/>
        <v>4.5999999999999464</v>
      </c>
      <c r="B478">
        <f t="shared" si="32"/>
        <v>0.39126305144645196</v>
      </c>
      <c r="C478">
        <f t="shared" si="33"/>
        <v>0.91537795958249735</v>
      </c>
    </row>
    <row r="479" spans="1:3">
      <c r="A479">
        <f t="shared" si="31"/>
        <v>4.6099999999999461</v>
      </c>
      <c r="B479">
        <f t="shared" si="32"/>
        <v>0.39096000310744272</v>
      </c>
      <c r="C479">
        <f t="shared" si="33"/>
        <v>0.91282065992623973</v>
      </c>
    </row>
    <row r="480" spans="1:3">
      <c r="A480">
        <f t="shared" si="31"/>
        <v>4.6199999999999459</v>
      </c>
      <c r="B480">
        <f t="shared" si="32"/>
        <v>0.3906538101252931</v>
      </c>
      <c r="C480">
        <f t="shared" si="33"/>
        <v>0.9104812632180439</v>
      </c>
    </row>
    <row r="481" spans="1:3">
      <c r="A481">
        <f t="shared" si="31"/>
        <v>4.6299999999999457</v>
      </c>
      <c r="B481">
        <f t="shared" si="32"/>
        <v>0.39034516711704365</v>
      </c>
      <c r="C481">
        <f t="shared" si="33"/>
        <v>0.90836561673134619</v>
      </c>
    </row>
    <row r="482" spans="1:3">
      <c r="A482">
        <f t="shared" si="31"/>
        <v>4.6399999999999455</v>
      </c>
      <c r="B482">
        <f t="shared" si="32"/>
        <v>0.39003477563303673</v>
      </c>
      <c r="C482">
        <f t="shared" si="33"/>
        <v>0.90647900848055585</v>
      </c>
    </row>
    <row r="483" spans="1:3">
      <c r="A483">
        <f t="shared" si="31"/>
        <v>4.6499999999999453</v>
      </c>
      <c r="B483">
        <f t="shared" si="32"/>
        <v>0.38972334240792506</v>
      </c>
      <c r="C483">
        <f t="shared" si="33"/>
        <v>0.90482615400377298</v>
      </c>
    </row>
    <row r="484" spans="1:3">
      <c r="A484">
        <f t="shared" si="31"/>
        <v>4.6599999999999451</v>
      </c>
      <c r="B484">
        <f t="shared" si="32"/>
        <v>0.38941157759912698</v>
      </c>
      <c r="C484">
        <f t="shared" si="33"/>
        <v>0.90341118457640002</v>
      </c>
    </row>
    <row r="485" spans="1:3">
      <c r="A485">
        <f t="shared" si="31"/>
        <v>4.6699999999999449</v>
      </c>
      <c r="B485">
        <f t="shared" si="32"/>
        <v>0.38910019301698451</v>
      </c>
      <c r="C485">
        <f t="shared" si="33"/>
        <v>0.9022376368851035</v>
      </c>
    </row>
    <row r="486" spans="1:3">
      <c r="A486">
        <f t="shared" si="31"/>
        <v>4.6799999999999446</v>
      </c>
      <c r="B486">
        <f t="shared" si="32"/>
        <v>0.38878990035089944</v>
      </c>
      <c r="C486">
        <f t="shared" si="33"/>
        <v>0.90130844418793954</v>
      </c>
    </row>
    <row r="487" spans="1:3">
      <c r="A487">
        <f t="shared" si="31"/>
        <v>4.6899999999999444</v>
      </c>
      <c r="B487">
        <f t="shared" si="32"/>
        <v>0.38848140939573239</v>
      </c>
      <c r="C487">
        <f t="shared" si="33"/>
        <v>0.90062592898273708</v>
      </c>
    </row>
    <row r="488" spans="1:3">
      <c r="A488">
        <f t="shared" si="31"/>
        <v>4.6999999999999442</v>
      </c>
      <c r="B488">
        <f t="shared" si="32"/>
        <v>0.38817542628275081</v>
      </c>
      <c r="C488">
        <f t="shared" si="33"/>
        <v>0.90019179720206211</v>
      </c>
    </row>
    <row r="489" spans="1:3">
      <c r="A489">
        <f t="shared" si="31"/>
        <v>4.709999999999944</v>
      </c>
      <c r="B489">
        <f t="shared" si="32"/>
        <v>0.38787265171940305</v>
      </c>
      <c r="C489">
        <f t="shared" si="33"/>
        <v>0.90000713394927467</v>
      </c>
    </row>
    <row r="490" spans="1:3">
      <c r="A490">
        <f t="shared" si="31"/>
        <v>4.7199999999999438</v>
      </c>
      <c r="B490">
        <f t="shared" si="32"/>
        <v>0.38757377924217784</v>
      </c>
      <c r="C490">
        <f t="shared" si="33"/>
        <v>0.9000724007863361</v>
      </c>
    </row>
    <row r="491" spans="1:3">
      <c r="A491">
        <f t="shared" si="31"/>
        <v>4.7299999999999436</v>
      </c>
      <c r="B491">
        <f t="shared" si="32"/>
        <v>0.38727949348678142</v>
      </c>
      <c r="C491">
        <f t="shared" si="33"/>
        <v>0.90038743458014414</v>
      </c>
    </row>
    <row r="492" spans="1:3">
      <c r="A492">
        <f t="shared" si="31"/>
        <v>4.7399999999999434</v>
      </c>
      <c r="B492">
        <f t="shared" si="32"/>
        <v>0.38699046847982838</v>
      </c>
      <c r="C492">
        <f t="shared" si="33"/>
        <v>0.90095144791028048</v>
      </c>
    </row>
    <row r="493" spans="1:3">
      <c r="A493">
        <f t="shared" si="31"/>
        <v>4.7499999999999432</v>
      </c>
      <c r="B493">
        <f t="shared" si="32"/>
        <v>0.38670736595619554</v>
      </c>
      <c r="C493">
        <f t="shared" si="33"/>
        <v>0.90176303103715238</v>
      </c>
    </row>
    <row r="494" spans="1:3">
      <c r="A494">
        <f t="shared" si="31"/>
        <v>4.7599999999999429</v>
      </c>
      <c r="B494">
        <f t="shared" si="32"/>
        <v>0.38643083370613529</v>
      </c>
      <c r="C494">
        <f t="shared" si="33"/>
        <v>0.9028201554256069</v>
      </c>
    </row>
    <row r="495" spans="1:3">
      <c r="A495">
        <f t="shared" si="31"/>
        <v>4.7699999999999427</v>
      </c>
      <c r="B495">
        <f t="shared" si="32"/>
        <v>0.38616150395617854</v>
      </c>
      <c r="C495">
        <f t="shared" si="33"/>
        <v>0.90412017881521278</v>
      </c>
    </row>
    <row r="496" spans="1:3">
      <c r="A496">
        <f t="shared" si="31"/>
        <v>4.7799999999999425</v>
      </c>
      <c r="B496">
        <f t="shared" si="32"/>
        <v>0.38589999178778606</v>
      </c>
      <c r="C496">
        <f t="shared" si="33"/>
        <v>0.90565985182453501</v>
      </c>
    </row>
    <row r="497" spans="1:3">
      <c r="A497">
        <f t="shared" si="31"/>
        <v>4.7899999999999423</v>
      </c>
      <c r="B497">
        <f t="shared" si="32"/>
        <v>0.38564689359762405</v>
      </c>
      <c r="C497">
        <f t="shared" si="33"/>
        <v>0.90743532607289645</v>
      </c>
    </row>
    <row r="498" spans="1:3">
      <c r="A498">
        <f t="shared" si="31"/>
        <v>4.7999999999999421</v>
      </c>
      <c r="B498">
        <f t="shared" si="32"/>
        <v>0.38540278560324875</v>
      </c>
      <c r="C498">
        <f t="shared" si="33"/>
        <v>0.9094421637993253</v>
      </c>
    </row>
    <row r="499" spans="1:3">
      <c r="A499">
        <f t="shared" si="31"/>
        <v>4.8099999999999419</v>
      </c>
      <c r="B499">
        <f t="shared" si="32"/>
        <v>0.38516822239788512</v>
      </c>
      <c r="C499">
        <f t="shared" si="33"/>
        <v>0.91167534895464653</v>
      </c>
    </row>
    <row r="500" spans="1:3">
      <c r="A500">
        <f t="shared" si="31"/>
        <v>4.8199999999999417</v>
      </c>
      <c r="B500">
        <f t="shared" si="32"/>
        <v>0.38494373555787603</v>
      </c>
      <c r="C500">
        <f t="shared" si="33"/>
        <v>0.91412929973899215</v>
      </c>
    </row>
    <row r="501" spans="1:3">
      <c r="A501">
        <f t="shared" si="31"/>
        <v>4.8299999999999415</v>
      </c>
      <c r="B501">
        <f t="shared" si="32"/>
        <v>0.38472983230626101</v>
      </c>
      <c r="C501">
        <f t="shared" si="33"/>
        <v>0.91679788255339389</v>
      </c>
    </row>
    <row r="502" spans="1:3">
      <c r="A502">
        <f t="shared" si="31"/>
        <v>4.8399999999999412</v>
      </c>
      <c r="B502">
        <f t="shared" si="32"/>
        <v>0.38452699423581804</v>
      </c>
      <c r="C502">
        <f t="shared" si="33"/>
        <v>0.91967442733058702</v>
      </c>
    </row>
    <row r="503" spans="1:3">
      <c r="A503">
        <f t="shared" si="31"/>
        <v>4.849999999999941</v>
      </c>
      <c r="B503">
        <f t="shared" si="32"/>
        <v>0.38433567609476826</v>
      </c>
      <c r="C503">
        <f t="shared" si="33"/>
        <v>0.92275174420670425</v>
      </c>
    </row>
    <row r="504" spans="1:3">
      <c r="A504">
        <f t="shared" si="31"/>
        <v>4.8599999999999408</v>
      </c>
      <c r="B504">
        <f t="shared" si="32"/>
        <v>0.38415630463820061</v>
      </c>
      <c r="C504">
        <f t="shared" si="33"/>
        <v>0.92602214149219086</v>
      </c>
    </row>
    <row r="505" spans="1:3">
      <c r="A505">
        <f t="shared" si="31"/>
        <v>4.8699999999999406</v>
      </c>
      <c r="B505">
        <f t="shared" si="32"/>
        <v>0.38398927754812484</v>
      </c>
      <c r="C505">
        <f t="shared" si="33"/>
        <v>0.92947744489702278</v>
      </c>
    </row>
    <row r="506" spans="1:3">
      <c r="A506">
        <f t="shared" si="31"/>
        <v>4.8799999999999404</v>
      </c>
      <c r="B506">
        <f t="shared" si="32"/>
        <v>0.383834962424903</v>
      </c>
      <c r="C506">
        <f t="shared" si="33"/>
        <v>0.93310901796217538</v>
      </c>
    </row>
    <row r="507" spans="1:3">
      <c r="A507">
        <f t="shared" si="31"/>
        <v>4.8899999999999402</v>
      </c>
      <c r="B507">
        <f t="shared" si="32"/>
        <v>0.38369369585264446</v>
      </c>
      <c r="C507">
        <f t="shared" si="33"/>
        <v>0.93690778364627281</v>
      </c>
    </row>
    <row r="508" spans="1:3">
      <c r="A508">
        <f t="shared" si="31"/>
        <v>4.89999999999994</v>
      </c>
      <c r="B508">
        <f t="shared" si="32"/>
        <v>0.38356578254097862</v>
      </c>
      <c r="C508">
        <f t="shared" si="33"/>
        <v>0.94086424701346349</v>
      </c>
    </row>
    <row r="509" spans="1:3">
      <c r="A509">
        <f t="shared" si="31"/>
        <v>4.9099999999999397</v>
      </c>
      <c r="B509">
        <f t="shared" si="32"/>
        <v>0.38345149454543992</v>
      </c>
      <c r="C509">
        <f t="shared" si="33"/>
        <v>0.94496851896581546</v>
      </c>
    </row>
    <row r="510" spans="1:3">
      <c r="A510">
        <f t="shared" si="31"/>
        <v>4.9199999999999395</v>
      </c>
      <c r="B510">
        <f t="shared" si="32"/>
        <v>0.3833510705685147</v>
      </c>
      <c r="C510">
        <f t="shared" si="33"/>
        <v>0.9492103409609115</v>
      </c>
    </row>
    <row r="511" spans="1:3">
      <c r="A511">
        <f t="shared" ref="A511:A574" si="34">A510+B$10</f>
        <v>4.9299999999999393</v>
      </c>
      <c r="B511">
        <f t="shared" ref="B511:B574" si="35">B510+((1/B$11*(C511-B510))-B$12*B510^2)*B$10</f>
        <v>0.38326471534320811</v>
      </c>
      <c r="C511">
        <f t="shared" ref="C511:C574" si="36">1+B$13*SIN(B$14*A511)</f>
        <v>0.95357911065286249</v>
      </c>
    </row>
    <row r="512" spans="1:3">
      <c r="A512">
        <f t="shared" si="34"/>
        <v>4.9399999999999391</v>
      </c>
      <c r="B512">
        <f t="shared" si="35"/>
        <v>0.3831925991007929</v>
      </c>
      <c r="C512">
        <f t="shared" si="36"/>
        <v>0.95806390839264943</v>
      </c>
    </row>
    <row r="513" spans="1:3">
      <c r="A513">
        <f t="shared" si="34"/>
        <v>4.9499999999999389</v>
      </c>
      <c r="B513">
        <f t="shared" si="35"/>
        <v>0.38313485712419831</v>
      </c>
      <c r="C513">
        <f t="shared" si="36"/>
        <v>0.96265352452156017</v>
      </c>
    </row>
    <row r="514" spans="1:3">
      <c r="A514">
        <f t="shared" si="34"/>
        <v>4.9599999999999387</v>
      </c>
      <c r="B514">
        <f t="shared" si="35"/>
        <v>0.38309158938829097</v>
      </c>
      <c r="C514">
        <f t="shared" si="36"/>
        <v>0.96733648738949851</v>
      </c>
    </row>
    <row r="515" spans="1:3">
      <c r="A515">
        <f t="shared" si="34"/>
        <v>4.9699999999999385</v>
      </c>
      <c r="B515">
        <f t="shared" si="35"/>
        <v>0.38306286028808761</v>
      </c>
      <c r="C515">
        <f t="shared" si="36"/>
        <v>0.97210109202813499</v>
      </c>
    </row>
    <row r="516" spans="1:3">
      <c r="A516">
        <f t="shared" si="34"/>
        <v>4.9799999999999383</v>
      </c>
      <c r="B516">
        <f t="shared" si="35"/>
        <v>0.38304869845572354</v>
      </c>
      <c r="C516">
        <f t="shared" si="36"/>
        <v>0.97693542940723066</v>
      </c>
    </row>
    <row r="517" spans="1:3">
      <c r="A517">
        <f t="shared" si="34"/>
        <v>4.989999999999938</v>
      </c>
      <c r="B517">
        <f t="shared" si="35"/>
        <v>0.3830490966667815</v>
      </c>
      <c r="C517">
        <f t="shared" si="36"/>
        <v>0.98182741620101177</v>
      </c>
    </row>
    <row r="518" spans="1:3">
      <c r="A518">
        <f t="shared" si="34"/>
        <v>4.9999999999999378</v>
      </c>
      <c r="B518">
        <f t="shared" si="35"/>
        <v>0.38306401183636352</v>
      </c>
      <c r="C518">
        <f t="shared" si="36"/>
        <v>0.98676482499019169</v>
      </c>
    </row>
    <row r="519" spans="1:3">
      <c r="A519">
        <f t="shared" si="34"/>
        <v>5.0099999999999376</v>
      </c>
      <c r="B519">
        <f t="shared" si="35"/>
        <v>0.38309336510506342</v>
      </c>
      <c r="C519">
        <f t="shared" si="36"/>
        <v>0.99173531482415056</v>
      </c>
    </row>
    <row r="520" spans="1:3">
      <c r="A520">
        <f t="shared" si="34"/>
        <v>5.0199999999999374</v>
      </c>
      <c r="B520">
        <f t="shared" si="35"/>
        <v>0.38313704201477145</v>
      </c>
      <c r="C520">
        <f t="shared" si="36"/>
        <v>0.9967264620668842</v>
      </c>
    </row>
    <row r="521" spans="1:3">
      <c r="A521">
        <f t="shared" si="34"/>
        <v>5.0299999999999372</v>
      </c>
      <c r="B521">
        <f t="shared" si="35"/>
        <v>0.38319489277401392</v>
      </c>
      <c r="C521">
        <f t="shared" si="36"/>
        <v>1.0017257914496247</v>
      </c>
    </row>
    <row r="522" spans="1:3">
      <c r="A522">
        <f t="shared" si="34"/>
        <v>5.039999999999937</v>
      </c>
      <c r="B522">
        <f t="shared" si="35"/>
        <v>0.38326673261230304</v>
      </c>
      <c r="C522">
        <f t="shared" si="36"/>
        <v>1.006720807252516</v>
      </c>
    </row>
    <row r="523" spans="1:3">
      <c r="A523">
        <f t="shared" si="34"/>
        <v>5.0499999999999368</v>
      </c>
      <c r="B523">
        <f t="shared" si="35"/>
        <v>0.38335234222274328</v>
      </c>
      <c r="C523">
        <f t="shared" si="36"/>
        <v>1.0116990245374049</v>
      </c>
    </row>
    <row r="524" spans="1:3">
      <c r="A524">
        <f t="shared" si="34"/>
        <v>5.0599999999999365</v>
      </c>
      <c r="B524">
        <f t="shared" si="35"/>
        <v>0.38345146829191173</v>
      </c>
      <c r="C524">
        <f t="shared" si="36"/>
        <v>1.0166480003536849</v>
      </c>
    </row>
    <row r="525" spans="1:3">
      <c r="A525">
        <f t="shared" si="34"/>
        <v>5.0699999999999363</v>
      </c>
      <c r="B525">
        <f t="shared" si="35"/>
        <v>0.38356382411580459</v>
      </c>
      <c r="C525">
        <f t="shared" si="36"/>
        <v>1.0215553648391908</v>
      </c>
    </row>
    <row r="526" spans="1:3">
      <c r="A526">
        <f t="shared" si="34"/>
        <v>5.0799999999999361</v>
      </c>
      <c r="B526">
        <f t="shared" si="35"/>
        <v>0.38368909030041526</v>
      </c>
      <c r="C526">
        <f t="shared" si="36"/>
        <v>1.026408852138416</v>
      </c>
    </row>
    <row r="527" spans="1:3">
      <c r="A527">
        <f t="shared" si="34"/>
        <v>5.0899999999999359</v>
      </c>
      <c r="B527">
        <f t="shared" si="35"/>
        <v>0.38382691554528836</v>
      </c>
      <c r="C527">
        <f t="shared" si="36"/>
        <v>1.0311963310607599</v>
      </c>
    </row>
    <row r="528" spans="1:3">
      <c r="A528">
        <f t="shared" si="34"/>
        <v>5.0999999999999357</v>
      </c>
      <c r="B528">
        <f t="shared" si="35"/>
        <v>0.38397691750817392</v>
      </c>
      <c r="C528">
        <f t="shared" si="36"/>
        <v>1.0359058354021871</v>
      </c>
    </row>
    <row r="529" spans="1:3">
      <c r="A529">
        <f t="shared" si="34"/>
        <v>5.1099999999999355</v>
      </c>
      <c r="B529">
        <f t="shared" si="35"/>
        <v>0.38413868374869065</v>
      </c>
      <c r="C529">
        <f t="shared" si="36"/>
        <v>1.0405255938545059</v>
      </c>
    </row>
    <row r="530" spans="1:3">
      <c r="A530">
        <f t="shared" si="34"/>
        <v>5.1199999999999353</v>
      </c>
      <c r="B530">
        <f t="shared" si="35"/>
        <v>0.38431177274869632</v>
      </c>
      <c r="C530">
        <f t="shared" si="36"/>
        <v>1.0450440594275097</v>
      </c>
    </row>
    <row r="531" spans="1:3">
      <c r="A531">
        <f t="shared" si="34"/>
        <v>5.1299999999999351</v>
      </c>
      <c r="B531">
        <f t="shared" si="35"/>
        <v>0.38449571500685781</v>
      </c>
      <c r="C531">
        <f t="shared" si="36"/>
        <v>1.0494499383104379</v>
      </c>
    </row>
    <row r="532" spans="1:3">
      <c r="A532">
        <f t="shared" si="34"/>
        <v>5.1399999999999348</v>
      </c>
      <c r="B532">
        <f t="shared" si="35"/>
        <v>0.38469001420471233</v>
      </c>
      <c r="C532">
        <f t="shared" si="36"/>
        <v>1.0537322181006199</v>
      </c>
    </row>
    <row r="533" spans="1:3">
      <c r="A533">
        <f t="shared" si="34"/>
        <v>5.1499999999999346</v>
      </c>
      <c r="B533">
        <f t="shared" si="35"/>
        <v>0.38489414844131953</v>
      </c>
      <c r="C533">
        <f t="shared" si="36"/>
        <v>1.0578801953287484</v>
      </c>
    </row>
    <row r="534" spans="1:3">
      <c r="A534">
        <f t="shared" si="34"/>
        <v>5.1599999999999344</v>
      </c>
      <c r="B534">
        <f t="shared" si="35"/>
        <v>0.38510757153341613</v>
      </c>
      <c r="C534">
        <f t="shared" si="36"/>
        <v>1.0618835022119779</v>
      </c>
    </row>
    <row r="535" spans="1:3">
      <c r="A535">
        <f t="shared" si="34"/>
        <v>5.1699999999999342</v>
      </c>
      <c r="B535">
        <f t="shared" si="35"/>
        <v>0.38532971437780705</v>
      </c>
      <c r="C535">
        <f t="shared" si="36"/>
        <v>1.0657321325679829</v>
      </c>
    </row>
    <row r="536" spans="1:3">
      <c r="A536">
        <f t="shared" si="34"/>
        <v>5.179999999999934</v>
      </c>
      <c r="B536">
        <f t="shared" si="35"/>
        <v>0.38555998637255667</v>
      </c>
      <c r="C536">
        <f t="shared" si="36"/>
        <v>1.0694164668252006</v>
      </c>
    </row>
    <row r="537" spans="1:3">
      <c r="A537">
        <f t="shared" si="34"/>
        <v>5.1899999999999338</v>
      </c>
      <c r="B537">
        <f t="shared" si="35"/>
        <v>0.38579777689338152</v>
      </c>
      <c r="C537">
        <f t="shared" si="36"/>
        <v>1.0729272960667524</v>
      </c>
    </row>
    <row r="538" spans="1:3">
      <c r="A538">
        <f t="shared" si="34"/>
        <v>5.1999999999999336</v>
      </c>
      <c r="B538">
        <f t="shared" si="35"/>
        <v>0.38604245682149502</v>
      </c>
      <c r="C538">
        <f t="shared" si="36"/>
        <v>1.0762558450479387</v>
      </c>
    </row>
    <row r="539" spans="1:3">
      <c r="A539">
        <f t="shared" si="34"/>
        <v>5.2099999999999334</v>
      </c>
      <c r="B539">
        <f t="shared" si="35"/>
        <v>0.38629338011901171</v>
      </c>
      <c r="C539">
        <f t="shared" si="36"/>
        <v>1.0793937941297818</v>
      </c>
    </row>
    <row r="540" spans="1:3">
      <c r="A540">
        <f t="shared" si="34"/>
        <v>5.2199999999999331</v>
      </c>
      <c r="B540">
        <f t="shared" si="35"/>
        <v>0.38654988544788754</v>
      </c>
      <c r="C540">
        <f t="shared" si="36"/>
        <v>1.0823333000737891</v>
      </c>
    </row>
    <row r="541" spans="1:3">
      <c r="A541">
        <f t="shared" si="34"/>
        <v>5.2299999999999329</v>
      </c>
      <c r="B541">
        <f t="shared" si="35"/>
        <v>0.38681129782825163</v>
      </c>
      <c r="C541">
        <f t="shared" si="36"/>
        <v>1.0850670156459656</v>
      </c>
    </row>
    <row r="542" spans="1:3">
      <c r="A542">
        <f t="shared" si="34"/>
        <v>5.2399999999999327</v>
      </c>
      <c r="B542">
        <f t="shared" si="35"/>
        <v>0.38707693033187607</v>
      </c>
      <c r="C542">
        <f t="shared" si="36"/>
        <v>1.0875881079810727</v>
      </c>
    </row>
    <row r="543" spans="1:3">
      <c r="A543">
        <f t="shared" si="34"/>
        <v>5.2499999999999325</v>
      </c>
      <c r="B543">
        <f t="shared" si="35"/>
        <v>0.38734608580643237</v>
      </c>
      <c r="C543">
        <f t="shared" si="36"/>
        <v>1.0898902756612319</v>
      </c>
    </row>
    <row r="544" spans="1:3">
      <c r="A544">
        <f t="shared" si="34"/>
        <v>5.2599999999999323</v>
      </c>
      <c r="B544">
        <f t="shared" si="35"/>
        <v>0.38761805862609805</v>
      </c>
      <c r="C544">
        <f t="shared" si="36"/>
        <v>1.0919677644661887</v>
      </c>
    </row>
    <row r="545" spans="1:3">
      <c r="A545">
        <f t="shared" si="34"/>
        <v>5.2699999999999321</v>
      </c>
      <c r="B545">
        <f t="shared" si="35"/>
        <v>0.38789213646400295</v>
      </c>
      <c r="C545">
        <f t="shared" si="36"/>
        <v>1.0938153817558658</v>
      </c>
    </row>
    <row r="546" spans="1:3">
      <c r="A546">
        <f t="shared" si="34"/>
        <v>5.2799999999999319</v>
      </c>
      <c r="B546">
        <f t="shared" si="35"/>
        <v>0.38816760208194523</v>
      </c>
      <c r="C546">
        <f t="shared" si="36"/>
        <v>1.0954285094492595</v>
      </c>
    </row>
    <row r="547" spans="1:3">
      <c r="A547">
        <f t="shared" si="34"/>
        <v>5.2899999999999316</v>
      </c>
      <c r="B547">
        <f t="shared" si="35"/>
        <v>0.38844373513275882</v>
      </c>
      <c r="C547">
        <f t="shared" si="36"/>
        <v>1.0968031155672371</v>
      </c>
    </row>
    <row r="548" spans="1:3">
      <c r="A548">
        <f t="shared" si="34"/>
        <v>5.2999999999999314</v>
      </c>
      <c r="B548">
        <f t="shared" si="35"/>
        <v>0.38871981397067928</v>
      </c>
      <c r="C548">
        <f t="shared" si="36"/>
        <v>1.0979357643103849</v>
      </c>
    </row>
    <row r="549" spans="1:3">
      <c r="A549">
        <f t="shared" si="34"/>
        <v>5.3099999999999312</v>
      </c>
      <c r="B549">
        <f t="shared" si="35"/>
        <v>0.3889951174650339</v>
      </c>
      <c r="C549">
        <f t="shared" si="36"/>
        <v>1.0988236246467165</v>
      </c>
    </row>
    <row r="550" spans="1:3">
      <c r="A550">
        <f t="shared" si="34"/>
        <v>5.319999999999931</v>
      </c>
      <c r="B550">
        <f t="shared" si="35"/>
        <v>0.38926892681257297</v>
      </c>
      <c r="C550">
        <f t="shared" si="36"/>
        <v>1.0994644773877802</v>
      </c>
    </row>
    <row r="551" spans="1:3">
      <c r="A551">
        <f t="shared" si="34"/>
        <v>5.3299999999999308</v>
      </c>
      <c r="B551">
        <f t="shared" si="35"/>
        <v>0.38954052734376443</v>
      </c>
      <c r="C551">
        <f t="shared" si="36"/>
        <v>1.099856720735473</v>
      </c>
    </row>
    <row r="552" spans="1:3">
      <c r="A552">
        <f t="shared" si="34"/>
        <v>5.3399999999999306</v>
      </c>
      <c r="B552">
        <f t="shared" si="35"/>
        <v>0.38980921031839222</v>
      </c>
      <c r="C552">
        <f t="shared" si="36"/>
        <v>1.0999993742857019</v>
      </c>
    </row>
    <row r="553" spans="1:3">
      <c r="A553">
        <f t="shared" si="34"/>
        <v>5.3499999999999304</v>
      </c>
      <c r="B553">
        <f t="shared" si="35"/>
        <v>0.39007427470582862</v>
      </c>
      <c r="C553">
        <f t="shared" si="36"/>
        <v>1.099892081478884</v>
      </c>
    </row>
    <row r="554" spans="1:3">
      <c r="A554">
        <f t="shared" si="34"/>
        <v>5.3599999999999302</v>
      </c>
      <c r="B554">
        <f t="shared" si="35"/>
        <v>0.39033502894539696</v>
      </c>
      <c r="C554">
        <f t="shared" si="36"/>
        <v>1.0995351104911593</v>
      </c>
    </row>
    <row r="555" spans="1:3">
      <c r="A555">
        <f t="shared" si="34"/>
        <v>5.3699999999999299</v>
      </c>
      <c r="B555">
        <f t="shared" si="35"/>
        <v>0.39059079268229618</v>
      </c>
      <c r="C555">
        <f t="shared" si="36"/>
        <v>1.0989293535640901</v>
      </c>
    </row>
    <row r="556" spans="1:3">
      <c r="A556">
        <f t="shared" si="34"/>
        <v>5.3799999999999297</v>
      </c>
      <c r="B556">
        <f t="shared" si="35"/>
        <v>0.39084089847462922</v>
      </c>
      <c r="C556">
        <f t="shared" si="36"/>
        <v>1.098076324774522</v>
      </c>
    </row>
    <row r="557" spans="1:3">
      <c r="A557">
        <f t="shared" si="34"/>
        <v>5.3899999999999295</v>
      </c>
      <c r="B557">
        <f t="shared" si="35"/>
        <v>0.39108469346715891</v>
      </c>
      <c r="C557">
        <f t="shared" si="36"/>
        <v>1.0969781562501804</v>
      </c>
    </row>
    <row r="558" spans="1:3">
      <c r="A558">
        <f t="shared" si="34"/>
        <v>5.3999999999999293</v>
      </c>
      <c r="B558">
        <f t="shared" si="35"/>
        <v>0.39132154102750877</v>
      </c>
      <c r="C558">
        <f t="shared" si="36"/>
        <v>1.0956375928404607</v>
      </c>
    </row>
    <row r="559" spans="1:3">
      <c r="A559">
        <f t="shared" si="34"/>
        <v>5.4099999999999291</v>
      </c>
      <c r="B559">
        <f t="shared" si="35"/>
        <v>0.39155082234063193</v>
      </c>
      <c r="C559">
        <f t="shared" si="36"/>
        <v>1.0940579852557353</v>
      </c>
    </row>
    <row r="560" spans="1:3">
      <c r="A560">
        <f t="shared" si="34"/>
        <v>5.4199999999999289</v>
      </c>
      <c r="B560">
        <f t="shared" si="35"/>
        <v>0.39177193795748821</v>
      </c>
      <c r="C560">
        <f t="shared" si="36"/>
        <v>1.0922432816923222</v>
      </c>
    </row>
    <row r="561" spans="1:3">
      <c r="A561">
        <f t="shared" si="34"/>
        <v>5.4299999999999287</v>
      </c>
      <c r="B561">
        <f t="shared" si="35"/>
        <v>0.39198430929399708</v>
      </c>
      <c r="C561">
        <f t="shared" si="36"/>
        <v>1.0901980179640511</v>
      </c>
    </row>
    <row r="562" spans="1:3">
      <c r="A562">
        <f t="shared" si="34"/>
        <v>5.4399999999999284</v>
      </c>
      <c r="B562">
        <f t="shared" si="35"/>
        <v>0.39218738007647269</v>
      </c>
      <c r="C562">
        <f t="shared" si="36"/>
        <v>1.0879273061650896</v>
      </c>
    </row>
    <row r="563" spans="1:3">
      <c r="A563">
        <f t="shared" si="34"/>
        <v>5.4499999999999282</v>
      </c>
      <c r="B563">
        <f t="shared" si="35"/>
        <v>0.39238061772989508</v>
      </c>
      <c r="C563">
        <f t="shared" si="36"/>
        <v>1.0854368218923709</v>
      </c>
    </row>
    <row r="564" spans="1:3">
      <c r="A564">
        <f t="shared" si="34"/>
        <v>5.459999999999928</v>
      </c>
      <c r="B564">
        <f t="shared" si="35"/>
        <v>0.39256351470552941</v>
      </c>
      <c r="C564">
        <f t="shared" si="36"/>
        <v>1.082732790059558</v>
      </c>
    </row>
    <row r="565" spans="1:3">
      <c r="A565">
        <f t="shared" si="34"/>
        <v>5.4699999999999278</v>
      </c>
      <c r="B565">
        <f t="shared" si="35"/>
        <v>0.39273558974457179</v>
      </c>
      <c r="C565">
        <f t="shared" si="36"/>
        <v>1.0798219693380007</v>
      </c>
    </row>
    <row r="566" spans="1:3">
      <c r="A566">
        <f t="shared" si="34"/>
        <v>5.4799999999999276</v>
      </c>
      <c r="B566">
        <f t="shared" si="35"/>
        <v>0.39289638907467406</v>
      </c>
      <c r="C566">
        <f t="shared" si="36"/>
        <v>1.0767116352635764</v>
      </c>
    </row>
    <row r="567" spans="1:3">
      <c r="A567">
        <f t="shared" si="34"/>
        <v>5.4899999999999274</v>
      </c>
      <c r="B567">
        <f t="shared" si="35"/>
        <v>0.39304548753638424</v>
      </c>
      <c r="C567">
        <f t="shared" si="36"/>
        <v>1.0734095620516402</v>
      </c>
    </row>
    <row r="568" spans="1:3">
      <c r="A568">
        <f t="shared" si="34"/>
        <v>5.4999999999999272</v>
      </c>
      <c r="B568">
        <f t="shared" si="35"/>
        <v>0.39318248963672681</v>
      </c>
      <c r="C568">
        <f t="shared" si="36"/>
        <v>1.0699240031655357</v>
      </c>
    </row>
    <row r="569" spans="1:3">
      <c r="A569">
        <f t="shared" si="34"/>
        <v>5.509999999999927</v>
      </c>
      <c r="B569">
        <f t="shared" si="35"/>
        <v>0.39330703052734506</v>
      </c>
      <c r="C569">
        <f t="shared" si="36"/>
        <v>1.0662636706872346</v>
      </c>
    </row>
    <row r="570" spans="1:3">
      <c r="A570">
        <f t="shared" si="34"/>
        <v>5.5199999999999267</v>
      </c>
      <c r="B570">
        <f t="shared" si="35"/>
        <v>0.39341877690482857</v>
      </c>
      <c r="C570">
        <f t="shared" si="36"/>
        <v>1.062437713541668</v>
      </c>
    </row>
    <row r="571" spans="1:3">
      <c r="A571">
        <f t="shared" si="34"/>
        <v>5.5299999999999265</v>
      </c>
      <c r="B571">
        <f t="shared" si="35"/>
        <v>0.39351742783105648</v>
      </c>
      <c r="C571">
        <f t="shared" si="36"/>
        <v>1.0584556946291797</v>
      </c>
    </row>
    <row r="572" spans="1:3">
      <c r="A572">
        <f t="shared" si="34"/>
        <v>5.5399999999999263</v>
      </c>
      <c r="B572">
        <f t="shared" si="35"/>
        <v>0.39360271547159936</v>
      </c>
      <c r="C572">
        <f t="shared" si="36"/>
        <v>1.0543275669232555</v>
      </c>
    </row>
    <row r="573" spans="1:3">
      <c r="A573">
        <f t="shared" si="34"/>
        <v>5.5499999999999261</v>
      </c>
      <c r="B573">
        <f t="shared" si="35"/>
        <v>0.39367440575043783</v>
      </c>
      <c r="C573">
        <f t="shared" si="36"/>
        <v>1.0500636485932735</v>
      </c>
    </row>
    <row r="574" spans="1:3">
      <c r="A574">
        <f t="shared" si="34"/>
        <v>5.5599999999999259</v>
      </c>
      <c r="B574">
        <f t="shared" si="35"/>
        <v>0.39373229891947531</v>
      </c>
      <c r="C574">
        <f t="shared" si="36"/>
        <v>1.0456745972144526</v>
      </c>
    </row>
    <row r="575" spans="1:3">
      <c r="A575">
        <f t="shared" ref="A575:A638" si="37">A574+B$10</f>
        <v>5.5699999999999257</v>
      </c>
      <c r="B575">
        <f t="shared" ref="B575:B638" si="38">B574+((1/B$11*(C575-B574))-B$12*B574^2)*B$10</f>
        <v>0.39377623004154394</v>
      </c>
      <c r="C575">
        <f t="shared" ref="C575:C638" si="39">1+B$13*SIN(B$14*A575)</f>
        <v>1.0411713831294653</v>
      </c>
    </row>
    <row r="576" spans="1:3">
      <c r="A576">
        <f t="shared" si="37"/>
        <v>5.5799999999999255</v>
      </c>
      <c r="B576">
        <f t="shared" si="38"/>
        <v>0.3938060693858268</v>
      </c>
      <c r="C576">
        <f t="shared" si="39"/>
        <v>1.0365652620282966</v>
      </c>
    </row>
    <row r="577" spans="1:3">
      <c r="A577">
        <f t="shared" si="37"/>
        <v>5.5899999999999253</v>
      </c>
      <c r="B577">
        <f t="shared" si="38"/>
        <v>0.39382172273484378</v>
      </c>
      <c r="C577">
        <f t="shared" si="39"/>
        <v>1.0318677468148776</v>
      </c>
    </row>
    <row r="578" spans="1:3">
      <c r="A578">
        <f t="shared" si="37"/>
        <v>5.599999999999925</v>
      </c>
      <c r="B578">
        <f t="shared" si="38"/>
        <v>0.39382313160237553</v>
      </c>
      <c r="C578">
        <f t="shared" si="39"/>
        <v>1.0270905788308231</v>
      </c>
    </row>
    <row r="579" spans="1:3">
      <c r="A579">
        <f t="shared" si="37"/>
        <v>5.6099999999999248</v>
      </c>
      <c r="B579">
        <f t="shared" si="38"/>
        <v>0.39381027336192437</v>
      </c>
      <c r="C579">
        <f t="shared" si="39"/>
        <v>1.022245698508192</v>
      </c>
    </row>
    <row r="580" spans="1:3">
      <c r="A580">
        <f t="shared" si="37"/>
        <v>5.6199999999999246</v>
      </c>
      <c r="B580">
        <f t="shared" si="38"/>
        <v>0.3937831612855382</v>
      </c>
      <c r="C580">
        <f t="shared" si="39"/>
        <v>1.0173452155246263</v>
      </c>
    </row>
    <row r="581" spans="1:3">
      <c r="A581">
        <f t="shared" si="37"/>
        <v>5.6299999999999244</v>
      </c>
      <c r="B581">
        <f t="shared" si="38"/>
        <v>0.39374184449304656</v>
      </c>
      <c r="C581">
        <f t="shared" si="39"/>
        <v>1.0124013785354629</v>
      </c>
    </row>
    <row r="582" spans="1:3">
      <c r="A582">
        <f t="shared" si="37"/>
        <v>5.6399999999999242</v>
      </c>
      <c r="B582">
        <f t="shared" si="38"/>
        <v>0.39368640781198155</v>
      </c>
      <c r="C582">
        <f t="shared" si="39"/>
        <v>1.007426544558474</v>
      </c>
    </row>
    <row r="583" spans="1:3">
      <c r="A583">
        <f t="shared" si="37"/>
        <v>5.649999999999924</v>
      </c>
      <c r="B583">
        <f t="shared" si="38"/>
        <v>0.39361697154867714</v>
      </c>
      <c r="C583">
        <f t="shared" si="39"/>
        <v>1.0024331480877582</v>
      </c>
    </row>
    <row r="584" spans="1:3">
      <c r="A584">
        <f t="shared" si="37"/>
        <v>5.6599999999999238</v>
      </c>
      <c r="B584">
        <f t="shared" si="38"/>
        <v>0.39353369117125775</v>
      </c>
      <c r="C584">
        <f t="shared" si="39"/>
        <v>0.99743367001398209</v>
      </c>
    </row>
    <row r="585" spans="1:3">
      <c r="A585">
        <f t="shared" si="37"/>
        <v>5.6699999999999235</v>
      </c>
      <c r="B585">
        <f t="shared" si="38"/>
        <v>0.39343675690544289</v>
      </c>
      <c r="C585">
        <f t="shared" si="39"/>
        <v>0.99244060642865251</v>
      </c>
    </row>
    <row r="586" spans="1:3">
      <c r="A586">
        <f t="shared" si="37"/>
        <v>5.6799999999999233</v>
      </c>
      <c r="B586">
        <f t="shared" si="38"/>
        <v>0.39332639324430502</v>
      </c>
      <c r="C586">
        <f t="shared" si="39"/>
        <v>0.98746643739039519</v>
      </c>
    </row>
    <row r="587" spans="1:3">
      <c r="A587">
        <f t="shared" si="37"/>
        <v>5.6899999999999231</v>
      </c>
      <c r="B587">
        <f t="shared" si="38"/>
        <v>0.3932028583733253</v>
      </c>
      <c r="C587">
        <f t="shared" si="39"/>
        <v>0.98252359573130832</v>
      </c>
    </row>
    <row r="588" spans="1:3">
      <c r="A588">
        <f t="shared" si="37"/>
        <v>5.6999999999999229</v>
      </c>
      <c r="B588">
        <f t="shared" si="38"/>
        <v>0.39306644351229464</v>
      </c>
      <c r="C588">
        <f t="shared" si="39"/>
        <v>0.97762443598135773</v>
      </c>
    </row>
    <row r="589" spans="1:3">
      <c r="A589">
        <f t="shared" si="37"/>
        <v>5.7099999999999227</v>
      </c>
      <c r="B589">
        <f t="shared" si="38"/>
        <v>0.39291747217580447</v>
      </c>
      <c r="C589">
        <f t="shared" si="39"/>
        <v>0.97278120348848574</v>
      </c>
    </row>
    <row r="590" spans="1:3">
      <c r="A590">
        <f t="shared" si="37"/>
        <v>5.7199999999999225</v>
      </c>
      <c r="B590">
        <f t="shared" si="38"/>
        <v>0.39275629935426459</v>
      </c>
      <c r="C590">
        <f t="shared" si="39"/>
        <v>0.96800600381161717</v>
      </c>
    </row>
    <row r="591" spans="1:3">
      <c r="A591">
        <f t="shared" si="37"/>
        <v>5.7299999999999223</v>
      </c>
      <c r="B591">
        <f t="shared" si="38"/>
        <v>0.39258331061757157</v>
      </c>
      <c r="C591">
        <f t="shared" si="39"/>
        <v>0.96331077246306829</v>
      </c>
    </row>
    <row r="592" spans="1:3">
      <c r="A592">
        <f t="shared" si="37"/>
        <v>5.7399999999999221</v>
      </c>
      <c r="B592">
        <f t="shared" si="38"/>
        <v>0.39239892114373204</v>
      </c>
      <c r="C592">
        <f t="shared" si="39"/>
        <v>0.95870724507598126</v>
      </c>
    </row>
    <row r="593" spans="1:3">
      <c r="A593">
        <f t="shared" si="37"/>
        <v>5.7499999999999218</v>
      </c>
      <c r="B593">
        <f t="shared" si="38"/>
        <v>0.39220357467491845</v>
      </c>
      <c r="C593">
        <f t="shared" si="39"/>
        <v>0.95420692807135354</v>
      </c>
    </row>
    <row r="594" spans="1:3">
      <c r="A594">
        <f t="shared" si="37"/>
        <v>5.7599999999999216</v>
      </c>
      <c r="B594">
        <f t="shared" si="38"/>
        <v>0.39199774240360347</v>
      </c>
      <c r="C594">
        <f t="shared" si="39"/>
        <v>0.94982106989797666</v>
      </c>
    </row>
    <row r="595" spans="1:3">
      <c r="A595">
        <f t="shared" si="37"/>
        <v>5.7699999999999214</v>
      </c>
      <c r="B595">
        <f t="shared" si="38"/>
        <v>0.3917819217915785</v>
      </c>
      <c r="C595">
        <f t="shared" si="39"/>
        <v>0.94556063291717296</v>
      </c>
    </row>
    <row r="596" spans="1:3">
      <c r="A596">
        <f t="shared" si="37"/>
        <v>5.7799999999999212</v>
      </c>
      <c r="B596">
        <f t="shared" si="38"/>
        <v>0.39155663532481616</v>
      </c>
      <c r="C596">
        <f t="shared" si="39"/>
        <v>0.94143626600260188</v>
      </c>
    </row>
    <row r="597" spans="1:3">
      <c r="A597">
        <f t="shared" si="37"/>
        <v>5.789999999999921</v>
      </c>
      <c r="B597">
        <f t="shared" si="38"/>
        <v>0.39132242920728055</v>
      </c>
      <c r="C597">
        <f t="shared" si="39"/>
        <v>0.93745827792362157</v>
      </c>
    </row>
    <row r="598" spans="1:3">
      <c r="A598">
        <f t="shared" si="37"/>
        <v>5.7999999999999208</v>
      </c>
      <c r="B598">
        <f t="shared" si="38"/>
        <v>0.39107987199692951</v>
      </c>
      <c r="C598">
        <f t="shared" si="39"/>
        <v>0.93363661157873301</v>
      </c>
    </row>
    <row r="599" spans="1:3">
      <c r="A599">
        <f t="shared" si="37"/>
        <v>5.8099999999999206</v>
      </c>
      <c r="B599">
        <f t="shared" si="38"/>
        <v>0.39082955318728113</v>
      </c>
      <c r="C599">
        <f t="shared" si="39"/>
        <v>0.92998081914351272</v>
      </c>
    </row>
    <row r="600" spans="1:3">
      <c r="A600">
        <f t="shared" si="37"/>
        <v>5.8199999999999203</v>
      </c>
      <c r="B600">
        <f t="shared" si="38"/>
        <v>0.39057208173804003</v>
      </c>
      <c r="C600">
        <f t="shared" si="39"/>
        <v>0.92650003819514926</v>
      </c>
    </row>
    <row r="601" spans="1:3">
      <c r="A601">
        <f t="shared" si="37"/>
        <v>5.8299999999999201</v>
      </c>
      <c r="B601">
        <f t="shared" si="38"/>
        <v>0.39030808455839244</v>
      </c>
      <c r="C601">
        <f t="shared" si="39"/>
        <v>0.92320296887325792</v>
      </c>
    </row>
    <row r="602" spans="1:3">
      <c r="A602">
        <f t="shared" si="37"/>
        <v>5.8399999999999199</v>
      </c>
      <c r="B602">
        <f t="shared" si="38"/>
        <v>0.39003820494668473</v>
      </c>
      <c r="C602">
        <f t="shared" si="39"/>
        <v>0.92009785213406281</v>
      </c>
    </row>
    <row r="603" spans="1:3">
      <c r="A603">
        <f t="shared" si="37"/>
        <v>5.8499999999999197</v>
      </c>
      <c r="B603">
        <f t="shared" si="38"/>
        <v>0.3897631009902966</v>
      </c>
      <c r="C603">
        <f t="shared" si="39"/>
        <v>0.91719244915229803</v>
      </c>
    </row>
    <row r="604" spans="1:3">
      <c r="A604">
        <f t="shared" si="37"/>
        <v>5.8599999999999195</v>
      </c>
      <c r="B604">
        <f t="shared" si="38"/>
        <v>0.3894834439296091</v>
      </c>
      <c r="C604">
        <f t="shared" si="39"/>
        <v>0.91449402192231377</v>
      </c>
    </row>
    <row r="605" spans="1:3">
      <c r="A605">
        <f t="shared" si="37"/>
        <v>5.8699999999999193</v>
      </c>
      <c r="B605">
        <f t="shared" si="38"/>
        <v>0.38919991649004604</v>
      </c>
      <c r="C605">
        <f t="shared" si="39"/>
        <v>0.91200931510687133</v>
      </c>
    </row>
    <row r="606" spans="1:3">
      <c r="A606">
        <f t="shared" si="37"/>
        <v>5.8799999999999191</v>
      </c>
      <c r="B606">
        <f t="shared" si="38"/>
        <v>0.38891321118623973</v>
      </c>
      <c r="C606">
        <f t="shared" si="39"/>
        <v>0.90974453917899889</v>
      </c>
    </row>
    <row r="607" spans="1:3">
      <c r="A607">
        <f t="shared" si="37"/>
        <v>5.8899999999999189</v>
      </c>
      <c r="B607">
        <f t="shared" si="38"/>
        <v>0.38862402860243156</v>
      </c>
      <c r="C607">
        <f t="shared" si="39"/>
        <v>0.90770535489904347</v>
      </c>
    </row>
    <row r="608" spans="1:3">
      <c r="A608">
        <f t="shared" si="37"/>
        <v>5.8999999999999186</v>
      </c>
      <c r="B608">
        <f t="shared" si="38"/>
        <v>0.38833307565327269</v>
      </c>
      <c r="C608">
        <f t="shared" si="39"/>
        <v>0.90589685916571838</v>
      </c>
    </row>
    <row r="609" spans="1:3">
      <c r="A609">
        <f t="shared" si="37"/>
        <v>5.9099999999999184</v>
      </c>
      <c r="B609">
        <f t="shared" si="38"/>
        <v>0.38804106382923215</v>
      </c>
      <c r="C609">
        <f t="shared" si="39"/>
        <v>0.90432357227651072</v>
      </c>
    </row>
    <row r="610" spans="1:3">
      <c r="A610">
        <f t="shared" si="37"/>
        <v>5.9199999999999182</v>
      </c>
      <c r="B610">
        <f t="shared" si="38"/>
        <v>0.38774870743085493</v>
      </c>
      <c r="C610">
        <f t="shared" si="39"/>
        <v>0.90298942662929149</v>
      </c>
    </row>
    <row r="611" spans="1:3">
      <c r="A611">
        <f t="shared" si="37"/>
        <v>5.929999999999918</v>
      </c>
      <c r="B611">
        <f t="shared" si="38"/>
        <v>0.38745672179613783</v>
      </c>
      <c r="C611">
        <f t="shared" si="39"/>
        <v>0.90189775689336893</v>
      </c>
    </row>
    <row r="612" spans="1:3">
      <c r="A612">
        <f t="shared" si="37"/>
        <v>5.9399999999999178</v>
      </c>
      <c r="B612">
        <f t="shared" si="38"/>
        <v>0.38716582152530599</v>
      </c>
      <c r="C612">
        <f t="shared" si="39"/>
        <v>0.90105129167455233</v>
      </c>
    </row>
    <row r="613" spans="1:3">
      <c r="A613">
        <f t="shared" si="37"/>
        <v>5.9499999999999176</v>
      </c>
      <c r="B613">
        <f t="shared" si="38"/>
        <v>0.38687671870728157</v>
      </c>
      <c r="C613">
        <f t="shared" si="39"/>
        <v>0.90045214669505835</v>
      </c>
    </row>
    <row r="614" spans="1:3">
      <c r="A614">
        <f t="shared" si="37"/>
        <v>5.9599999999999174</v>
      </c>
      <c r="B614">
        <f t="shared" si="38"/>
        <v>0.38659012115213143</v>
      </c>
      <c r="C614">
        <f t="shared" si="39"/>
        <v>0.90010181950530699</v>
      </c>
    </row>
    <row r="615" spans="1:3">
      <c r="A615">
        <f t="shared" si="37"/>
        <v>5.9699999999999172</v>
      </c>
      <c r="B615">
        <f t="shared" si="38"/>
        <v>0.3863067306337703</v>
      </c>
      <c r="C615">
        <f t="shared" si="39"/>
        <v>0.90000118574082544</v>
      </c>
    </row>
    <row r="616" spans="1:3">
      <c r="A616">
        <f t="shared" si="37"/>
        <v>5.9799999999999169</v>
      </c>
      <c r="B616">
        <f t="shared" si="38"/>
        <v>0.3860272411471744</v>
      </c>
      <c r="C616">
        <f t="shared" si="39"/>
        <v>0.90015049693361626</v>
      </c>
    </row>
    <row r="617" spans="1:3">
      <c r="A617">
        <f t="shared" si="37"/>
        <v>5.9899999999999167</v>
      </c>
      <c r="B617">
        <f t="shared" si="38"/>
        <v>0.38575233718432989</v>
      </c>
      <c r="C617">
        <f t="shared" si="39"/>
        <v>0.90054937988345696</v>
      </c>
    </row>
    <row r="618" spans="1:3">
      <c r="A618">
        <f t="shared" si="37"/>
        <v>5.9999999999999165</v>
      </c>
      <c r="B618">
        <f t="shared" si="38"/>
        <v>0.38548269203310115</v>
      </c>
      <c r="C618">
        <f t="shared" si="39"/>
        <v>0.90119683759070734</v>
      </c>
    </row>
    <row r="619" spans="1:3">
      <c r="A619">
        <f t="shared" si="37"/>
        <v>6.0099999999999163</v>
      </c>
      <c r="B619">
        <f t="shared" si="38"/>
        <v>0.38521896610315487</v>
      </c>
      <c r="C619">
        <f t="shared" si="39"/>
        <v>0.90209125174828864</v>
      </c>
    </row>
    <row r="620" spans="1:3">
      <c r="A620">
        <f t="shared" si="37"/>
        <v>6.0199999999999161</v>
      </c>
      <c r="B620">
        <f t="shared" si="38"/>
        <v>0.38496180528301804</v>
      </c>
      <c r="C620">
        <f t="shared" si="39"/>
        <v>0.90323038678660894</v>
      </c>
    </row>
    <row r="621" spans="1:3">
      <c r="A621">
        <f t="shared" si="37"/>
        <v>6.0299999999999159</v>
      </c>
      <c r="B621">
        <f t="shared" si="38"/>
        <v>0.38471183933228015</v>
      </c>
      <c r="C621">
        <f t="shared" si="39"/>
        <v>0.90461139546132219</v>
      </c>
    </row>
    <row r="622" spans="1:3">
      <c r="A622">
        <f t="shared" si="37"/>
        <v>6.0399999999999157</v>
      </c>
      <c r="B622">
        <f t="shared" si="38"/>
        <v>0.38446968031287482</v>
      </c>
      <c r="C622">
        <f t="shared" si="39"/>
        <v>0.90623082596995719</v>
      </c>
    </row>
    <row r="623" spans="1:3">
      <c r="A623">
        <f t="shared" si="37"/>
        <v>6.0499999999999154</v>
      </c>
      <c r="B623">
        <f t="shared" si="38"/>
        <v>0.38423592106328902</v>
      </c>
      <c r="C623">
        <f t="shared" si="39"/>
        <v>0.90808463057962563</v>
      </c>
    </row>
    <row r="624" spans="1:3">
      <c r="A624">
        <f t="shared" si="37"/>
        <v>6.0599999999999152</v>
      </c>
      <c r="B624">
        <f t="shared" si="38"/>
        <v>0.38401113371945583</v>
      </c>
      <c r="C624">
        <f t="shared" si="39"/>
        <v>0.91016817574424591</v>
      </c>
    </row>
    <row r="625" spans="1:3">
      <c r="A625">
        <f t="shared" si="37"/>
        <v>6.069999999999915</v>
      </c>
      <c r="B625">
        <f t="shared" si="38"/>
        <v>0.383795868285982</v>
      </c>
      <c r="C625">
        <f t="shared" si="39"/>
        <v>0.91247625368599583</v>
      </c>
    </row>
    <row r="626" spans="1:3">
      <c r="A626">
        <f t="shared" si="37"/>
        <v>6.0799999999999148</v>
      </c>
      <c r="B626">
        <f t="shared" si="38"/>
        <v>0.38359065126125091</v>
      </c>
      <c r="C626">
        <f t="shared" si="39"/>
        <v>0.91500309541204472</v>
      </c>
    </row>
    <row r="627" spans="1:3">
      <c r="A627">
        <f t="shared" si="37"/>
        <v>6.0899999999999146</v>
      </c>
      <c r="B627">
        <f t="shared" si="38"/>
        <v>0.38339598431982108</v>
      </c>
      <c r="C627">
        <f t="shared" si="39"/>
        <v>0.9177423851340315</v>
      </c>
    </row>
    <row r="628" spans="1:3">
      <c r="A628">
        <f t="shared" si="37"/>
        <v>6.0999999999999144</v>
      </c>
      <c r="B628">
        <f t="shared" si="38"/>
        <v>0.38321234305541158</v>
      </c>
      <c r="C628">
        <f t="shared" si="39"/>
        <v>0.9206872760542455</v>
      </c>
    </row>
    <row r="629" spans="1:3">
      <c r="A629">
        <f t="shared" si="37"/>
        <v>6.1099999999999142</v>
      </c>
      <c r="B629">
        <f t="shared" si="38"/>
        <v>0.38304017578762911</v>
      </c>
      <c r="C629">
        <f t="shared" si="39"/>
        <v>0.92383040747905554</v>
      </c>
    </row>
    <row r="630" spans="1:3">
      <c r="A630">
        <f t="shared" si="37"/>
        <v>6.119999999999914</v>
      </c>
      <c r="B630">
        <f t="shared" si="38"/>
        <v>0.38287990243544712</v>
      </c>
      <c r="C630">
        <f t="shared" si="39"/>
        <v>0.92716392321681096</v>
      </c>
    </row>
    <row r="631" spans="1:3">
      <c r="A631">
        <f t="shared" si="37"/>
        <v>6.1299999999999137</v>
      </c>
      <c r="B631">
        <f t="shared" si="38"/>
        <v>0.38273191346029345</v>
      </c>
      <c r="C631">
        <f t="shared" si="39"/>
        <v>0.9306794912142291</v>
      </c>
    </row>
    <row r="632" spans="1:3">
      <c r="A632">
        <f t="shared" si="37"/>
        <v>6.1399999999999135</v>
      </c>
      <c r="B632">
        <f t="shared" si="38"/>
        <v>0.38259656888144494</v>
      </c>
      <c r="C632">
        <f t="shared" si="39"/>
        <v>0.93436832438218853</v>
      </c>
    </row>
    <row r="633" spans="1:3">
      <c r="A633">
        <f t="shared" si="37"/>
        <v>6.1499999999999133</v>
      </c>
      <c r="B633">
        <f t="shared" si="38"/>
        <v>0.38247419736625798</v>
      </c>
      <c r="C633">
        <f t="shared" si="39"/>
        <v>0.93822120255887631</v>
      </c>
    </row>
    <row r="634" spans="1:3">
      <c r="A634">
        <f t="shared" si="37"/>
        <v>6.1599999999999131</v>
      </c>
      <c r="B634">
        <f t="shared" si="38"/>
        <v>0.38236509539759095</v>
      </c>
      <c r="C634">
        <f t="shared" si="39"/>
        <v>0.94222849555539112</v>
      </c>
    </row>
    <row r="635" spans="1:3">
      <c r="A635">
        <f t="shared" si="37"/>
        <v>6.1699999999999129</v>
      </c>
      <c r="B635">
        <f t="shared" si="38"/>
        <v>0.38226952652059298</v>
      </c>
      <c r="C635">
        <f t="shared" si="39"/>
        <v>0.94638018722619988</v>
      </c>
    </row>
    <row r="636" spans="1:3">
      <c r="A636">
        <f t="shared" si="37"/>
        <v>6.1799999999999127</v>
      </c>
      <c r="B636">
        <f t="shared" si="38"/>
        <v>0.38218772067084616</v>
      </c>
      <c r="C636">
        <f t="shared" si="39"/>
        <v>0.95066590050428446</v>
      </c>
    </row>
    <row r="637" spans="1:3">
      <c r="A637">
        <f t="shared" si="37"/>
        <v>6.1899999999999125</v>
      </c>
      <c r="B637">
        <f t="shared" si="38"/>
        <v>0.38211987358565419</v>
      </c>
      <c r="C637">
        <f t="shared" si="39"/>
        <v>0.95507492333840571</v>
      </c>
    </row>
    <row r="638" spans="1:3">
      <c r="A638">
        <f t="shared" si="37"/>
        <v>6.1999999999999122</v>
      </c>
      <c r="B638">
        <f t="shared" si="38"/>
        <v>0.38206614630007302</v>
      </c>
      <c r="C638">
        <f t="shared" si="39"/>
        <v>0.95959623546765316</v>
      </c>
    </row>
    <row r="639" spans="1:3">
      <c r="A639">
        <f t="shared" ref="A639:A702" si="40">A638+B$10</f>
        <v>6.209999999999912</v>
      </c>
      <c r="B639">
        <f t="shared" ref="B639:B702" si="41">B638+((1/B$11*(C639-B638))-B$12*B638^2)*B$10</f>
        <v>0.38202666472907315</v>
      </c>
      <c r="C639">
        <f t="shared" ref="C639:C702" si="42">1+B$13*SIN(B$14*A639)</f>
        <v>0.96421853596635809</v>
      </c>
    </row>
    <row r="640" spans="1:3">
      <c r="A640">
        <f t="shared" si="40"/>
        <v>6.2199999999999118</v>
      </c>
      <c r="B640">
        <f t="shared" si="41"/>
        <v>0.38200151933701504</v>
      </c>
      <c r="C640">
        <f t="shared" si="42"/>
        <v>0.96893027149052091</v>
      </c>
    </row>
    <row r="641" spans="1:3">
      <c r="A641">
        <f t="shared" si="40"/>
        <v>6.2299999999999116</v>
      </c>
      <c r="B641">
        <f t="shared" si="41"/>
        <v>0.38199076489540601</v>
      </c>
      <c r="C641">
        <f t="shared" si="42"/>
        <v>0.97371966515515518</v>
      </c>
    </row>
    <row r="642" spans="1:3">
      <c r="A642">
        <f t="shared" si="40"/>
        <v>6.2399999999999114</v>
      </c>
      <c r="B642">
        <f t="shared" si="41"/>
        <v>0.381994420329689</v>
      </c>
      <c r="C642">
        <f t="shared" si="42"/>
        <v>0.97857474597036787</v>
      </c>
    </row>
    <row r="643" spans="1:3">
      <c r="A643">
        <f t="shared" si="40"/>
        <v>6.2499999999999112</v>
      </c>
      <c r="B643">
        <f t="shared" si="41"/>
        <v>0.38201246865559429</v>
      </c>
      <c r="C643">
        <f t="shared" si="42"/>
        <v>0.98348337876259828</v>
      </c>
    </row>
    <row r="644" spans="1:3">
      <c r="A644">
        <f t="shared" si="40"/>
        <v>6.259999999999911</v>
      </c>
      <c r="B644">
        <f t="shared" si="41"/>
        <v>0.38204485700536078</v>
      </c>
      <c r="C644">
        <f t="shared" si="42"/>
        <v>0.98843329450623219</v>
      </c>
    </row>
    <row r="645" spans="1:3">
      <c r="A645">
        <f t="shared" si="40"/>
        <v>6.2699999999999108</v>
      </c>
      <c r="B645">
        <f t="shared" si="41"/>
        <v>0.38209149674390869</v>
      </c>
      <c r="C645">
        <f t="shared" si="42"/>
        <v>0.99341212098977638</v>
      </c>
    </row>
    <row r="646" spans="1:3">
      <c r="A646">
        <f t="shared" si="40"/>
        <v>6.2799999999999105</v>
      </c>
      <c r="B646">
        <f t="shared" si="41"/>
        <v>0.38215226367481842</v>
      </c>
      <c r="C646">
        <f t="shared" si="42"/>
        <v>0.99840741373994502</v>
      </c>
    </row>
    <row r="647" spans="1:3">
      <c r="A647">
        <f t="shared" si="40"/>
        <v>6.2899999999999103</v>
      </c>
      <c r="B647">
        <f t="shared" si="41"/>
        <v>0.38222699833574147</v>
      </c>
      <c r="C647">
        <f t="shared" si="42"/>
        <v>1.0034066871263614</v>
      </c>
    </row>
    <row r="648" spans="1:3">
      <c r="A648">
        <f t="shared" si="40"/>
        <v>6.2999999999999101</v>
      </c>
      <c r="B648">
        <f t="shared" si="41"/>
        <v>0.382315506382641</v>
      </c>
      <c r="C648">
        <f t="shared" si="42"/>
        <v>1.00839744556913</v>
      </c>
    </row>
    <row r="649" spans="1:3">
      <c r="A649">
        <f t="shared" si="40"/>
        <v>6.3099999999999099</v>
      </c>
      <c r="B649">
        <f t="shared" si="41"/>
        <v>0.38241755906203079</v>
      </c>
      <c r="C649">
        <f t="shared" si="42"/>
        <v>1.0133672147712807</v>
      </c>
    </row>
    <row r="650" spans="1:3">
      <c r="A650">
        <f t="shared" si="40"/>
        <v>6.3199999999999097</v>
      </c>
      <c r="B650">
        <f t="shared" si="41"/>
        <v>0.38253289377015376</v>
      </c>
      <c r="C650">
        <f t="shared" si="42"/>
        <v>1.0183035728980141</v>
      </c>
    </row>
    <row r="651" spans="1:3">
      <c r="A651">
        <f t="shared" si="40"/>
        <v>6.3299999999999095</v>
      </c>
      <c r="B651">
        <f t="shared" si="41"/>
        <v>0.38266121469781467</v>
      </c>
      <c r="C651">
        <f t="shared" si="42"/>
        <v>1.0231941816248193</v>
      </c>
    </row>
    <row r="652" spans="1:3">
      <c r="A652">
        <f t="shared" si="40"/>
        <v>6.3399999999999093</v>
      </c>
      <c r="B652">
        <f t="shared" si="41"/>
        <v>0.38280219355935668</v>
      </c>
      <c r="C652">
        <f t="shared" si="42"/>
        <v>1.0280268169768587</v>
      </c>
    </row>
    <row r="653" spans="1:3">
      <c r="A653">
        <f t="shared" si="40"/>
        <v>6.3499999999999091</v>
      </c>
      <c r="B653">
        <f t="shared" si="41"/>
        <v>0.38295547040405153</v>
      </c>
      <c r="C653">
        <f t="shared" si="42"/>
        <v>1.0327893998825397</v>
      </c>
    </row>
    <row r="654" spans="1:3">
      <c r="A654">
        <f t="shared" si="40"/>
        <v>6.3599999999999088</v>
      </c>
      <c r="B654">
        <f t="shared" si="41"/>
        <v>0.38312065450795246</v>
      </c>
      <c r="C654">
        <f t="shared" si="42"/>
        <v>1.0374700263649037</v>
      </c>
    </row>
    <row r="655" spans="1:3">
      <c r="A655">
        <f t="shared" si="40"/>
        <v>6.3699999999999086</v>
      </c>
      <c r="B655">
        <f t="shared" si="41"/>
        <v>0.38329732534404704</v>
      </c>
      <c r="C655">
        <f t="shared" si="42"/>
        <v>1.0420569972953684</v>
      </c>
    </row>
    <row r="656" spans="1:3">
      <c r="A656">
        <f t="shared" si="40"/>
        <v>6.3799999999999084</v>
      </c>
      <c r="B656">
        <f t="shared" si="41"/>
        <v>0.38348503362833686</v>
      </c>
      <c r="C656">
        <f t="shared" si="42"/>
        <v>1.0465388476354553</v>
      </c>
    </row>
    <row r="657" spans="1:3">
      <c r="A657">
        <f t="shared" si="40"/>
        <v>6.3899999999999082</v>
      </c>
      <c r="B657">
        <f t="shared" si="41"/>
        <v>0.38368330243926635</v>
      </c>
      <c r="C657">
        <f t="shared" si="42"/>
        <v>1.0509043750934166</v>
      </c>
    </row>
    <row r="658" spans="1:3">
      <c r="A658">
        <f t="shared" si="40"/>
        <v>6.399999999999908</v>
      </c>
      <c r="B658">
        <f t="shared" si="41"/>
        <v>0.38389162840772634</v>
      </c>
      <c r="C658">
        <f t="shared" si="42"/>
        <v>1.0551426681241305</v>
      </c>
    </row>
    <row r="659" spans="1:3">
      <c r="A659">
        <f t="shared" si="40"/>
        <v>6.4099999999999078</v>
      </c>
      <c r="B659">
        <f t="shared" si="41"/>
        <v>0.38410948297466602</v>
      </c>
      <c r="C659">
        <f t="shared" si="42"/>
        <v>1.0592431332022811</v>
      </c>
    </row>
    <row r="660" spans="1:3">
      <c r="A660">
        <f t="shared" si="40"/>
        <v>6.4199999999999076</v>
      </c>
      <c r="B660">
        <f t="shared" si="41"/>
        <v>0.38433631371316263</v>
      </c>
      <c r="C660">
        <f t="shared" si="42"/>
        <v>1.0631955213006528</v>
      </c>
    </row>
    <row r="661" spans="1:3">
      <c r="A661">
        <f t="shared" si="40"/>
        <v>6.4299999999999073</v>
      </c>
      <c r="B661">
        <f t="shared" si="41"/>
        <v>0.38457154571162327</v>
      </c>
      <c r="C661">
        <f t="shared" si="42"/>
        <v>1.0669899535073639</v>
      </c>
    </row>
    <row r="662" spans="1:3">
      <c r="A662">
        <f t="shared" si="40"/>
        <v>6.4399999999999071</v>
      </c>
      <c r="B662">
        <f t="shared" si="41"/>
        <v>0.38481458301462501</v>
      </c>
      <c r="C662">
        <f t="shared" si="42"/>
        <v>1.0706169457180001</v>
      </c>
    </row>
    <row r="663" spans="1:3">
      <c r="A663">
        <f t="shared" si="40"/>
        <v>6.4499999999999069</v>
      </c>
      <c r="B663">
        <f t="shared" si="41"/>
        <v>0.3850648101177408</v>
      </c>
      <c r="C663">
        <f t="shared" si="42"/>
        <v>1.0740674323409358</v>
      </c>
    </row>
    <row r="664" spans="1:3">
      <c r="A664">
        <f t="shared" si="40"/>
        <v>6.4599999999999067</v>
      </c>
      <c r="B664">
        <f t="shared" si="41"/>
        <v>0.38532159351255119</v>
      </c>
      <c r="C664">
        <f t="shared" si="42"/>
        <v>1.0773327889565927</v>
      </c>
    </row>
    <row r="665" spans="1:3">
      <c r="A665">
        <f t="shared" si="40"/>
        <v>6.4699999999999065</v>
      </c>
      <c r="B665">
        <f t="shared" si="41"/>
        <v>0.3855842832779014</v>
      </c>
      <c r="C665">
        <f t="shared" si="42"/>
        <v>1.0804048538739957</v>
      </c>
    </row>
    <row r="666" spans="1:3">
      <c r="A666">
        <f t="shared" si="40"/>
        <v>6.4799999999999063</v>
      </c>
      <c r="B666">
        <f t="shared" si="41"/>
        <v>0.38585221471333742</v>
      </c>
      <c r="C666">
        <f t="shared" si="42"/>
        <v>1.0832759485307519</v>
      </c>
    </row>
    <row r="667" spans="1:3">
      <c r="A667">
        <f t="shared" si="40"/>
        <v>6.4899999999999061</v>
      </c>
      <c r="B667">
        <f t="shared" si="41"/>
        <v>0.38612471001053578</v>
      </c>
      <c r="C667">
        <f t="shared" si="42"/>
        <v>1.0859388966854575</v>
      </c>
    </row>
    <row r="668" spans="1:3">
      <c r="A668">
        <f t="shared" si="40"/>
        <v>6.4999999999999059</v>
      </c>
      <c r="B668">
        <f t="shared" si="41"/>
        <v>0.38640107995843781</v>
      </c>
      <c r="C668">
        <f t="shared" si="42"/>
        <v>1.0883870423545612</v>
      </c>
    </row>
    <row r="669" spans="1:3">
      <c r="A669">
        <f t="shared" si="40"/>
        <v>6.5099999999999056</v>
      </c>
      <c r="B669">
        <f t="shared" si="41"/>
        <v>0.38668062567770484</v>
      </c>
      <c r="C669">
        <f t="shared" si="42"/>
        <v>1.0906142664488603</v>
      </c>
    </row>
    <row r="670" spans="1:3">
      <c r="A670">
        <f t="shared" si="40"/>
        <v>6.5199999999999054</v>
      </c>
      <c r="B670">
        <f t="shared" si="41"/>
        <v>0.38696264038002942</v>
      </c>
      <c r="C670">
        <f t="shared" si="42"/>
        <v>1.092615002068035</v>
      </c>
    </row>
    <row r="671" spans="1:3">
      <c r="A671">
        <f t="shared" si="40"/>
        <v>6.5299999999999052</v>
      </c>
      <c r="B671">
        <f t="shared" si="41"/>
        <v>0.38724641114776898</v>
      </c>
      <c r="C671">
        <f t="shared" si="42"/>
        <v>1.0943842484150001</v>
      </c>
    </row>
    <row r="672" spans="1:3">
      <c r="A672">
        <f t="shared" si="40"/>
        <v>6.539999999999905</v>
      </c>
      <c r="B672">
        <f t="shared" si="41"/>
        <v>0.38753122072931157</v>
      </c>
      <c r="C672">
        <f t="shared" si="42"/>
        <v>1.0959175832952945</v>
      </c>
    </row>
    <row r="673" spans="1:3">
      <c r="A673">
        <f t="shared" si="40"/>
        <v>6.5499999999999048</v>
      </c>
      <c r="B673">
        <f t="shared" si="41"/>
        <v>0.38781634934554082</v>
      </c>
      <c r="C673">
        <f t="shared" si="42"/>
        <v>1.0972111741702624</v>
      </c>
    </row>
    <row r="674" spans="1:3">
      <c r="A674">
        <f t="shared" si="40"/>
        <v>6.5599999999999046</v>
      </c>
      <c r="B674">
        <f t="shared" si="41"/>
        <v>0.38810107650273634</v>
      </c>
      <c r="C674">
        <f t="shared" si="42"/>
        <v>1.0982617877364051</v>
      </c>
    </row>
    <row r="675" spans="1:3">
      <c r="A675">
        <f t="shared" si="40"/>
        <v>6.5699999999999044</v>
      </c>
      <c r="B675">
        <f t="shared" si="41"/>
        <v>0.38838468280722838</v>
      </c>
      <c r="C675">
        <f t="shared" si="42"/>
        <v>1.0990667980069568</v>
      </c>
    </row>
    <row r="676" spans="1:3">
      <c r="A676">
        <f t="shared" si="40"/>
        <v>6.5799999999999041</v>
      </c>
      <c r="B676">
        <f t="shared" si="41"/>
        <v>0.38866645177712256</v>
      </c>
      <c r="C676">
        <f t="shared" si="42"/>
        <v>1.0996241928754822</v>
      </c>
    </row>
    <row r="677" spans="1:3">
      <c r="A677">
        <f t="shared" si="40"/>
        <v>6.5899999999999039</v>
      </c>
      <c r="B677">
        <f t="shared" si="41"/>
        <v>0.38894567164641941</v>
      </c>
      <c r="C677">
        <f t="shared" si="42"/>
        <v>1.0999325791450956</v>
      </c>
    </row>
    <row r="678" spans="1:3">
      <c r="A678">
        <f t="shared" si="40"/>
        <v>6.5999999999999037</v>
      </c>
      <c r="B678">
        <f t="shared" si="41"/>
        <v>0.38922163715687519</v>
      </c>
      <c r="C678">
        <f t="shared" si="42"/>
        <v>1.0999911860107274</v>
      </c>
    </row>
    <row r="679" spans="1:3">
      <c r="A679">
        <f t="shared" si="40"/>
        <v>6.6099999999999035</v>
      </c>
      <c r="B679">
        <f t="shared" si="41"/>
        <v>0.38949365133298713</v>
      </c>
      <c r="C679">
        <f t="shared" si="42"/>
        <v>1.0997998669857354</v>
      </c>
    </row>
    <row r="680" spans="1:3">
      <c r="A680">
        <f t="shared" si="40"/>
        <v>6.6199999999999033</v>
      </c>
      <c r="B680">
        <f t="shared" si="41"/>
        <v>0.38976102723553407</v>
      </c>
      <c r="C680">
        <f t="shared" si="42"/>
        <v>1.099359100268045</v>
      </c>
    </row>
    <row r="681" spans="1:3">
      <c r="A681">
        <f t="shared" si="40"/>
        <v>6.6299999999999031</v>
      </c>
      <c r="B681">
        <f t="shared" si="41"/>
        <v>0.39002308968916477</v>
      </c>
      <c r="C681">
        <f t="shared" si="42"/>
        <v>1.0986699875449037</v>
      </c>
    </row>
    <row r="682" spans="1:3">
      <c r="A682">
        <f t="shared" si="40"/>
        <v>6.6399999999999029</v>
      </c>
      <c r="B682">
        <f t="shared" si="41"/>
        <v>0.39027917697960035</v>
      </c>
      <c r="C682">
        <f t="shared" si="42"/>
        <v>1.0977342512392363</v>
      </c>
    </row>
    <row r="683" spans="1:3">
      <c r="A683">
        <f t="shared" si="40"/>
        <v>6.6499999999999027</v>
      </c>
      <c r="B683">
        <f t="shared" si="41"/>
        <v>0.39052864251610236</v>
      </c>
      <c r="C683">
        <f t="shared" si="42"/>
        <v>1.0965542302044846</v>
      </c>
    </row>
    <row r="684" spans="1:3">
      <c r="A684">
        <f t="shared" si="40"/>
        <v>6.6599999999999024</v>
      </c>
      <c r="B684">
        <f t="shared" si="41"/>
        <v>0.39077085645495729</v>
      </c>
      <c r="C684">
        <f t="shared" si="42"/>
        <v>1.0951328738786932</v>
      </c>
    </row>
    <row r="685" spans="1:3">
      <c r="A685">
        <f t="shared" si="40"/>
        <v>6.6699999999999022</v>
      </c>
      <c r="B685">
        <f t="shared" si="41"/>
        <v>0.39100520727983662</v>
      </c>
      <c r="C685">
        <f t="shared" si="42"/>
        <v>1.0934737349124479</v>
      </c>
    </row>
    <row r="686" spans="1:3">
      <c r="A686">
        <f t="shared" si="40"/>
        <v>6.679999999999902</v>
      </c>
      <c r="B686">
        <f t="shared" si="41"/>
        <v>0.39123110333501271</v>
      </c>
      <c r="C686">
        <f t="shared" si="42"/>
        <v>1.0915809602891016</v>
      </c>
    </row>
    <row r="687" spans="1:3">
      <c r="A687">
        <f t="shared" si="40"/>
        <v>6.6899999999999018</v>
      </c>
      <c r="B687">
        <f t="shared" si="41"/>
        <v>0.39144797430754269</v>
      </c>
      <c r="C687">
        <f t="shared" si="42"/>
        <v>1.0894592809594748</v>
      </c>
    </row>
    <row r="688" spans="1:3">
      <c r="A688">
        <f t="shared" si="40"/>
        <v>6.6999999999999016</v>
      </c>
      <c r="B688">
        <f t="shared" si="41"/>
        <v>0.39165527265467304</v>
      </c>
      <c r="C688">
        <f t="shared" si="42"/>
        <v>1.0871140000169417</v>
      </c>
    </row>
    <row r="689" spans="1:3">
      <c r="A689">
        <f t="shared" si="40"/>
        <v>6.7099999999999014</v>
      </c>
      <c r="B689">
        <f t="shared" si="41"/>
        <v>0.3918524749728704</v>
      </c>
      <c r="C689">
        <f t="shared" si="42"/>
        <v>1.0845509794424608</v>
      </c>
    </row>
    <row r="690" spans="1:3">
      <c r="A690">
        <f t="shared" si="40"/>
        <v>6.7199999999999012</v>
      </c>
      <c r="B690">
        <f t="shared" si="41"/>
        <v>0.39203908330504378</v>
      </c>
      <c r="C690">
        <f t="shared" si="42"/>
        <v>1.0817766254526728</v>
      </c>
    </row>
    <row r="691" spans="1:3">
      <c r="A691">
        <f t="shared" si="40"/>
        <v>6.729999999999901</v>
      </c>
      <c r="B691">
        <f t="shared" si="41"/>
        <v>0.39221462638269355</v>
      </c>
      <c r="C691">
        <f t="shared" si="42"/>
        <v>1.0787978724876959</v>
      </c>
    </row>
    <row r="692" spans="1:3">
      <c r="A692">
        <f t="shared" si="40"/>
        <v>6.7399999999999007</v>
      </c>
      <c r="B692">
        <f t="shared" si="41"/>
        <v>0.39237866079989941</v>
      </c>
      <c r="C692">
        <f t="shared" si="42"/>
        <v>1.0756221658786389</v>
      </c>
    </row>
    <row r="693" spans="1:3">
      <c r="A693">
        <f t="shared" si="40"/>
        <v>6.7499999999999005</v>
      </c>
      <c r="B693">
        <f t="shared" si="41"/>
        <v>0.39253077211624549</v>
      </c>
      <c r="C693">
        <f t="shared" si="42"/>
        <v>1.072257443238148</v>
      </c>
    </row>
    <row r="694" spans="1:3">
      <c r="A694">
        <f t="shared" si="40"/>
        <v>6.7599999999999003</v>
      </c>
      <c r="B694">
        <f t="shared" si="41"/>
        <v>0.39267057588597171</v>
      </c>
      <c r="C694">
        <f t="shared" si="42"/>
        <v>1.0687121146205105</v>
      </c>
    </row>
    <row r="695" spans="1:3">
      <c r="A695">
        <f t="shared" si="40"/>
        <v>6.7699999999999001</v>
      </c>
      <c r="B695">
        <f t="shared" si="41"/>
        <v>0.39279771861083967</v>
      </c>
      <c r="C695">
        <f t="shared" si="42"/>
        <v>1.0649950415008995</v>
      </c>
    </row>
    <row r="696" spans="1:3">
      <c r="A696">
        <f t="shared" si="40"/>
        <v>6.7799999999998999</v>
      </c>
      <c r="B696">
        <f t="shared" si="41"/>
        <v>0.39291187861440519</v>
      </c>
      <c r="C696">
        <f t="shared" si="42"/>
        <v>1.0611155146262989</v>
      </c>
    </row>
    <row r="697" spans="1:3">
      <c r="A697">
        <f t="shared" si="40"/>
        <v>6.7899999999998997</v>
      </c>
      <c r="B697">
        <f t="shared" si="41"/>
        <v>0.39301276683559744</v>
      </c>
      <c r="C697">
        <f t="shared" si="42"/>
        <v>1.0570832307934779</v>
      </c>
    </row>
    <row r="698" spans="1:3">
      <c r="A698">
        <f t="shared" si="40"/>
        <v>6.7999999999998995</v>
      </c>
      <c r="B698">
        <f t="shared" si="41"/>
        <v>0.39310012753972007</v>
      </c>
      <c r="C698">
        <f t="shared" si="42"/>
        <v>1.0529082686120452</v>
      </c>
    </row>
    <row r="699" spans="1:3">
      <c r="A699">
        <f t="shared" si="40"/>
        <v>6.8099999999998992</v>
      </c>
      <c r="B699">
        <f t="shared" si="41"/>
        <v>0.39317373894520458</v>
      </c>
      <c r="C699">
        <f t="shared" si="42"/>
        <v>1.0486010633131753</v>
      </c>
    </row>
    <row r="700" spans="1:3">
      <c r="A700">
        <f t="shared" si="40"/>
        <v>6.819999999999899</v>
      </c>
      <c r="B700">
        <f t="shared" si="41"/>
        <v>0.39323341376466769</v>
      </c>
      <c r="C700">
        <f t="shared" si="42"/>
        <v>1.0441723806669676</v>
      </c>
    </row>
    <row r="701" spans="1:3">
      <c r="A701">
        <f t="shared" si="40"/>
        <v>6.8299999999998988</v>
      </c>
      <c r="B701">
        <f t="shared" si="41"/>
        <v>0.39327899965904656</v>
      </c>
      <c r="C701">
        <f t="shared" si="42"/>
        <v>1.0396332900736236</v>
      </c>
    </row>
    <row r="702" spans="1:3">
      <c r="A702">
        <f t="shared" si="40"/>
        <v>6.8399999999998986</v>
      </c>
      <c r="B702">
        <f t="shared" si="41"/>
        <v>0.39331037960380999</v>
      </c>
      <c r="C702">
        <f t="shared" si="42"/>
        <v>1.0349951368957142</v>
      </c>
    </row>
    <row r="703" spans="1:3">
      <c r="A703">
        <f t="shared" ref="A703:A766" si="43">A702+B$10</f>
        <v>6.8499999999998984</v>
      </c>
      <c r="B703">
        <f t="shared" ref="B703:B766" si="44">B702+((1/B$11*(C703-B702))-B$12*B702^2)*B$10</f>
        <v>0.39332747216646929</v>
      </c>
      <c r="C703">
        <f t="shared" ref="C703:C766" si="45">1+B$13*SIN(B$14*A703)</f>
        <v>1.0302695141006804</v>
      </c>
    </row>
    <row r="704" spans="1:3">
      <c r="A704">
        <f t="shared" si="43"/>
        <v>6.8599999999998982</v>
      </c>
      <c r="B704">
        <f t="shared" si="44"/>
        <v>0.39333023169483888</v>
      </c>
      <c r="C704">
        <f t="shared" si="45"/>
        <v>1.0254682332844522</v>
      </c>
    </row>
    <row r="705" spans="1:3">
      <c r="A705">
        <f t="shared" si="43"/>
        <v>6.869999999999898</v>
      </c>
      <c r="B705">
        <f t="shared" si="44"/>
        <v>0.39331864841572156</v>
      </c>
      <c r="C705">
        <f t="shared" si="45"/>
        <v>1.0206032951486133</v>
      </c>
    </row>
    <row r="706" spans="1:3">
      <c r="A706">
        <f t="shared" si="43"/>
        <v>6.8799999999998978</v>
      </c>
      <c r="B706">
        <f t="shared" si="44"/>
        <v>0.39329274844392026</v>
      </c>
      <c r="C706">
        <f t="shared" si="45"/>
        <v>1.0156868595048916</v>
      </c>
    </row>
    <row r="707" spans="1:3">
      <c r="A707">
        <f t="shared" si="43"/>
        <v>6.8899999999998975</v>
      </c>
      <c r="B707">
        <f t="shared" si="44"/>
        <v>0.39325259370170107</v>
      </c>
      <c r="C707">
        <f t="shared" si="45"/>
        <v>1.0107312148819654</v>
      </c>
    </row>
    <row r="708" spans="1:3">
      <c r="A708">
        <f t="shared" si="43"/>
        <v>6.8999999999998973</v>
      </c>
      <c r="B708">
        <f t="shared" si="44"/>
        <v>0.39319828174905441</v>
      </c>
      <c r="C708">
        <f t="shared" si="45"/>
        <v>1.0057487478105436</v>
      </c>
    </row>
    <row r="709" spans="1:3">
      <c r="A709">
        <f t="shared" si="43"/>
        <v>6.9099999999998971</v>
      </c>
      <c r="B709">
        <f t="shared" si="44"/>
        <v>0.39312994552532254</v>
      </c>
      <c r="C709">
        <f t="shared" si="45"/>
        <v>1.0007519118634853</v>
      </c>
    </row>
    <row r="710" spans="1:3">
      <c r="A710">
        <f t="shared" si="43"/>
        <v>6.9199999999998969</v>
      </c>
      <c r="B710">
        <f t="shared" si="44"/>
        <v>0.39304775300297712</v>
      </c>
      <c r="C710">
        <f t="shared" si="45"/>
        <v>0.9957531965283567</v>
      </c>
    </row>
    <row r="711" spans="1:3">
      <c r="A711">
        <f t="shared" si="43"/>
        <v>6.9299999999998967</v>
      </c>
      <c r="B711">
        <f t="shared" si="44"/>
        <v>0.39295190675454544</v>
      </c>
      <c r="C711">
        <f t="shared" si="45"/>
        <v>0.99076509599021456</v>
      </c>
    </row>
    <row r="712" spans="1:3">
      <c r="A712">
        <f t="shared" si="43"/>
        <v>6.9399999999998965</v>
      </c>
      <c r="B712">
        <f t="shared" si="44"/>
        <v>0.39284264343389314</v>
      </c>
      <c r="C712">
        <f t="shared" si="45"/>
        <v>0.98580007790265123</v>
      </c>
    </row>
    <row r="713" spans="1:3">
      <c r="A713">
        <f t="shared" si="43"/>
        <v>6.9499999999998963</v>
      </c>
      <c r="B713">
        <f t="shared" si="44"/>
        <v>0.39272023317327764</v>
      </c>
      <c r="C713">
        <f t="shared" si="45"/>
        <v>0.9808705522251554</v>
      </c>
    </row>
    <row r="714" spans="1:3">
      <c r="A714">
        <f t="shared" si="43"/>
        <v>6.959999999999896</v>
      </c>
      <c r="B714">
        <f t="shared" si="44"/>
        <v>0.3925849788977871</v>
      </c>
      <c r="C714">
        <f t="shared" si="45"/>
        <v>0.97598884020467291</v>
      </c>
    </row>
    <row r="715" spans="1:3">
      <c r="A715">
        <f t="shared" si="43"/>
        <v>6.9699999999998958</v>
      </c>
      <c r="B715">
        <f t="shared" si="44"/>
        <v>0.39243721555897509</v>
      </c>
      <c r="C715">
        <f t="shared" si="45"/>
        <v>0.97116714357890777</v>
      </c>
    </row>
    <row r="716" spans="1:3">
      <c r="A716">
        <f t="shared" si="43"/>
        <v>6.9799999999998956</v>
      </c>
      <c r="B716">
        <f t="shared" si="44"/>
        <v>0.39227730928969329</v>
      </c>
      <c r="C716">
        <f t="shared" si="45"/>
        <v>0.96641751407833465</v>
      </c>
    </row>
    <row r="717" spans="1:3">
      <c r="A717">
        <f t="shared" si="43"/>
        <v>6.9899999999998954</v>
      </c>
      <c r="B717">
        <f t="shared" si="44"/>
        <v>0.39210565648230661</v>
      </c>
      <c r="C717">
        <f t="shared" si="45"/>
        <v>0.96175182330314513</v>
      </c>
    </row>
    <row r="718" spans="1:3">
      <c r="A718">
        <f t="shared" si="43"/>
        <v>6.9999999999998952</v>
      </c>
      <c r="B718">
        <f t="shared" si="44"/>
        <v>0.39192268279265607</v>
      </c>
      <c r="C718">
        <f t="shared" si="45"/>
        <v>0.95718173305043242</v>
      </c>
    </row>
    <row r="719" spans="1:3">
      <c r="A719">
        <f t="shared" si="43"/>
        <v>7.009999999999895</v>
      </c>
      <c r="B719">
        <f t="shared" si="44"/>
        <v>0.39172884207230474</v>
      </c>
      <c r="C719">
        <f t="shared" si="45"/>
        <v>0.95271866616577117</v>
      </c>
    </row>
    <row r="720" spans="1:3">
      <c r="A720">
        <f t="shared" si="43"/>
        <v>7.0199999999998948</v>
      </c>
      <c r="B720">
        <f t="shared" si="44"/>
        <v>0.39152461523176829</v>
      </c>
      <c r="C720">
        <f t="shared" si="45"/>
        <v>0.94837377799205236</v>
      </c>
    </row>
    <row r="721" spans="1:3">
      <c r="A721">
        <f t="shared" si="43"/>
        <v>7.0299999999998946</v>
      </c>
      <c r="B721">
        <f t="shared" si="44"/>
        <v>0.39131050903758902</v>
      </c>
      <c r="C721">
        <f t="shared" si="45"/>
        <v>0.94415792848693725</v>
      </c>
    </row>
    <row r="722" spans="1:3">
      <c r="A722">
        <f t="shared" si="43"/>
        <v>7.0399999999998943</v>
      </c>
      <c r="B722">
        <f t="shared" si="44"/>
        <v>0.39108705484626355</v>
      </c>
      <c r="C722">
        <f t="shared" si="45"/>
        <v>0.94008165507861619</v>
      </c>
    </row>
    <row r="723" spans="1:3">
      <c r="A723">
        <f t="shared" si="43"/>
        <v>7.0499999999998941</v>
      </c>
      <c r="B723">
        <f t="shared" si="44"/>
        <v>0.3908548072781774</v>
      </c>
      <c r="C723">
        <f t="shared" si="45"/>
        <v>0.93615514632772712</v>
      </c>
    </row>
    <row r="724" spans="1:3">
      <c r="A724">
        <f t="shared" si="43"/>
        <v>7.0599999999998939</v>
      </c>
      <c r="B724">
        <f t="shared" si="44"/>
        <v>0.39061434283483459</v>
      </c>
      <c r="C724">
        <f t="shared" si="45"/>
        <v>0.93238821646126235</v>
      </c>
    </row>
    <row r="725" spans="1:3">
      <c r="A725">
        <f t="shared" si="43"/>
        <v>7.0699999999998937</v>
      </c>
      <c r="B725">
        <f t="shared" si="44"/>
        <v>0.39036625846279888</v>
      </c>
      <c r="C725">
        <f t="shared" si="45"/>
        <v>0.92879028084210813</v>
      </c>
    </row>
    <row r="726" spans="1:3">
      <c r="A726">
        <f t="shared" si="43"/>
        <v>7.0799999999998935</v>
      </c>
      <c r="B726">
        <f t="shared" si="44"/>
        <v>0.39011117006788143</v>
      </c>
      <c r="C726">
        <f t="shared" si="45"/>
        <v>0.92537033243554379</v>
      </c>
    </row>
    <row r="727" spans="1:3">
      <c r="A727">
        <f t="shared" si="43"/>
        <v>7.0899999999998933</v>
      </c>
      <c r="B727">
        <f t="shared" si="44"/>
        <v>0.38984971098322191</v>
      </c>
      <c r="C727">
        <f t="shared" si="45"/>
        <v>0.9221369193315111</v>
      </c>
    </row>
    <row r="728" spans="1:3">
      <c r="A728">
        <f t="shared" si="43"/>
        <v>7.0999999999998931</v>
      </c>
      <c r="B728">
        <f t="shared" si="44"/>
        <v>0.38958253039501167</v>
      </c>
      <c r="C728">
        <f t="shared" si="45"/>
        <v>0.91909812337884067</v>
      </c>
    </row>
    <row r="729" spans="1:3">
      <c r="A729">
        <f t="shared" si="43"/>
        <v>7.1099999999998929</v>
      </c>
      <c r="B729">
        <f t="shared" si="44"/>
        <v>0.38931029172970222</v>
      </c>
      <c r="C729">
        <f t="shared" si="45"/>
        <v>0.91626153998484061</v>
      </c>
    </row>
    <row r="730" spans="1:3">
      <c r="A730">
        <f t="shared" si="43"/>
        <v>7.1199999999998926</v>
      </c>
      <c r="B730">
        <f t="shared" si="44"/>
        <v>0.38903367100662761</v>
      </c>
      <c r="C730">
        <f t="shared" si="45"/>
        <v>0.9136342591307316</v>
      </c>
    </row>
    <row r="731" spans="1:3">
      <c r="A731">
        <f t="shared" si="43"/>
        <v>7.1299999999998924</v>
      </c>
      <c r="B731">
        <f t="shared" si="44"/>
        <v>0.38875335516004539</v>
      </c>
      <c r="C731">
        <f t="shared" si="45"/>
        <v>0.91122284765038697</v>
      </c>
    </row>
    <row r="732" spans="1:3">
      <c r="A732">
        <f t="shared" si="43"/>
        <v>7.1399999999998922</v>
      </c>
      <c r="B732">
        <f t="shared" si="44"/>
        <v>0.38847004033466892</v>
      </c>
      <c r="C732">
        <f t="shared" si="45"/>
        <v>0.90903333281666965</v>
      </c>
    </row>
    <row r="733" spans="1:3">
      <c r="A733">
        <f t="shared" si="43"/>
        <v>7.149999999999892</v>
      </c>
      <c r="B733">
        <f t="shared" si="44"/>
        <v>0.38818443015882254</v>
      </c>
      <c r="C733">
        <f t="shared" si="45"/>
        <v>0.90707118727638603</v>
      </c>
    </row>
    <row r="734" spans="1:3">
      <c r="A734">
        <f t="shared" si="43"/>
        <v>7.1599999999998918</v>
      </c>
      <c r="B734">
        <f t="shared" si="44"/>
        <v>0.38789723399940007</v>
      </c>
      <c r="C734">
        <f t="shared" si="45"/>
        <v>0.9053413153715214</v>
      </c>
    </row>
    <row r="735" spans="1:3">
      <c r="A735">
        <f t="shared" si="43"/>
        <v>7.1699999999998916</v>
      </c>
      <c r="B735">
        <f t="shared" si="44"/>
        <v>0.38760916520284844</v>
      </c>
      <c r="C735">
        <f t="shared" si="45"/>
        <v>0.90384804088093784</v>
      </c>
    </row>
    <row r="736" spans="1:3">
      <c r="A736">
        <f t="shared" si="43"/>
        <v>7.1799999999998914</v>
      </c>
      <c r="B736">
        <f t="shared" si="44"/>
        <v>0.38732093932642903</v>
      </c>
      <c r="C736">
        <f t="shared" si="45"/>
        <v>0.90259509621317957</v>
      </c>
    </row>
    <row r="737" spans="1:3">
      <c r="A737">
        <f t="shared" si="43"/>
        <v>7.1899999999998911</v>
      </c>
      <c r="B737">
        <f t="shared" si="44"/>
        <v>0.38703327236403162</v>
      </c>
      <c r="C737">
        <f t="shared" si="45"/>
        <v>0.90158561307739515</v>
      </c>
    </row>
    <row r="738" spans="1:3">
      <c r="A738">
        <f t="shared" si="43"/>
        <v>7.1999999999998909</v>
      </c>
      <c r="B738">
        <f t="shared" si="44"/>
        <v>0.38674687897082888</v>
      </c>
      <c r="C738">
        <f t="shared" si="45"/>
        <v>0.90082211465569539</v>
      </c>
    </row>
    <row r="739" spans="1:3">
      <c r="A739">
        <f t="shared" si="43"/>
        <v>7.2099999999998907</v>
      </c>
      <c r="B739">
        <f t="shared" si="44"/>
        <v>0.38646247069106265</v>
      </c>
      <c r="C739">
        <f t="shared" si="45"/>
        <v>0.90030650929651213</v>
      </c>
    </row>
    <row r="740" spans="1:3">
      <c r="A740">
        <f t="shared" si="43"/>
        <v>7.2199999999998905</v>
      </c>
      <c r="B740">
        <f t="shared" si="44"/>
        <v>0.3861807541932476</v>
      </c>
      <c r="C740">
        <f t="shared" si="45"/>
        <v>0.90004008574472127</v>
      </c>
    </row>
    <row r="741" spans="1:3">
      <c r="A741">
        <f t="shared" si="43"/>
        <v>7.2299999999998903</v>
      </c>
      <c r="B741">
        <f t="shared" si="44"/>
        <v>0.38590242951706349</v>
      </c>
      <c r="C741">
        <f t="shared" si="45"/>
        <v>0.90002350992045155</v>
      </c>
    </row>
    <row r="742" spans="1:3">
      <c r="A742">
        <f t="shared" si="43"/>
        <v>7.2399999999998901</v>
      </c>
      <c r="B742">
        <f t="shared" si="44"/>
        <v>0.38562818833618207</v>
      </c>
      <c r="C742">
        <f t="shared" si="45"/>
        <v>0.90025682325463119</v>
      </c>
    </row>
    <row r="743" spans="1:3">
      <c r="A743">
        <f t="shared" si="43"/>
        <v>7.2499999999998899</v>
      </c>
      <c r="B743">
        <f t="shared" si="44"/>
        <v>0.3853587122412418</v>
      </c>
      <c r="C743">
        <f t="shared" si="45"/>
        <v>0.90073944258543204</v>
      </c>
    </row>
    <row r="744" spans="1:3">
      <c r="A744">
        <f t="shared" si="43"/>
        <v>7.2599999999998897</v>
      </c>
      <c r="B744">
        <f t="shared" si="44"/>
        <v>0.3850946710471409</v>
      </c>
      <c r="C744">
        <f t="shared" si="45"/>
        <v>0.90147016161587024</v>
      </c>
    </row>
    <row r="745" spans="1:3">
      <c r="A745">
        <f t="shared" si="43"/>
        <v>7.2699999999998894</v>
      </c>
      <c r="B745">
        <f t="shared" si="44"/>
        <v>0.38483672112876632</v>
      </c>
      <c r="C745">
        <f t="shared" si="45"/>
        <v>0.90244715392892094</v>
      </c>
    </row>
    <row r="746" spans="1:3">
      <c r="A746">
        <f t="shared" si="43"/>
        <v>7.2799999999998892</v>
      </c>
      <c r="B746">
        <f t="shared" si="44"/>
        <v>0.38458550378921619</v>
      </c>
      <c r="C746">
        <f t="shared" si="45"/>
        <v>0.90366797755260908</v>
      </c>
    </row>
    <row r="747" spans="1:3">
      <c r="A747">
        <f t="shared" si="43"/>
        <v>7.289999999999889</v>
      </c>
      <c r="B747">
        <f t="shared" si="44"/>
        <v>0.38434164366450219</v>
      </c>
      <c r="C747">
        <f t="shared" si="45"/>
        <v>0.90512958106366836</v>
      </c>
    </row>
    <row r="748" spans="1:3">
      <c r="A748">
        <f t="shared" si="43"/>
        <v>7.2999999999998888</v>
      </c>
      <c r="B748">
        <f t="shared" si="44"/>
        <v>0.38410574716863954</v>
      </c>
      <c r="C748">
        <f t="shared" si="45"/>
        <v>0.90682831121450935</v>
      </c>
    </row>
    <row r="749" spans="1:3">
      <c r="A749">
        <f t="shared" si="43"/>
        <v>7.3099999999998886</v>
      </c>
      <c r="B749">
        <f t="shared" si="44"/>
        <v>0.38387840098294318</v>
      </c>
      <c r="C749">
        <f t="shared" si="45"/>
        <v>0.90875992206443645</v>
      </c>
    </row>
    <row r="750" spans="1:3">
      <c r="A750">
        <f t="shared" si="43"/>
        <v>7.3199999999998884</v>
      </c>
      <c r="B750">
        <f t="shared" si="44"/>
        <v>0.38366017059325247</v>
      </c>
      <c r="C750">
        <f t="shared" si="45"/>
        <v>0.91091958559228836</v>
      </c>
    </row>
    <row r="751" spans="1:3">
      <c r="A751">
        <f t="shared" si="43"/>
        <v>7.3299999999998882</v>
      </c>
      <c r="B751">
        <f t="shared" si="44"/>
        <v>0.38345159887870006</v>
      </c>
      <c r="C751">
        <f t="shared" si="45"/>
        <v>0.91330190376397657</v>
      </c>
    </row>
    <row r="752" spans="1:3">
      <c r="A752">
        <f t="shared" si="43"/>
        <v>7.3399999999998879</v>
      </c>
      <c r="B752">
        <f t="shared" si="44"/>
        <v>0.38325320475552632</v>
      </c>
      <c r="C752">
        <f t="shared" si="45"/>
        <v>0.91590092202475948</v>
      </c>
    </row>
    <row r="753" spans="1:3">
      <c r="A753">
        <f t="shared" si="43"/>
        <v>7.3499999999998877</v>
      </c>
      <c r="B753">
        <f t="shared" si="44"/>
        <v>0.3830654818793176</v>
      </c>
      <c r="C753">
        <f t="shared" si="45"/>
        <v>0.91871014418252694</v>
      </c>
    </row>
    <row r="754" spans="1:3">
      <c r="A754">
        <f t="shared" si="43"/>
        <v>7.3599999999998875</v>
      </c>
      <c r="B754">
        <f t="shared" si="44"/>
        <v>0.38288889740891541</v>
      </c>
      <c r="C754">
        <f t="shared" si="45"/>
        <v>0.92172254864489966</v>
      </c>
    </row>
    <row r="755" spans="1:3">
      <c r="A755">
        <f t="shared" si="43"/>
        <v>7.3699999999998873</v>
      </c>
      <c r="B755">
        <f t="shared" si="44"/>
        <v>0.38272389083510322</v>
      </c>
      <c r="C755">
        <f t="shared" si="45"/>
        <v>0.9249306059695519</v>
      </c>
    </row>
    <row r="756" spans="1:3">
      <c r="A756">
        <f t="shared" si="43"/>
        <v>7.3799999999998871</v>
      </c>
      <c r="B756">
        <f t="shared" si="44"/>
        <v>0.38257087287703168</v>
      </c>
      <c r="C756">
        <f t="shared" si="45"/>
        <v>0.92832629768389507</v>
      </c>
    </row>
    <row r="757" spans="1:3">
      <c r="A757">
        <f t="shared" si="43"/>
        <v>7.3899999999998869</v>
      </c>
      <c r="B757">
        <f t="shared" si="44"/>
        <v>0.38243022444918628</v>
      </c>
      <c r="C757">
        <f t="shared" si="45"/>
        <v>0.93190113632708604</v>
      </c>
    </row>
    <row r="758" spans="1:3">
      <c r="A758">
        <f t="shared" si="43"/>
        <v>7.3999999999998867</v>
      </c>
      <c r="B758">
        <f t="shared" si="44"/>
        <v>0.38230229570154001</v>
      </c>
      <c r="C758">
        <f t="shared" si="45"/>
        <v>0.93564618666425658</v>
      </c>
    </row>
    <row r="759" spans="1:3">
      <c r="A759">
        <f t="shared" si="43"/>
        <v>7.4099999999998865</v>
      </c>
      <c r="B759">
        <f t="shared" si="44"/>
        <v>0.38218740513536309</v>
      </c>
      <c r="C759">
        <f t="shared" si="45"/>
        <v>0.93955208801994838</v>
      </c>
    </row>
    <row r="760" spans="1:3">
      <c r="A760">
        <f t="shared" si="43"/>
        <v>7.4199999999998862</v>
      </c>
      <c r="B760">
        <f t="shared" si="44"/>
        <v>0.38208583879698554</v>
      </c>
      <c r="C760">
        <f t="shared" si="45"/>
        <v>0.94360907767492685</v>
      </c>
    </row>
    <row r="761" spans="1:3">
      <c r="A761">
        <f t="shared" si="43"/>
        <v>7.429999999999886</v>
      </c>
      <c r="B761">
        <f t="shared" si="44"/>
        <v>0.38199784955162491</v>
      </c>
      <c r="C761">
        <f t="shared" si="45"/>
        <v>0.94780701526789279</v>
      </c>
    </row>
    <row r="762" spans="1:3">
      <c r="A762">
        <f t="shared" si="43"/>
        <v>7.4399999999998858</v>
      </c>
      <c r="B762">
        <f t="shared" si="44"/>
        <v>0.38192365643920212</v>
      </c>
      <c r="C762">
        <f t="shared" si="45"/>
        <v>0.95213540814110798</v>
      </c>
    </row>
    <row r="763" spans="1:3">
      <c r="A763">
        <f t="shared" si="43"/>
        <v>7.4499999999998856</v>
      </c>
      <c r="B763">
        <f t="shared" si="44"/>
        <v>0.38186344411387263</v>
      </c>
      <c r="C763">
        <f t="shared" si="45"/>
        <v>0.95658343756657349</v>
      </c>
    </row>
    <row r="764" spans="1:3">
      <c r="A764">
        <f t="shared" si="43"/>
        <v>7.4599999999998854</v>
      </c>
      <c r="B764">
        <f t="shared" si="44"/>
        <v>0.38181736236879987</v>
      </c>
      <c r="C764">
        <f t="shared" si="45"/>
        <v>0.96113998578721327</v>
      </c>
    </row>
    <row r="765" spans="1:3">
      <c r="A765">
        <f t="shared" si="43"/>
        <v>7.4699999999998852</v>
      </c>
      <c r="B765">
        <f t="shared" si="44"/>
        <v>0.38178552574749136</v>
      </c>
      <c r="C765">
        <f t="shared" si="45"/>
        <v>0.96579366380548093</v>
      </c>
    </row>
    <row r="766" spans="1:3">
      <c r="A766">
        <f t="shared" si="43"/>
        <v>7.479999999999885</v>
      </c>
      <c r="B766">
        <f t="shared" si="44"/>
        <v>0.38176801324280796</v>
      </c>
      <c r="C766">
        <f t="shared" si="45"/>
        <v>0.97053283984991923</v>
      </c>
    </row>
    <row r="767" spans="1:3">
      <c r="A767">
        <f t="shared" ref="A767:A830" si="46">A766+B$10</f>
        <v>7.4899999999998847</v>
      </c>
      <c r="B767">
        <f t="shared" ref="B767:B830" si="47">B766+((1/B$11*(C767-B766))-B$12*B766^2)*B$10</f>
        <v>0.38176486808454163</v>
      </c>
      <c r="C767">
        <f t="shared" ref="C767:C830" si="48">1+B$13*SIN(B$14*A767)</f>
        <v>0.97534566844853243</v>
      </c>
    </row>
    <row r="768" spans="1:3">
      <c r="A768">
        <f t="shared" si="46"/>
        <v>7.4999999999998845</v>
      </c>
      <c r="B768">
        <f t="shared" si="47"/>
        <v>0.38177609761623882</v>
      </c>
      <c r="C768">
        <f t="shared" si="48"/>
        <v>0.98022012003629733</v>
      </c>
    </row>
    <row r="769" spans="1:3">
      <c r="A769">
        <f t="shared" si="46"/>
        <v>7.5099999999998843</v>
      </c>
      <c r="B769">
        <f t="shared" si="47"/>
        <v>0.38180167326172515</v>
      </c>
      <c r="C769">
        <f t="shared" si="48"/>
        <v>0.98514401102280846</v>
      </c>
    </row>
    <row r="770" spans="1:3">
      <c r="A770">
        <f t="shared" si="46"/>
        <v>7.5199999999998841</v>
      </c>
      <c r="B770">
        <f t="shared" si="47"/>
        <v>0.38184153058156323</v>
      </c>
      <c r="C770">
        <f t="shared" si="48"/>
        <v>0.99010503424491303</v>
      </c>
    </row>
    <row r="771" spans="1:3">
      <c r="A771">
        <f t="shared" si="46"/>
        <v>7.5299999999998839</v>
      </c>
      <c r="B771">
        <f t="shared" si="47"/>
        <v>0.38189556941944858</v>
      </c>
      <c r="C771">
        <f t="shared" si="48"/>
        <v>0.99509078972820753</v>
      </c>
    </row>
    <row r="772" spans="1:3">
      <c r="A772">
        <f t="shared" si="46"/>
        <v>7.5399999999998837</v>
      </c>
      <c r="B772">
        <f t="shared" si="47"/>
        <v>0.38196365413832173</v>
      </c>
      <c r="C772">
        <f t="shared" si="48"/>
        <v>1.0000888156805134</v>
      </c>
    </row>
    <row r="773" spans="1:3">
      <c r="A773">
        <f t="shared" si="46"/>
        <v>7.5499999999998835</v>
      </c>
      <c r="B773">
        <f t="shared" si="47"/>
        <v>0.38204561394574565</v>
      </c>
      <c r="C773">
        <f t="shared" si="48"/>
        <v>1.0050866196398724</v>
      </c>
    </row>
    <row r="774" spans="1:3">
      <c r="A774">
        <f t="shared" si="46"/>
        <v>7.5599999999998833</v>
      </c>
      <c r="B774">
        <f t="shared" si="47"/>
        <v>0.38214124330786892</v>
      </c>
      <c r="C774">
        <f t="shared" si="48"/>
        <v>1.010071709699192</v>
      </c>
    </row>
    <row r="775" spans="1:3">
      <c r="A775">
        <f t="shared" si="46"/>
        <v>7.569999999999883</v>
      </c>
      <c r="B775">
        <f t="shared" si="47"/>
        <v>0.38225030245106645</v>
      </c>
      <c r="C775">
        <f t="shared" si="48"/>
        <v>1.0150316257295087</v>
      </c>
    </row>
    <row r="776" spans="1:3">
      <c r="A776">
        <f t="shared" si="46"/>
        <v>7.5799999999998828</v>
      </c>
      <c r="B776">
        <f t="shared" si="47"/>
        <v>0.38237251795012267</v>
      </c>
      <c r="C776">
        <f t="shared" si="48"/>
        <v>1.0199539705238216</v>
      </c>
    </row>
    <row r="777" spans="1:3">
      <c r="A777">
        <f t="shared" si="46"/>
        <v>7.5899999999998826</v>
      </c>
      <c r="B777">
        <f t="shared" si="47"/>
        <v>0.38250758340159557</v>
      </c>
      <c r="C777">
        <f t="shared" si="48"/>
        <v>1.0248264407836514</v>
      </c>
    </row>
    <row r="778" spans="1:3">
      <c r="A778">
        <f t="shared" si="46"/>
        <v>7.5999999999998824</v>
      </c>
      <c r="B778">
        <f t="shared" si="47"/>
        <v>0.38265516018077672</v>
      </c>
      <c r="C778">
        <f t="shared" si="48"/>
        <v>1.0296368578708821</v>
      </c>
    </row>
    <row r="779" spans="1:3">
      <c r="A779">
        <f t="shared" si="46"/>
        <v>7.6099999999998822</v>
      </c>
      <c r="B779">
        <f t="shared" si="47"/>
        <v>0.38281487828044231</v>
      </c>
      <c r="C779">
        <f t="shared" si="48"/>
        <v>1.0343731982480138</v>
      </c>
    </row>
    <row r="780" spans="1:3">
      <c r="A780">
        <f t="shared" si="46"/>
        <v>7.619999999999882</v>
      </c>
      <c r="B780">
        <f t="shared" si="47"/>
        <v>0.38298633722937225</v>
      </c>
      <c r="C780">
        <f t="shared" si="48"/>
        <v>1.0390236235307404</v>
      </c>
    </row>
    <row r="781" spans="1:3">
      <c r="A781">
        <f t="shared" si="46"/>
        <v>7.6299999999998818</v>
      </c>
      <c r="B781">
        <f t="shared" si="47"/>
        <v>0.38316910708840329</v>
      </c>
      <c r="C781">
        <f t="shared" si="48"/>
        <v>1.0435765100777503</v>
      </c>
    </row>
    <row r="782" spans="1:3">
      <c r="A782">
        <f t="shared" si="46"/>
        <v>7.6399999999998816</v>
      </c>
      <c r="B782">
        <f t="shared" si="47"/>
        <v>0.38336272952157247</v>
      </c>
      <c r="C782">
        <f t="shared" si="48"/>
        <v>1.0480204780437736</v>
      </c>
    </row>
    <row r="783" spans="1:3">
      <c r="A783">
        <f t="shared" si="46"/>
        <v>7.6499999999998813</v>
      </c>
      <c r="B783">
        <f t="shared" si="47"/>
        <v>0.3835667189397074</v>
      </c>
      <c r="C783">
        <f t="shared" si="48"/>
        <v>1.052344419823269</v>
      </c>
    </row>
    <row r="784" spans="1:3">
      <c r="A784">
        <f t="shared" si="46"/>
        <v>7.6599999999998811</v>
      </c>
      <c r="B784">
        <f t="shared" si="47"/>
        <v>0.38378056371362212</v>
      </c>
      <c r="C784">
        <f t="shared" si="48"/>
        <v>1.0565375278136537</v>
      </c>
    </row>
    <row r="785" spans="1:3">
      <c r="A785">
        <f t="shared" si="46"/>
        <v>7.6699999999998809</v>
      </c>
      <c r="B785">
        <f t="shared" si="47"/>
        <v>0.38400372745388955</v>
      </c>
      <c r="C785">
        <f t="shared" si="48"/>
        <v>1.060589321428679</v>
      </c>
    </row>
    <row r="786" spans="1:3">
      <c r="A786">
        <f t="shared" si="46"/>
        <v>7.6799999999998807</v>
      </c>
      <c r="B786">
        <f t="shared" si="47"/>
        <v>0.38423565035398</v>
      </c>
      <c r="C786">
        <f t="shared" si="48"/>
        <v>1.0644896732944411</v>
      </c>
    </row>
    <row r="787" spans="1:3">
      <c r="A787">
        <f t="shared" si="46"/>
        <v>7.6899999999998805</v>
      </c>
      <c r="B787">
        <f t="shared" si="47"/>
        <v>0.38447575059338157</v>
      </c>
      <c r="C787">
        <f t="shared" si="48"/>
        <v>1.0682288345625404</v>
      </c>
    </row>
    <row r="788" spans="1:3">
      <c r="A788">
        <f t="shared" si="46"/>
        <v>7.6999999999998803</v>
      </c>
      <c r="B788">
        <f t="shared" si="47"/>
        <v>0.38472342579715457</v>
      </c>
      <c r="C788">
        <f t="shared" si="48"/>
        <v>1.0717974592771229</v>
      </c>
    </row>
    <row r="789" spans="1:3">
      <c r="A789">
        <f t="shared" si="46"/>
        <v>7.7099999999998801</v>
      </c>
      <c r="B789">
        <f t="shared" si="47"/>
        <v>0.38497805454821571</v>
      </c>
      <c r="C789">
        <f t="shared" si="48"/>
        <v>1.0751866277349065</v>
      </c>
    </row>
    <row r="790" spans="1:3">
      <c r="A790">
        <f t="shared" si="46"/>
        <v>7.7199999999998798</v>
      </c>
      <c r="B790">
        <f t="shared" si="47"/>
        <v>0.38523899794850386</v>
      </c>
      <c r="C790">
        <f t="shared" si="48"/>
        <v>1.0783878687797919</v>
      </c>
    </row>
    <row r="791" spans="1:3">
      <c r="A791">
        <f t="shared" si="46"/>
        <v>7.7299999999998796</v>
      </c>
      <c r="B791">
        <f t="shared" si="47"/>
        <v>0.38550560122504252</v>
      </c>
      <c r="C791">
        <f t="shared" si="48"/>
        <v>1.0813931809763404</v>
      </c>
    </row>
    <row r="792" spans="1:3">
      <c r="A792">
        <f t="shared" si="46"/>
        <v>7.7399999999998794</v>
      </c>
      <c r="B792">
        <f t="shared" si="47"/>
        <v>0.38577719537679123</v>
      </c>
      <c r="C792">
        <f t="shared" si="48"/>
        <v>1.0841950526091979</v>
      </c>
    </row>
    <row r="793" spans="1:3">
      <c r="A793">
        <f t="shared" si="46"/>
        <v>7.7499999999998792</v>
      </c>
      <c r="B793">
        <f t="shared" si="47"/>
        <v>0.38605309885806394</v>
      </c>
      <c r="C793">
        <f t="shared" si="48"/>
        <v>1.0867864804584677</v>
      </c>
    </row>
    <row r="794" spans="1:3">
      <c r="A794">
        <f t="shared" si="46"/>
        <v>7.759999999999879</v>
      </c>
      <c r="B794">
        <f t="shared" si="47"/>
        <v>0.38633261929419149</v>
      </c>
      <c r="C794">
        <f t="shared" si="48"/>
        <v>1.0891609873041168</v>
      </c>
    </row>
    <row r="795" spans="1:3">
      <c r="A795">
        <f t="shared" si="46"/>
        <v>7.7699999999998788</v>
      </c>
      <c r="B795">
        <f t="shared" si="47"/>
        <v>0.38661505522501549</v>
      </c>
      <c r="C795">
        <f t="shared" si="48"/>
        <v>1.0913126381156504</v>
      </c>
    </row>
    <row r="796" spans="1:3">
      <c r="A796">
        <f t="shared" si="46"/>
        <v>7.7799999999998786</v>
      </c>
      <c r="B796">
        <f t="shared" si="47"/>
        <v>0.38689969787172396</v>
      </c>
      <c r="C796">
        <f t="shared" si="48"/>
        <v>1.0932360548865971</v>
      </c>
    </row>
    <row r="797" spans="1:3">
      <c r="A797">
        <f t="shared" si="46"/>
        <v>7.7899999999998784</v>
      </c>
      <c r="B797">
        <f t="shared" si="47"/>
        <v>0.38718583292247399</v>
      </c>
      <c r="C797">
        <f t="shared" si="48"/>
        <v>1.0949264300767261</v>
      </c>
    </row>
    <row r="798" spans="1:3">
      <c r="A798">
        <f t="shared" si="46"/>
        <v>7.7999999999998781</v>
      </c>
      <c r="B798">
        <f t="shared" si="47"/>
        <v>0.38747274233219509</v>
      </c>
      <c r="C798">
        <f t="shared" si="48"/>
        <v>1.0963795386283925</v>
      </c>
    </row>
    <row r="799" spans="1:3">
      <c r="A799">
        <f t="shared" si="46"/>
        <v>7.8099999999998779</v>
      </c>
      <c r="B799">
        <f t="shared" si="47"/>
        <v>0.38775970613192751</v>
      </c>
      <c r="C799">
        <f t="shared" si="48"/>
        <v>1.0975917485269813</v>
      </c>
    </row>
    <row r="800" spans="1:3">
      <c r="A800">
        <f t="shared" si="46"/>
        <v>7.8199999999998777</v>
      </c>
      <c r="B800">
        <f t="shared" si="47"/>
        <v>0.38804600424302482</v>
      </c>
      <c r="C800">
        <f t="shared" si="48"/>
        <v>1.098560029879053</v>
      </c>
    </row>
    <row r="801" spans="1:3">
      <c r="A801">
        <f t="shared" si="46"/>
        <v>7.8299999999998775</v>
      </c>
      <c r="B801">
        <f t="shared" si="47"/>
        <v>0.38833091829153615</v>
      </c>
      <c r="C801">
        <f t="shared" si="48"/>
        <v>1.0992819624854981</v>
      </c>
    </row>
    <row r="802" spans="1:3">
      <c r="A802">
        <f t="shared" si="46"/>
        <v>7.8399999999998773</v>
      </c>
      <c r="B802">
        <f t="shared" si="47"/>
        <v>0.38861373341808486</v>
      </c>
      <c r="C802">
        <f t="shared" si="48"/>
        <v>1.0997557418907762</v>
      </c>
    </row>
    <row r="803" spans="1:3">
      <c r="A803">
        <f t="shared" si="46"/>
        <v>7.8499999999998771</v>
      </c>
      <c r="B803">
        <f t="shared" si="47"/>
        <v>0.38889374007857419</v>
      </c>
      <c r="C803">
        <f t="shared" si="48"/>
        <v>1.0999801838931134</v>
      </c>
    </row>
    <row r="804" spans="1:3">
      <c r="A804">
        <f t="shared" si="46"/>
        <v>7.8599999999998769</v>
      </c>
      <c r="B804">
        <f t="shared" si="47"/>
        <v>0.38917023583107663</v>
      </c>
      <c r="C804">
        <f t="shared" si="48"/>
        <v>1.099954727504391</v>
      </c>
    </row>
    <row r="805" spans="1:3">
      <c r="A805">
        <f t="shared" si="46"/>
        <v>7.8699999999998766</v>
      </c>
      <c r="B805">
        <f t="shared" si="47"/>
        <v>0.38944252710430438</v>
      </c>
      <c r="C805">
        <f t="shared" si="48"/>
        <v>1.0996794363523235</v>
      </c>
    </row>
    <row r="806" spans="1:3">
      <c r="A806">
        <f t="shared" si="46"/>
        <v>7.8799999999998764</v>
      </c>
      <c r="B806">
        <f t="shared" si="47"/>
        <v>0.38970993094311079</v>
      </c>
      <c r="C806">
        <f t="shared" si="48"/>
        <v>1.0991549985214222</v>
      </c>
    </row>
    <row r="807" spans="1:3">
      <c r="A807">
        <f t="shared" si="46"/>
        <v>7.8899999999998762</v>
      </c>
      <c r="B807">
        <f t="shared" si="47"/>
        <v>0.38997177672653799</v>
      </c>
      <c r="C807">
        <f t="shared" si="48"/>
        <v>1.0983827248331421</v>
      </c>
    </row>
    <row r="808" spans="1:3">
      <c r="A808">
        <f t="shared" si="46"/>
        <v>7.899999999999876</v>
      </c>
      <c r="B808">
        <f t="shared" si="47"/>
        <v>0.39022740785400417</v>
      </c>
      <c r="C808">
        <f t="shared" si="48"/>
        <v>1.097364545569512</v>
      </c>
    </row>
    <row r="809" spans="1:3">
      <c r="A809">
        <f t="shared" si="46"/>
        <v>7.9099999999998758</v>
      </c>
      <c r="B809">
        <f t="shared" si="47"/>
        <v>0.39047618339531409</v>
      </c>
      <c r="C809">
        <f t="shared" si="48"/>
        <v>1.0961030056484331</v>
      </c>
    </row>
    <row r="810" spans="1:3">
      <c r="A810">
        <f t="shared" si="46"/>
        <v>7.9199999999998756</v>
      </c>
      <c r="B810">
        <f t="shared" si="47"/>
        <v>0.39071747970027759</v>
      </c>
      <c r="C810">
        <f t="shared" si="48"/>
        <v>1.0946012582627112</v>
      </c>
    </row>
    <row r="811" spans="1:3">
      <c r="A811">
        <f t="shared" si="46"/>
        <v>7.9299999999998754</v>
      </c>
      <c r="B811">
        <f t="shared" si="47"/>
        <v>0.39095069196383531</v>
      </c>
      <c r="C811">
        <f t="shared" si="48"/>
        <v>1.092863056998715</v>
      </c>
    </row>
    <row r="812" spans="1:3">
      <c r="A812">
        <f t="shared" si="46"/>
        <v>7.9399999999998752</v>
      </c>
      <c r="B812">
        <f t="shared" si="47"/>
        <v>0.39117523574271401</v>
      </c>
      <c r="C812">
        <f t="shared" si="48"/>
        <v>1.0908927464543674</v>
      </c>
    </row>
    <row r="813" spans="1:3">
      <c r="A813">
        <f t="shared" si="46"/>
        <v>7.9499999999998749</v>
      </c>
      <c r="B813">
        <f t="shared" si="47"/>
        <v>0.39139054841977006</v>
      </c>
      <c r="C813">
        <f t="shared" si="48"/>
        <v>1.0886952513799113</v>
      </c>
    </row>
    <row r="814" spans="1:3">
      <c r="A814">
        <f t="shared" si="46"/>
        <v>7.9599999999998747</v>
      </c>
      <c r="B814">
        <f t="shared" si="47"/>
        <v>0.39159609061232337</v>
      </c>
      <c r="C814">
        <f t="shared" si="48"/>
        <v>1.0862760643685996</v>
      </c>
    </row>
    <row r="815" spans="1:3">
      <c r="A815">
        <f t="shared" si="46"/>
        <v>7.9699999999998745</v>
      </c>
      <c r="B815">
        <f t="shared" si="47"/>
        <v>0.39179134752094014</v>
      </c>
      <c r="C815">
        <f t="shared" si="48"/>
        <v>1.083641232128072</v>
      </c>
    </row>
    <row r="816" spans="1:3">
      <c r="A816">
        <f t="shared" si="46"/>
        <v>7.9799999999998743</v>
      </c>
      <c r="B816">
        <f t="shared" si="47"/>
        <v>0.3919758302152852</v>
      </c>
      <c r="C816">
        <f t="shared" si="48"/>
        <v>1.0807973403667352</v>
      </c>
    </row>
    <row r="817" spans="1:3">
      <c r="A817">
        <f t="shared" si="46"/>
        <v>7.9899999999998741</v>
      </c>
      <c r="B817">
        <f t="shared" si="47"/>
        <v>0.39214907685383799</v>
      </c>
      <c r="C817">
        <f t="shared" si="48"/>
        <v>1.0777514973329239</v>
      </c>
    </row>
    <row r="818" spans="1:3">
      <c r="A818">
        <f t="shared" si="46"/>
        <v>7.9999999999998739</v>
      </c>
      <c r="B818">
        <f t="shared" si="47"/>
        <v>0.39231065383444585</v>
      </c>
      <c r="C818">
        <f t="shared" si="48"/>
        <v>1.0745113160479771</v>
      </c>
    </row>
    <row r="819" spans="1:3">
      <c r="A819">
        <f t="shared" si="46"/>
        <v>8.0099999999998737</v>
      </c>
      <c r="B819">
        <f t="shared" si="47"/>
        <v>0.39246015687287589</v>
      </c>
      <c r="C819">
        <f t="shared" si="48"/>
        <v>1.071084895277653</v>
      </c>
    </row>
    <row r="820" spans="1:3">
      <c r="A820">
        <f t="shared" si="46"/>
        <v>8.0199999999998735</v>
      </c>
      <c r="B820">
        <f t="shared" si="47"/>
        <v>0.39259721200672065</v>
      </c>
      <c r="C820">
        <f t="shared" si="48"/>
        <v>1.0674807992894333</v>
      </c>
    </row>
    <row r="821" spans="1:3">
      <c r="A821">
        <f t="shared" si="46"/>
        <v>8.0299999999998732</v>
      </c>
      <c r="B821">
        <f t="shared" si="47"/>
        <v>0.39272147652221406</v>
      </c>
      <c r="C821">
        <f t="shared" si="48"/>
        <v>1.063708036446311</v>
      </c>
    </row>
    <row r="822" spans="1:3">
      <c r="A822">
        <f t="shared" si="46"/>
        <v>8.039999999999873</v>
      </c>
      <c r="B822">
        <f t="shared" si="47"/>
        <v>0.3928326398017184</v>
      </c>
      <c r="C822">
        <f t="shared" si="48"/>
        <v>1.0597760366905769</v>
      </c>
    </row>
    <row r="823" spans="1:3">
      <c r="A823">
        <f t="shared" si="46"/>
        <v>8.0499999999998728</v>
      </c>
      <c r="B823">
        <f t="shared" si="47"/>
        <v>0.39293042408985462</v>
      </c>
      <c r="C823">
        <f t="shared" si="48"/>
        <v>1.0556946279738741</v>
      </c>
    </row>
    <row r="824" spans="1:3">
      <c r="A824">
        <f t="shared" si="46"/>
        <v>8.0599999999998726</v>
      </c>
      <c r="B824">
        <f t="shared" si="47"/>
        <v>0.39301458517646293</v>
      </c>
      <c r="C824">
        <f t="shared" si="48"/>
        <v>1.0514740116924379</v>
      </c>
    </row>
    <row r="825" spans="1:3">
      <c r="A825">
        <f t="shared" si="46"/>
        <v>8.0699999999998724</v>
      </c>
      <c r="B825">
        <f t="shared" si="47"/>
        <v>0.39308491299479775</v>
      </c>
      <c r="C825">
        <f t="shared" si="48"/>
        <v>1.0471247371889183</v>
      </c>
    </row>
    <row r="826" spans="1:3">
      <c r="A826">
        <f t="shared" si="46"/>
        <v>8.0799999999998722</v>
      </c>
      <c r="B826">
        <f t="shared" si="47"/>
        <v>0.39314123213358387</v>
      </c>
      <c r="C826">
        <f t="shared" si="48"/>
        <v>1.0426576753845151</v>
      </c>
    </row>
    <row r="827" spans="1:3">
      <c r="A827">
        <f t="shared" si="46"/>
        <v>8.089999999999872</v>
      </c>
      <c r="B827">
        <f t="shared" si="47"/>
        <v>0.39318340226178217</v>
      </c>
      <c r="C827">
        <f t="shared" si="48"/>
        <v>1.0380839916073379</v>
      </c>
    </row>
    <row r="828" spans="1:3">
      <c r="A828">
        <f t="shared" si="46"/>
        <v>8.0999999999998717</v>
      </c>
      <c r="B828">
        <f t="shared" si="47"/>
        <v>0.39321131846513918</v>
      </c>
      <c r="C828">
        <f t="shared" si="48"/>
        <v>1.0334151176849022</v>
      </c>
    </row>
    <row r="829" spans="1:3">
      <c r="A829">
        <f t="shared" si="46"/>
        <v>8.1099999999998715</v>
      </c>
      <c r="B829">
        <f t="shared" si="47"/>
        <v>0.39322491149382</v>
      </c>
      <c r="C829">
        <f t="shared" si="48"/>
        <v>1.0286627233705115</v>
      </c>
    </row>
    <row r="830" spans="1:3">
      <c r="A830">
        <f t="shared" si="46"/>
        <v>8.1199999999998713</v>
      </c>
      <c r="B830">
        <f t="shared" si="47"/>
        <v>0.3932241479206503</v>
      </c>
      <c r="C830">
        <f t="shared" si="48"/>
        <v>1.0238386871749521</v>
      </c>
    </row>
    <row r="831" spans="1:3">
      <c r="A831">
        <f t="shared" ref="A831:A894" si="49">A830+B$10</f>
        <v>8.1299999999998711</v>
      </c>
      <c r="B831">
        <f t="shared" ref="B831:B894" si="50">B830+((1/B$11*(C831-B830))-B$12*B830^2)*B$10</f>
        <v>0.3932090302097192</v>
      </c>
      <c r="C831">
        <f t="shared" ref="C831:C894" si="51">1+B$13*SIN(B$14*A831)</f>
        <v>1.0189550666764036</v>
      </c>
    </row>
    <row r="832" spans="1:3">
      <c r="A832">
        <f t="shared" si="49"/>
        <v>8.1399999999998709</v>
      </c>
      <c r="B832">
        <f t="shared" si="50"/>
        <v>0.39317959669531949</v>
      </c>
      <c r="C832">
        <f t="shared" si="51"/>
        <v>1.0140240683827713</v>
      </c>
    </row>
    <row r="833" spans="1:3">
      <c r="A833">
        <f t="shared" si="49"/>
        <v>8.1499999999998707</v>
      </c>
      <c r="B833">
        <f t="shared" si="50"/>
        <v>0.39313592147142501</v>
      </c>
      <c r="C833">
        <f t="shared" si="51"/>
        <v>1.0090580172217762</v>
      </c>
    </row>
    <row r="834" spans="1:3">
      <c r="A834">
        <f t="shared" si="49"/>
        <v>8.1599999999998705</v>
      </c>
      <c r="B834">
        <f t="shared" si="50"/>
        <v>0.39307811419212729</v>
      </c>
      <c r="C834">
        <f t="shared" si="51"/>
        <v>1.004069325735051</v>
      </c>
    </row>
    <row r="835" spans="1:3">
      <c r="A835">
        <f t="shared" si="49"/>
        <v>8.1699999999998703</v>
      </c>
      <c r="B835">
        <f t="shared" si="50"/>
        <v>0.39300631978367206</v>
      </c>
      <c r="C835">
        <f t="shared" si="51"/>
        <v>0.99907046305325142</v>
      </c>
    </row>
    <row r="836" spans="1:3">
      <c r="A836">
        <f t="shared" si="49"/>
        <v>8.17999999999987</v>
      </c>
      <c r="B836">
        <f t="shared" si="50"/>
        <v>0.39292071806895218</v>
      </c>
      <c r="C836">
        <f t="shared" si="51"/>
        <v>0.99407392372972592</v>
      </c>
    </row>
    <row r="837" spans="1:3">
      <c r="A837">
        <f t="shared" si="49"/>
        <v>8.1899999999998698</v>
      </c>
      <c r="B837">
        <f t="shared" si="50"/>
        <v>0.39282152330552683</v>
      </c>
      <c r="C837">
        <f t="shared" si="51"/>
        <v>0.98909219651063518</v>
      </c>
    </row>
    <row r="838" spans="1:3">
      <c r="A838">
        <f t="shared" si="49"/>
        <v>8.1999999999998696</v>
      </c>
      <c r="B838">
        <f t="shared" si="50"/>
        <v>0.39270898363844448</v>
      </c>
      <c r="C838">
        <f t="shared" si="51"/>
        <v>0.98413773311959363</v>
      </c>
    </row>
    <row r="839" spans="1:3">
      <c r="A839">
        <f t="shared" si="49"/>
        <v>8.2099999999998694</v>
      </c>
      <c r="B839">
        <f t="shared" si="50"/>
        <v>0.39258338046935215</v>
      </c>
      <c r="C839">
        <f t="shared" si="51"/>
        <v>0.97922291713484422</v>
      </c>
    </row>
    <row r="840" spans="1:3">
      <c r="A840">
        <f t="shared" si="49"/>
        <v>8.2199999999998692</v>
      </c>
      <c r="B840">
        <f t="shared" si="50"/>
        <v>0.39244502774357209</v>
      </c>
      <c r="C840">
        <f t="shared" si="51"/>
        <v>0.97436003303676133</v>
      </c>
    </row>
    <row r="841" spans="1:3">
      <c r="A841">
        <f t="shared" si="49"/>
        <v>8.229999999999869</v>
      </c>
      <c r="B841">
        <f t="shared" si="50"/>
        <v>0.39229427115702153</v>
      </c>
      <c r="C841">
        <f t="shared" si="51"/>
        <v>0.96956123550305073</v>
      </c>
    </row>
    <row r="842" spans="1:3">
      <c r="A842">
        <f t="shared" si="49"/>
        <v>8.2399999999998688</v>
      </c>
      <c r="B842">
        <f t="shared" si="50"/>
        <v>0.39213148728503999</v>
      </c>
      <c r="C842">
        <f t="shared" si="51"/>
        <v>0.96483851902838025</v>
      </c>
    </row>
    <row r="843" spans="1:3">
      <c r="A843">
        <f t="shared" si="49"/>
        <v>8.2499999999998685</v>
      </c>
      <c r="B843">
        <f t="shared" si="50"/>
        <v>0.39195708263537005</v>
      </c>
      <c r="C843">
        <f t="shared" si="51"/>
        <v>0.96020368794439293</v>
      </c>
    </row>
    <row r="844" spans="1:3">
      <c r="A844">
        <f t="shared" si="49"/>
        <v>8.2599999999998683</v>
      </c>
      <c r="B844">
        <f t="shared" si="50"/>
        <v>0.39177149262771505</v>
      </c>
      <c r="C844">
        <f t="shared" si="51"/>
        <v>0.95566832691502657</v>
      </c>
    </row>
    <row r="845" spans="1:3">
      <c r="A845">
        <f t="shared" si="49"/>
        <v>8.2699999999998681</v>
      </c>
      <c r="B845">
        <f t="shared" si="50"/>
        <v>0.39157518050246598</v>
      </c>
      <c r="C845">
        <f t="shared" si="51"/>
        <v>0.9512437719808835</v>
      </c>
    </row>
    <row r="846" spans="1:3">
      <c r="A846">
        <f t="shared" si="49"/>
        <v>8.2799999999998679</v>
      </c>
      <c r="B846">
        <f t="shared" si="50"/>
        <v>0.39136863616135298</v>
      </c>
      <c r="C846">
        <f t="shared" si="51"/>
        <v>0.9469410822250357</v>
      </c>
    </row>
    <row r="847" spans="1:3">
      <c r="A847">
        <f t="shared" si="49"/>
        <v>8.2899999999998677</v>
      </c>
      <c r="B847">
        <f t="shared" si="50"/>
        <v>0.39115237494293198</v>
      </c>
      <c r="C847">
        <f t="shared" si="51"/>
        <v>0.94277101213107495</v>
      </c>
    </row>
    <row r="848" spans="1:3">
      <c r="A848">
        <f t="shared" si="49"/>
        <v>8.2999999999998675</v>
      </c>
      <c r="B848">
        <f t="shared" si="50"/>
        <v>0.39092693633596642</v>
      </c>
      <c r="C848">
        <f t="shared" si="51"/>
        <v>0.9387439847025052</v>
      </c>
    </row>
    <row r="849" spans="1:3">
      <c r="A849">
        <f t="shared" si="49"/>
        <v>8.3099999999998673</v>
      </c>
      <c r="B849">
        <f t="shared" si="50"/>
        <v>0.39069288263390278</v>
      </c>
      <c r="C849">
        <f t="shared" si="51"/>
        <v>0.93487006541066375</v>
      </c>
    </row>
    <row r="850" spans="1:3">
      <c r="A850">
        <f t="shared" si="49"/>
        <v>8.3199999999998671</v>
      </c>
      <c r="B850">
        <f t="shared" si="50"/>
        <v>0.39045079753377326</v>
      </c>
      <c r="C850">
        <f t="shared" si="51"/>
        <v>0.93115893703628139</v>
      </c>
    </row>
    <row r="851" spans="1:3">
      <c r="A851">
        <f t="shared" si="49"/>
        <v>8.3299999999998668</v>
      </c>
      <c r="B851">
        <f t="shared" si="50"/>
        <v>0.39020128468298265</v>
      </c>
      <c r="C851">
        <f t="shared" si="51"/>
        <v>0.92761987546757529</v>
      </c>
    </row>
    <row r="852" spans="1:3">
      <c r="A852">
        <f t="shared" si="49"/>
        <v>8.3399999999998666</v>
      </c>
      <c r="B852">
        <f t="shared" si="50"/>
        <v>0.38994496617755298</v>
      </c>
      <c r="C852">
        <f t="shared" si="51"/>
        <v>0.92426172651536054</v>
      </c>
    </row>
    <row r="853" spans="1:3">
      <c r="A853">
        <f t="shared" si="49"/>
        <v>8.3499999999998664</v>
      </c>
      <c r="B853">
        <f t="shared" si="50"/>
        <v>0.38968248101550867</v>
      </c>
      <c r="C853">
        <f t="shared" si="51"/>
        <v>0.92109288380312704</v>
      </c>
    </row>
    <row r="854" spans="1:3">
      <c r="A854">
        <f t="shared" si="49"/>
        <v>8.3599999999998662</v>
      </c>
      <c r="B854">
        <f t="shared" si="50"/>
        <v>0.3894144835091834</v>
      </c>
      <c r="C854">
        <f t="shared" si="51"/>
        <v>0.91812126778735403</v>
      </c>
    </row>
    <row r="855" spans="1:3">
      <c r="A855">
        <f t="shared" si="49"/>
        <v>8.369999999999866</v>
      </c>
      <c r="B855">
        <f t="shared" si="50"/>
        <v>0.38914164166032184</v>
      </c>
      <c r="C855">
        <f t="shared" si="51"/>
        <v>0.91535430596049305</v>
      </c>
    </row>
    <row r="856" spans="1:3">
      <c r="A856">
        <f t="shared" si="49"/>
        <v>8.3799999999998658</v>
      </c>
      <c r="B856">
        <f t="shared" si="50"/>
        <v>0.38886463550193212</v>
      </c>
      <c r="C856">
        <f t="shared" si="51"/>
        <v>0.91279891428610527</v>
      </c>
    </row>
    <row r="857" spans="1:3">
      <c r="A857">
        <f t="shared" si="49"/>
        <v>8.3899999999998656</v>
      </c>
      <c r="B857">
        <f t="shared" si="50"/>
        <v>0.38858415541091712</v>
      </c>
      <c r="C857">
        <f t="shared" si="51"/>
        <v>0.91046147991255511</v>
      </c>
    </row>
    <row r="858" spans="1:3">
      <c r="A858">
        <f t="shared" si="49"/>
        <v>8.3999999999998654</v>
      </c>
      <c r="B858">
        <f t="shared" si="50"/>
        <v>0.3883009003955788</v>
      </c>
      <c r="C858">
        <f t="shared" si="51"/>
        <v>0.90834784520846368</v>
      </c>
    </row>
    <row r="859" spans="1:3">
      <c r="A859">
        <f t="shared" si="49"/>
        <v>8.4099999999998651</v>
      </c>
      <c r="B859">
        <f t="shared" si="50"/>
        <v>0.38801557636214451</v>
      </c>
      <c r="C859">
        <f t="shared" si="51"/>
        <v>0.90646329315983121</v>
      </c>
    </row>
    <row r="860" spans="1:3">
      <c r="A860">
        <f t="shared" si="49"/>
        <v>8.4199999999998649</v>
      </c>
      <c r="B860">
        <f t="shared" si="50"/>
        <v>0.38772889436451102</v>
      </c>
      <c r="C860">
        <f t="shared" si="51"/>
        <v>0.90481253416532426</v>
      </c>
    </row>
    <row r="861" spans="1:3">
      <c r="A861">
        <f t="shared" si="49"/>
        <v>8.4299999999998647</v>
      </c>
      <c r="B861">
        <f t="shared" si="50"/>
        <v>0.38744156884143954</v>
      </c>
      <c r="C861">
        <f t="shared" si="51"/>
        <v>0.90339969426273004</v>
      </c>
    </row>
    <row r="862" spans="1:3">
      <c r="A862">
        <f t="shared" si="49"/>
        <v>8.4399999999998645</v>
      </c>
      <c r="B862">
        <f t="shared" si="50"/>
        <v>0.38715431584546306</v>
      </c>
      <c r="C862">
        <f t="shared" si="51"/>
        <v>0.90222830481601224</v>
      </c>
    </row>
    <row r="863" spans="1:3">
      <c r="A863">
        <f t="shared" si="49"/>
        <v>8.4499999999998643</v>
      </c>
      <c r="B863">
        <f t="shared" si="50"/>
        <v>0.38686785126778656</v>
      </c>
      <c r="C863">
        <f t="shared" si="51"/>
        <v>0.9013012936887399</v>
      </c>
    </row>
    <row r="864" spans="1:3">
      <c r="A864">
        <f t="shared" si="49"/>
        <v>8.4599999999998641</v>
      </c>
      <c r="B864">
        <f t="shared" si="50"/>
        <v>0.38658288906347005</v>
      </c>
      <c r="C864">
        <f t="shared" si="51"/>
        <v>0.90062097792595297</v>
      </c>
    </row>
    <row r="865" spans="1:3">
      <c r="A865">
        <f t="shared" si="49"/>
        <v>8.4699999999998639</v>
      </c>
      <c r="B865">
        <f t="shared" si="50"/>
        <v>0.38630013948118569</v>
      </c>
      <c r="C865">
        <f t="shared" si="51"/>
        <v>0.90018905796275706</v>
      </c>
    </row>
    <row r="866" spans="1:3">
      <c r="A866">
        <f t="shared" si="49"/>
        <v>8.4799999999998636</v>
      </c>
      <c r="B866">
        <f t="shared" si="50"/>
        <v>0.38602030730183023</v>
      </c>
      <c r="C866">
        <f t="shared" si="51"/>
        <v>0.90000661337412047</v>
      </c>
    </row>
    <row r="867" spans="1:3">
      <c r="A867">
        <f t="shared" si="49"/>
        <v>8.4899999999998634</v>
      </c>
      <c r="B867">
        <f t="shared" si="50"/>
        <v>0.38574409009025706</v>
      </c>
      <c r="C867">
        <f t="shared" si="51"/>
        <v>0.90007410017649947</v>
      </c>
    </row>
    <row r="868" spans="1:3">
      <c r="A868">
        <f t="shared" si="49"/>
        <v>8.4999999999998632</v>
      </c>
      <c r="B868">
        <f t="shared" si="50"/>
        <v>0.38547217646436405</v>
      </c>
      <c r="C868">
        <f t="shared" si="51"/>
        <v>0.90039134968803458</v>
      </c>
    </row>
    <row r="869" spans="1:3">
      <c r="A869">
        <f t="shared" si="49"/>
        <v>8.509999999999863</v>
      </c>
      <c r="B869">
        <f t="shared" si="50"/>
        <v>0.38520524438573717</v>
      </c>
      <c r="C869">
        <f t="shared" si="51"/>
        <v>0.90095756895016732</v>
      </c>
    </row>
    <row r="870" spans="1:3">
      <c r="A870">
        <f t="shared" si="49"/>
        <v>8.5199999999998628</v>
      </c>
      <c r="B870">
        <f t="shared" si="50"/>
        <v>0.38494395947600363</v>
      </c>
      <c r="C870">
        <f t="shared" si="51"/>
        <v>0.90177134270962367</v>
      </c>
    </row>
    <row r="871" spans="1:3">
      <c r="A871">
        <f t="shared" si="49"/>
        <v>8.5299999999998626</v>
      </c>
      <c r="B871">
        <f t="shared" si="50"/>
        <v>0.38468897336299357</v>
      </c>
      <c r="C871">
        <f t="shared" si="51"/>
        <v>0.90283063695581012</v>
      </c>
    </row>
    <row r="872" spans="1:3">
      <c r="A872">
        <f t="shared" si="49"/>
        <v>8.5399999999998624</v>
      </c>
      <c r="B872">
        <f t="shared" si="50"/>
        <v>0.38444092206074454</v>
      </c>
      <c r="C872">
        <f t="shared" si="51"/>
        <v>0.90413280400478113</v>
      </c>
    </row>
    <row r="873" spans="1:3">
      <c r="A873">
        <f t="shared" si="49"/>
        <v>8.5499999999998622</v>
      </c>
      <c r="B873">
        <f t="shared" si="50"/>
        <v>0.38420042438731006</v>
      </c>
      <c r="C873">
        <f t="shared" si="51"/>
        <v>0.90567458911706944</v>
      </c>
    </row>
    <row r="874" spans="1:3">
      <c r="A874">
        <f t="shared" si="49"/>
        <v>8.5599999999998619</v>
      </c>
      <c r="B874">
        <f t="shared" si="50"/>
        <v>0.38396808042425129</v>
      </c>
      <c r="C874">
        <f t="shared" si="51"/>
        <v>0.9074521386328408</v>
      </c>
    </row>
    <row r="875" spans="1:3">
      <c r="A875">
        <f t="shared" si="49"/>
        <v>8.5699999999998617</v>
      </c>
      <c r="B875">
        <f t="shared" si="50"/>
        <v>0.38374447002159917</v>
      </c>
      <c r="C875">
        <f t="shared" si="51"/>
        <v>0.90946100960403586</v>
      </c>
    </row>
    <row r="876" spans="1:3">
      <c r="A876">
        <f t="shared" si="49"/>
        <v>8.5799999999998615</v>
      </c>
      <c r="B876">
        <f t="shared" si="50"/>
        <v>0.38353015135197394</v>
      </c>
      <c r="C876">
        <f t="shared" si="51"/>
        <v>0.91169618089942572</v>
      </c>
    </row>
    <row r="877" spans="1:3">
      <c r="A877">
        <f t="shared" si="49"/>
        <v>8.5899999999998613</v>
      </c>
      <c r="B877">
        <f t="shared" si="50"/>
        <v>0.3833256595174413</v>
      </c>
      <c r="C877">
        <f t="shared" si="51"/>
        <v>0.9141520657548271</v>
      </c>
    </row>
    <row r="878" spans="1:3">
      <c r="A878">
        <f t="shared" si="49"/>
        <v>8.5999999999998611</v>
      </c>
      <c r="B878">
        <f t="shared" si="50"/>
        <v>0.38313150521256534</v>
      </c>
      <c r="C878">
        <f t="shared" si="51"/>
        <v>0.91682252573710155</v>
      </c>
    </row>
    <row r="879" spans="1:3">
      <c r="A879">
        <f t="shared" si="49"/>
        <v>8.6099999999998609</v>
      </c>
      <c r="B879">
        <f t="shared" si="50"/>
        <v>0.38294817344699411</v>
      </c>
      <c r="C879">
        <f t="shared" si="51"/>
        <v>0.91970088608704192</v>
      </c>
    </row>
    <row r="880" spans="1:3">
      <c r="A880">
        <f t="shared" si="49"/>
        <v>8.6199999999998607</v>
      </c>
      <c r="B880">
        <f t="shared" si="50"/>
        <v>0.38277612233077801</v>
      </c>
      <c r="C880">
        <f t="shared" si="51"/>
        <v>0.92277995240279498</v>
      </c>
    </row>
    <row r="881" spans="1:3">
      <c r="A881">
        <f t="shared" si="49"/>
        <v>8.6299999999998604</v>
      </c>
      <c r="B881">
        <f t="shared" si="50"/>
        <v>0.38261578192548057</v>
      </c>
      <c r="C881">
        <f t="shared" si="51"/>
        <v>0.92605202862211733</v>
      </c>
    </row>
    <row r="882" spans="1:3">
      <c r="A882">
        <f t="shared" si="49"/>
        <v>8.6399999999998602</v>
      </c>
      <c r="B882">
        <f t="shared" si="50"/>
        <v>0.38246755316398934</v>
      </c>
      <c r="C882">
        <f t="shared" si="51"/>
        <v>0.92950893625852526</v>
      </c>
    </row>
    <row r="883" spans="1:3">
      <c r="A883">
        <f t="shared" si="49"/>
        <v>8.64999999999986</v>
      </c>
      <c r="B883">
        <f t="shared" si="50"/>
        <v>0.38233180684177875</v>
      </c>
      <c r="C883">
        <f t="shared" si="51"/>
        <v>0.93314203484325109</v>
      </c>
    </row>
    <row r="884" spans="1:3">
      <c r="A884">
        <f t="shared" si="49"/>
        <v>8.6599999999998598</v>
      </c>
      <c r="B884">
        <f t="shared" si="50"/>
        <v>0.38220888268221026</v>
      </c>
      <c r="C884">
        <f t="shared" si="51"/>
        <v>0.93694224352191313</v>
      </c>
    </row>
    <row r="885" spans="1:3">
      <c r="A885">
        <f t="shared" si="49"/>
        <v>8.6699999999998596</v>
      </c>
      <c r="B885">
        <f t="shared" si="50"/>
        <v>0.38209908847828344</v>
      </c>
      <c r="C885">
        <f t="shared" si="51"/>
        <v>0.94090006375192559</v>
      </c>
    </row>
    <row r="886" spans="1:3">
      <c r="A886">
        <f t="shared" si="49"/>
        <v>8.6799999999998594</v>
      </c>
      <c r="B886">
        <f t="shared" si="50"/>
        <v>0.38200269931307346</v>
      </c>
      <c r="C886">
        <f t="shared" si="51"/>
        <v>0.94500560304390646</v>
      </c>
    </row>
    <row r="887" spans="1:3">
      <c r="A887">
        <f t="shared" si="49"/>
        <v>8.6899999999998592</v>
      </c>
      <c r="B887">
        <f t="shared" si="50"/>
        <v>0.38191995686090341</v>
      </c>
      <c r="C887">
        <f t="shared" si="51"/>
        <v>0.94924859968774922</v>
      </c>
    </row>
    <row r="888" spans="1:3">
      <c r="A888">
        <f t="shared" si="49"/>
        <v>8.699999999999859</v>
      </c>
      <c r="B888">
        <f t="shared" si="50"/>
        <v>0.38185106877110997</v>
      </c>
      <c r="C888">
        <f t="shared" si="51"/>
        <v>0.95361844840155496</v>
      </c>
    </row>
    <row r="889" spans="1:3">
      <c r="A889">
        <f t="shared" si="49"/>
        <v>8.7099999999998587</v>
      </c>
      <c r="B889">
        <f t="shared" si="50"/>
        <v>0.38179620813606263</v>
      </c>
      <c r="C889">
        <f t="shared" si="51"/>
        <v>0.95810422683931096</v>
      </c>
    </row>
    <row r="890" spans="1:3">
      <c r="A890">
        <f t="shared" si="49"/>
        <v>8.7199999999998585</v>
      </c>
      <c r="B890">
        <f t="shared" si="50"/>
        <v>0.3817555130448948</v>
      </c>
      <c r="C890">
        <f t="shared" si="51"/>
        <v>0.96269472289107183</v>
      </c>
    </row>
    <row r="891" spans="1:3">
      <c r="A891">
        <f t="shared" si="49"/>
        <v>8.7299999999998583</v>
      </c>
      <c r="B891">
        <f t="shared" si="50"/>
        <v>0.38172908622419655</v>
      </c>
      <c r="C891">
        <f t="shared" si="51"/>
        <v>0.96737846270739292</v>
      </c>
    </row>
    <row r="892" spans="1:3">
      <c r="A892">
        <f t="shared" si="49"/>
        <v>8.7399999999998581</v>
      </c>
      <c r="B892">
        <f t="shared" si="50"/>
        <v>0.38171699476670823</v>
      </c>
      <c r="C892">
        <f t="shared" si="51"/>
        <v>0.97214373937797671</v>
      </c>
    </row>
    <row r="893" spans="1:3">
      <c r="A893">
        <f t="shared" si="49"/>
        <v>8.7499999999998579</v>
      </c>
      <c r="B893">
        <f t="shared" si="50"/>
        <v>0.38171926994883687</v>
      </c>
      <c r="C893">
        <f t="shared" si="51"/>
        <v>0.97697864219285546</v>
      </c>
    </row>
    <row r="894" spans="1:3">
      <c r="A894">
        <f t="shared" si="49"/>
        <v>8.7599999999998577</v>
      </c>
      <c r="B894">
        <f t="shared" si="50"/>
        <v>0.38173590713759864</v>
      </c>
      <c r="C894">
        <f t="shared" si="51"/>
        <v>0.98187108641296061</v>
      </c>
    </row>
    <row r="895" spans="1:3">
      <c r="A895">
        <f t="shared" ref="A895:A958" si="52">A894+B$10</f>
        <v>8.7699999999998575</v>
      </c>
      <c r="B895">
        <f t="shared" ref="B895:B958" si="53">B894+((1/B$11*(C895-B894))-B$12*B894^2)*B$10</f>
        <v>0.38176686578736796</v>
      </c>
      <c r="C895">
        <f t="shared" ref="C895:C958" si="54">1+B$13*SIN(B$14*A895)</f>
        <v>0.98680884347567777</v>
      </c>
    </row>
    <row r="896" spans="1:3">
      <c r="A896">
        <f t="shared" si="52"/>
        <v>8.7799999999998573</v>
      </c>
      <c r="B896">
        <f t="shared" si="53"/>
        <v>0.38181206952658864</v>
      </c>
      <c r="C896">
        <f t="shared" si="54"/>
        <v>0.99177957155988483</v>
      </c>
    </row>
    <row r="897" spans="1:3">
      <c r="A897">
        <f t="shared" si="52"/>
        <v>8.789999999999857</v>
      </c>
      <c r="B897">
        <f t="shared" si="53"/>
        <v>0.38187140633437655</v>
      </c>
      <c r="C897">
        <f t="shared" si="54"/>
        <v>0.99677084643407521</v>
      </c>
    </row>
    <row r="898" spans="1:3">
      <c r="A898">
        <f t="shared" si="52"/>
        <v>8.7999999999998568</v>
      </c>
      <c r="B898">
        <f t="shared" si="53"/>
        <v>0.38194472880671437</v>
      </c>
      <c r="C898">
        <f t="shared" si="54"/>
        <v>1.0017701925104696</v>
      </c>
    </row>
    <row r="899" spans="1:3">
      <c r="A899">
        <f t="shared" si="52"/>
        <v>8.8099999999998566</v>
      </c>
      <c r="B899">
        <f t="shared" si="53"/>
        <v>0.38203185451171079</v>
      </c>
      <c r="C899">
        <f t="shared" si="54"/>
        <v>1.0067651140274871</v>
      </c>
    </row>
    <row r="900" spans="1:3">
      <c r="A900">
        <f t="shared" si="52"/>
        <v>8.8199999999998564</v>
      </c>
      <c r="B900">
        <f t="shared" si="53"/>
        <v>0.38213256643316773</v>
      </c>
      <c r="C900">
        <f t="shared" si="54"/>
        <v>1.0117431262826384</v>
      </c>
    </row>
    <row r="901" spans="1:3">
      <c r="A901">
        <f t="shared" si="52"/>
        <v>8.8299999999998562</v>
      </c>
      <c r="B901">
        <f t="shared" si="53"/>
        <v>0.38224661350147099</v>
      </c>
      <c r="C901">
        <f t="shared" si="54"/>
        <v>1.0166917868377849</v>
      </c>
    </row>
    <row r="902" spans="1:3">
      <c r="A902">
        <f t="shared" si="52"/>
        <v>8.839999999999856</v>
      </c>
      <c r="B902">
        <f t="shared" si="53"/>
        <v>0.38237371121059227</v>
      </c>
      <c r="C902">
        <f t="shared" si="54"/>
        <v>1.0215987266187516</v>
      </c>
    </row>
    <row r="903" spans="1:3">
      <c r="A903">
        <f t="shared" si="52"/>
        <v>8.8499999999998558</v>
      </c>
      <c r="B903">
        <f t="shared" si="53"/>
        <v>0.3825135423197662</v>
      </c>
      <c r="C903">
        <f t="shared" si="54"/>
        <v>1.0264516808315709</v>
      </c>
    </row>
    <row r="904" spans="1:3">
      <c r="A904">
        <f t="shared" si="52"/>
        <v>8.8599999999998555</v>
      </c>
      <c r="B904">
        <f t="shared" si="53"/>
        <v>0.38266575763818272</v>
      </c>
      <c r="C904">
        <f t="shared" si="54"/>
        <v>1.0312385196180809</v>
      </c>
    </row>
    <row r="905" spans="1:3">
      <c r="A905">
        <f t="shared" si="52"/>
        <v>8.8699999999998553</v>
      </c>
      <c r="B905">
        <f t="shared" si="53"/>
        <v>0.3828299768908161</v>
      </c>
      <c r="C905">
        <f t="shared" si="54"/>
        <v>1.0359472783742516</v>
      </c>
    </row>
    <row r="906" spans="1:3">
      <c r="A906">
        <f t="shared" si="52"/>
        <v>8.8799999999998551</v>
      </c>
      <c r="B906">
        <f t="shared" si="53"/>
        <v>0.38300578966329629</v>
      </c>
      <c r="C906">
        <f t="shared" si="54"/>
        <v>1.0405661876554673</v>
      </c>
    </row>
    <row r="907" spans="1:3">
      <c r="A907">
        <f t="shared" si="52"/>
        <v>8.8899999999998549</v>
      </c>
      <c r="B907">
        <f t="shared" si="53"/>
        <v>0.38319275642351702</v>
      </c>
      <c r="C907">
        <f t="shared" si="54"/>
        <v>1.0450837025940072</v>
      </c>
    </row>
    <row r="908" spans="1:3">
      <c r="A908">
        <f t="shared" si="52"/>
        <v>8.8999999999998547</v>
      </c>
      <c r="B908">
        <f t="shared" si="53"/>
        <v>0.38339040961746945</v>
      </c>
      <c r="C908">
        <f t="shared" si="54"/>
        <v>1.0494885317551998</v>
      </c>
    </row>
    <row r="909" spans="1:3">
      <c r="A909">
        <f t="shared" si="52"/>
        <v>8.9099999999998545</v>
      </c>
      <c r="B909">
        <f t="shared" si="53"/>
        <v>0.38359825483659044</v>
      </c>
      <c r="C909">
        <f t="shared" si="54"/>
        <v>1.0537696653601336</v>
      </c>
    </row>
    <row r="910" spans="1:3">
      <c r="A910">
        <f t="shared" si="52"/>
        <v>8.9199999999998543</v>
      </c>
      <c r="B910">
        <f t="shared" si="53"/>
        <v>0.38381577205371975</v>
      </c>
      <c r="C910">
        <f t="shared" si="54"/>
        <v>1.0579164028043675</v>
      </c>
    </row>
    <row r="911" spans="1:3">
      <c r="A911">
        <f t="shared" si="52"/>
        <v>8.9299999999998541</v>
      </c>
      <c r="B911">
        <f t="shared" si="53"/>
        <v>0.38404241692457625</v>
      </c>
      <c r="C911">
        <f t="shared" si="54"/>
        <v>1.0619183794038698</v>
      </c>
    </row>
    <row r="912" spans="1:3">
      <c r="A912">
        <f t="shared" si="52"/>
        <v>8.9399999999998538</v>
      </c>
      <c r="B912">
        <f t="shared" si="53"/>
        <v>0.38427762215148181</v>
      </c>
      <c r="C912">
        <f t="shared" si="54"/>
        <v>1.0657655923013318</v>
      </c>
    </row>
    <row r="913" spans="1:3">
      <c r="A913">
        <f t="shared" si="52"/>
        <v>8.9499999999998536</v>
      </c>
      <c r="B913">
        <f t="shared" si="53"/>
        <v>0.38452079890589391</v>
      </c>
      <c r="C913">
        <f t="shared" si="54"/>
        <v>1.0694484254680983</v>
      </c>
    </row>
    <row r="914" spans="1:3">
      <c r="A914">
        <f t="shared" si="52"/>
        <v>8.9599999999998534</v>
      </c>
      <c r="B914">
        <f t="shared" si="53"/>
        <v>0.38477133830614429</v>
      </c>
      <c r="C914">
        <f t="shared" si="54"/>
        <v>1.0729576737392352</v>
      </c>
    </row>
    <row r="915" spans="1:3">
      <c r="A915">
        <f t="shared" si="52"/>
        <v>8.9699999999998532</v>
      </c>
      <c r="B915">
        <f t="shared" si="53"/>
        <v>0.3850286129466306</v>
      </c>
      <c r="C915">
        <f t="shared" si="54"/>
        <v>1.0762845658216467</v>
      </c>
    </row>
    <row r="916" spans="1:3">
      <c r="A916">
        <f t="shared" si="52"/>
        <v>8.979999999999853</v>
      </c>
      <c r="B916">
        <f t="shared" si="53"/>
        <v>0.38529197847456492</v>
      </c>
      <c r="C916">
        <f t="shared" si="54"/>
        <v>1.0794207862177374</v>
      </c>
    </row>
    <row r="917" spans="1:3">
      <c r="A917">
        <f t="shared" si="52"/>
        <v>8.9899999999998528</v>
      </c>
      <c r="B917">
        <f t="shared" si="53"/>
        <v>0.38556077521025239</v>
      </c>
      <c r="C917">
        <f t="shared" si="54"/>
        <v>1.0823584960098298</v>
      </c>
    </row>
    <row r="918" spans="1:3">
      <c r="A918">
        <f t="shared" si="52"/>
        <v>8.9999999999998526</v>
      </c>
      <c r="B918">
        <f t="shared" si="53"/>
        <v>0.38583432980675164</v>
      </c>
      <c r="C918">
        <f t="shared" si="54"/>
        <v>1.085090352453373</v>
      </c>
    </row>
    <row r="919" spans="1:3">
      <c r="A919">
        <f t="shared" si="52"/>
        <v>9.0099999999998523</v>
      </c>
      <c r="B919">
        <f t="shared" si="53"/>
        <v>0.38611195694466027</v>
      </c>
      <c r="C919">
        <f t="shared" si="54"/>
        <v>1.087609527329982</v>
      </c>
    </row>
    <row r="920" spans="1:3">
      <c r="A920">
        <f t="shared" si="52"/>
        <v>9.0199999999998521</v>
      </c>
      <c r="B920">
        <f t="shared" si="53"/>
        <v>0.38639296105767079</v>
      </c>
      <c r="C920">
        <f t="shared" si="54"/>
        <v>1.0899097240144258</v>
      </c>
    </row>
    <row r="921" spans="1:3">
      <c r="A921">
        <f t="shared" si="52"/>
        <v>9.0299999999998519</v>
      </c>
      <c r="B921">
        <f t="shared" si="53"/>
        <v>0.38667663808445663</v>
      </c>
      <c r="C921">
        <f t="shared" si="54"/>
        <v>1.0919851932129125</v>
      </c>
    </row>
    <row r="922" spans="1:3">
      <c r="A922">
        <f t="shared" si="52"/>
        <v>9.0399999999998517</v>
      </c>
      <c r="B922">
        <f t="shared" si="53"/>
        <v>0.38696227724237564</v>
      </c>
      <c r="C922">
        <f t="shared" si="54"/>
        <v>1.0938307473333297</v>
      </c>
    </row>
    <row r="923" spans="1:3">
      <c r="A923">
        <f t="shared" si="52"/>
        <v>9.0499999999998515</v>
      </c>
      <c r="B923">
        <f t="shared" si="53"/>
        <v>0.38724916281841693</v>
      </c>
      <c r="C923">
        <f t="shared" si="54"/>
        <v>1.0954417734515223</v>
      </c>
    </row>
    <row r="924" spans="1:3">
      <c r="A924">
        <f t="shared" si="52"/>
        <v>9.0599999999998513</v>
      </c>
      <c r="B924">
        <f t="shared" si="53"/>
        <v>0.38753657597277058</v>
      </c>
      <c r="C924">
        <f t="shared" si="54"/>
        <v>1.0968142448412004</v>
      </c>
    </row>
    <row r="925" spans="1:3">
      <c r="A925">
        <f t="shared" si="52"/>
        <v>9.0699999999998511</v>
      </c>
      <c r="B925">
        <f t="shared" si="53"/>
        <v>0.38782379655036398</v>
      </c>
      <c r="C925">
        <f t="shared" si="54"/>
        <v>1.0979447310386599</v>
      </c>
    </row>
    <row r="926" spans="1:3">
      <c r="A926">
        <f t="shared" si="52"/>
        <v>9.0799999999998509</v>
      </c>
      <c r="B926">
        <f t="shared" si="53"/>
        <v>0.38811010489568804</v>
      </c>
      <c r="C926">
        <f t="shared" si="54"/>
        <v>1.0988304064171523</v>
      </c>
    </row>
    <row r="927" spans="1:3">
      <c r="A927">
        <f t="shared" si="52"/>
        <v>9.0899999999998506</v>
      </c>
      <c r="B927">
        <f t="shared" si="53"/>
        <v>0.38839478366622759</v>
      </c>
      <c r="C927">
        <f t="shared" si="54"/>
        <v>1.0994690572494827</v>
      </c>
    </row>
    <row r="928" spans="1:3">
      <c r="A928">
        <f t="shared" si="52"/>
        <v>9.0999999999998504</v>
      </c>
      <c r="B928">
        <f t="shared" si="53"/>
        <v>0.38867711963981605</v>
      </c>
      <c r="C928">
        <f t="shared" si="54"/>
        <v>1.0998590872411731</v>
      </c>
    </row>
    <row r="929" spans="1:3">
      <c r="A929">
        <f t="shared" si="52"/>
        <v>9.1099999999998502</v>
      </c>
      <c r="B929">
        <f t="shared" si="53"/>
        <v>0.38895640551125138</v>
      </c>
      <c r="C929">
        <f t="shared" si="54"/>
        <v>1.0999995215203677</v>
      </c>
    </row>
    <row r="930" spans="1:3">
      <c r="A930">
        <f t="shared" si="52"/>
        <v>9.11999999999985</v>
      </c>
      <c r="B930">
        <f t="shared" si="53"/>
        <v>0.38923194167354336</v>
      </c>
      <c r="C930">
        <f t="shared" si="54"/>
        <v>1.0998900090745056</v>
      </c>
    </row>
    <row r="931" spans="1:3">
      <c r="A931">
        <f t="shared" si="52"/>
        <v>9.1299999999998498</v>
      </c>
      <c r="B931">
        <f t="shared" si="53"/>
        <v>0.38950303797920449</v>
      </c>
      <c r="C931">
        <f t="shared" si="54"/>
        <v>1.0995308236276684</v>
      </c>
    </row>
    <row r="932" spans="1:3">
      <c r="A932">
        <f t="shared" si="52"/>
        <v>9.1399999999998496</v>
      </c>
      <c r="B932">
        <f t="shared" si="53"/>
        <v>0.38976901547705595</v>
      </c>
      <c r="C932">
        <f t="shared" si="54"/>
        <v>1.0989228629564127</v>
      </c>
    </row>
    <row r="933" spans="1:3">
      <c r="A933">
        <f t="shared" si="52"/>
        <v>9.1499999999998494</v>
      </c>
      <c r="B933">
        <f t="shared" si="53"/>
        <v>0.39002920812008784</v>
      </c>
      <c r="C933">
        <f t="shared" si="54"/>
        <v>1.0980676466457973</v>
      </c>
    </row>
    <row r="934" spans="1:3">
      <c r="A934">
        <f t="shared" si="52"/>
        <v>9.1599999999998492</v>
      </c>
      <c r="B934">
        <f t="shared" si="53"/>
        <v>0.39028296443999683</v>
      </c>
      <c r="C934">
        <f t="shared" si="54"/>
        <v>1.0969673122912105</v>
      </c>
    </row>
    <row r="935" spans="1:3">
      <c r="A935">
        <f t="shared" si="52"/>
        <v>9.1699999999998489</v>
      </c>
      <c r="B935">
        <f t="shared" si="53"/>
        <v>0.39052964918411637</v>
      </c>
      <c r="C935">
        <f t="shared" si="54"/>
        <v>1.0956246101554956</v>
      </c>
    </row>
    <row r="936" spans="1:3">
      <c r="A936">
        <f t="shared" si="52"/>
        <v>9.1799999999998487</v>
      </c>
      <c r="B936">
        <f t="shared" si="53"/>
        <v>0.39076864491056279</v>
      </c>
      <c r="C936">
        <f t="shared" si="54"/>
        <v>1.0940428962947262</v>
      </c>
    </row>
    <row r="937" spans="1:3">
      <c r="A937">
        <f t="shared" si="52"/>
        <v>9.1899999999998485</v>
      </c>
      <c r="B937">
        <f t="shared" si="53"/>
        <v>0.3909993535375354</v>
      </c>
      <c r="C937">
        <f t="shared" si="54"/>
        <v>1.0922261241698137</v>
      </c>
    </row>
    <row r="938" spans="1:3">
      <c r="A938">
        <f t="shared" si="52"/>
        <v>9.1999999999998483</v>
      </c>
      <c r="B938">
        <f t="shared" si="53"/>
        <v>0.39122119784283821</v>
      </c>
      <c r="C938">
        <f t="shared" si="54"/>
        <v>1.0901788347649137</v>
      </c>
    </row>
    <row r="939" spans="1:3">
      <c r="A939">
        <f t="shared" si="52"/>
        <v>9.2099999999998481</v>
      </c>
      <c r="B939">
        <f t="shared" si="53"/>
        <v>0.39143362290982886</v>
      </c>
      <c r="C939">
        <f t="shared" si="54"/>
        <v>1.0879061452373304</v>
      </c>
    </row>
    <row r="940" spans="1:3">
      <c r="A940">
        <f t="shared" si="52"/>
        <v>9.2199999999998479</v>
      </c>
      <c r="B940">
        <f t="shared" si="53"/>
        <v>0.39163609751614842</v>
      </c>
      <c r="C940">
        <f t="shared" si="54"/>
        <v>1.0854137361272895</v>
      </c>
    </row>
    <row r="941" spans="1:3">
      <c r="A941">
        <f t="shared" si="52"/>
        <v>9.2299999999998477</v>
      </c>
      <c r="B941">
        <f t="shared" si="53"/>
        <v>0.3918281154617439</v>
      </c>
      <c r="C941">
        <f t="shared" si="54"/>
        <v>1.0827078371595444</v>
      </c>
    </row>
    <row r="942" spans="1:3">
      <c r="A942">
        <f t="shared" si="52"/>
        <v>9.2399999999998474</v>
      </c>
      <c r="B942">
        <f t="shared" si="53"/>
        <v>0.39200919683286173</v>
      </c>
      <c r="C942">
        <f t="shared" si="54"/>
        <v>1.0797952116723093</v>
      </c>
    </row>
    <row r="943" spans="1:3">
      <c r="A943">
        <f t="shared" si="52"/>
        <v>9.2499999999998472</v>
      </c>
      <c r="B943">
        <f t="shared" si="53"/>
        <v>0.39217888919886545</v>
      </c>
      <c r="C943">
        <f t="shared" si="54"/>
        <v>1.0766831397124363</v>
      </c>
    </row>
    <row r="944" spans="1:3">
      <c r="A944">
        <f t="shared" si="52"/>
        <v>9.259999999999847</v>
      </c>
      <c r="B944">
        <f t="shared" si="53"/>
        <v>0.3923367687389141</v>
      </c>
      <c r="C944">
        <f t="shared" si="54"/>
        <v>1.073379399839089</v>
      </c>
    </row>
    <row r="945" spans="1:3">
      <c r="A945">
        <f t="shared" si="52"/>
        <v>9.2699999999998468</v>
      </c>
      <c r="B945">
        <f t="shared" si="53"/>
        <v>0.39248244129572629</v>
      </c>
      <c r="C945">
        <f t="shared" si="54"/>
        <v>1.0698922496813972</v>
      </c>
    </row>
    <row r="946" spans="1:3">
      <c r="A946">
        <f t="shared" si="52"/>
        <v>9.2799999999998466</v>
      </c>
      <c r="B946">
        <f t="shared" si="53"/>
        <v>0.39261554335385307</v>
      </c>
      <c r="C946">
        <f t="shared" si="54"/>
        <v>1.0662304052986817</v>
      </c>
    </row>
    <row r="947" spans="1:3">
      <c r="A947">
        <f t="shared" si="52"/>
        <v>9.2899999999998464</v>
      </c>
      <c r="B947">
        <f t="shared" si="53"/>
        <v>0.39273574294008301</v>
      </c>
      <c r="C947">
        <f t="shared" si="54"/>
        <v>1.0624030193948475</v>
      </c>
    </row>
    <row r="948" spans="1:3">
      <c r="A948">
        <f t="shared" si="52"/>
        <v>9.2999999999998462</v>
      </c>
      <c r="B948">
        <f t="shared" si="53"/>
        <v>0.39284274044381212</v>
      </c>
      <c r="C948">
        <f t="shared" si="54"/>
        <v>1.0584196584413907</v>
      </c>
    </row>
    <row r="949" spans="1:3">
      <c r="A949">
        <f t="shared" si="52"/>
        <v>9.309999999999846</v>
      </c>
      <c r="B949">
        <f t="shared" si="53"/>
        <v>0.39293626935542159</v>
      </c>
      <c r="C949">
        <f t="shared" si="54"/>
        <v>1.0542902787662007</v>
      </c>
    </row>
    <row r="950" spans="1:3">
      <c r="A950">
        <f t="shared" si="52"/>
        <v>9.3199999999998457</v>
      </c>
      <c r="B950">
        <f t="shared" si="53"/>
        <v>0.3930160969209236</v>
      </c>
      <c r="C950">
        <f t="shared" si="54"/>
        <v>1.0500252016679257</v>
      </c>
    </row>
    <row r="951" spans="1:3">
      <c r="A951">
        <f t="shared" si="52"/>
        <v>9.3299999999998455</v>
      </c>
      <c r="B951">
        <f t="shared" si="53"/>
        <v>0.39308202471135367</v>
      </c>
      <c r="C951">
        <f t="shared" si="54"/>
        <v>1.0456350876181024</v>
      </c>
    </row>
    <row r="952" spans="1:3">
      <c r="A952">
        <f t="shared" si="52"/>
        <v>9.3399999999998453</v>
      </c>
      <c r="B952">
        <f t="shared" si="53"/>
        <v>0.39313388910561065</v>
      </c>
      <c r="C952">
        <f t="shared" si="54"/>
        <v>1.0411309096155272</v>
      </c>
    </row>
    <row r="953" spans="1:3">
      <c r="A953">
        <f t="shared" si="52"/>
        <v>9.3499999999998451</v>
      </c>
      <c r="B953">
        <f t="shared" si="53"/>
        <v>0.39317156168566825</v>
      </c>
      <c r="C953">
        <f t="shared" si="54"/>
        <v>1.0365239257594776</v>
      </c>
    </row>
    <row r="954" spans="1:3">
      <c r="A954">
        <f t="shared" si="52"/>
        <v>9.3599999999998449</v>
      </c>
      <c r="B954">
        <f t="shared" si="53"/>
        <v>0.3931949495433088</v>
      </c>
      <c r="C954">
        <f t="shared" si="54"/>
        <v>1.0318256511103223</v>
      </c>
    </row>
    <row r="955" spans="1:3">
      <c r="A955">
        <f t="shared" si="52"/>
        <v>9.3699999999998447</v>
      </c>
      <c r="B955">
        <f t="shared" si="53"/>
        <v>0.39320399549775409</v>
      </c>
      <c r="C955">
        <f t="shared" si="54"/>
        <v>1.0270478289078691</v>
      </c>
    </row>
    <row r="956" spans="1:3">
      <c r="A956">
        <f t="shared" si="52"/>
        <v>9.3799999999998445</v>
      </c>
      <c r="B956">
        <f t="shared" si="53"/>
        <v>0.39319867822379528</v>
      </c>
      <c r="C956">
        <f t="shared" si="54"/>
        <v>1.0222024012193838</v>
      </c>
    </row>
    <row r="957" spans="1:3">
      <c r="A957">
        <f t="shared" si="52"/>
        <v>9.3899999999998442</v>
      </c>
      <c r="B957">
        <f t="shared" si="53"/>
        <v>0.39317901229024976</v>
      </c>
      <c r="C957">
        <f t="shared" si="54"/>
        <v>1.0173014790906372</v>
      </c>
    </row>
    <row r="958" spans="1:3">
      <c r="A958">
        <f t="shared" si="52"/>
        <v>9.399999999999844</v>
      </c>
      <c r="B958">
        <f t="shared" si="53"/>
        <v>0.39314504810879614</v>
      </c>
      <c r="C958">
        <f t="shared" si="54"/>
        <v>1.0123573122745999</v>
      </c>
    </row>
    <row r="959" spans="1:3">
      <c r="A959">
        <f t="shared" ref="A959:A1000" si="55">A958+B$10</f>
        <v>9.4099999999998438</v>
      </c>
      <c r="B959">
        <f t="shared" ref="B959:B1000" si="56">B958+((1/B$11*(C959-B958))-B$12*B958^2)*B$10</f>
        <v>0.39309687179346253</v>
      </c>
      <c r="C959">
        <f t="shared" ref="C959:C1000" si="57">1+B$13*SIN(B$14*A959)</f>
        <v>1.0073822586134402</v>
      </c>
    </row>
    <row r="960" spans="1:3">
      <c r="A960">
        <f t="shared" si="55"/>
        <v>9.4199999999998436</v>
      </c>
      <c r="B960">
        <f t="shared" si="56"/>
        <v>0.39303460493126419</v>
      </c>
      <c r="C960">
        <f t="shared" si="57"/>
        <v>1.0023887531503519</v>
      </c>
    </row>
    <row r="961" spans="1:3">
      <c r="A961">
        <f t="shared" si="55"/>
        <v>9.4299999999998434</v>
      </c>
      <c r="B961">
        <f t="shared" si="56"/>
        <v>0.39295840426470358</v>
      </c>
      <c r="C961">
        <f t="shared" si="57"/>
        <v>0.99738927704842728</v>
      </c>
    </row>
    <row r="962" spans="1:3">
      <c r="A962">
        <f t="shared" si="55"/>
        <v>9.4399999999998432</v>
      </c>
      <c r="B962">
        <f t="shared" si="56"/>
        <v>0.39286846128706215</v>
      </c>
      <c r="C962">
        <f t="shared" si="57"/>
        <v>0.99239632639424324</v>
      </c>
    </row>
    <row r="963" spans="1:3">
      <c r="A963">
        <f t="shared" si="55"/>
        <v>9.449999999999843</v>
      </c>
      <c r="B963">
        <f t="shared" si="56"/>
        <v>0.39276500175162365</v>
      </c>
      <c r="C963">
        <f t="shared" si="57"/>
        <v>0.98742238096415624</v>
      </c>
    </row>
    <row r="964" spans="1:3">
      <c r="A964">
        <f t="shared" si="55"/>
        <v>9.4599999999998428</v>
      </c>
      <c r="B964">
        <f t="shared" si="56"/>
        <v>0.39264828509617616</v>
      </c>
      <c r="C964">
        <f t="shared" si="57"/>
        <v>0.98247987303136219</v>
      </c>
    </row>
    <row r="965" spans="1:3">
      <c r="A965">
        <f t="shared" si="55"/>
        <v>9.4699999999998425</v>
      </c>
      <c r="B965">
        <f t="shared" si="56"/>
        <v>0.39251860378434239</v>
      </c>
      <c r="C965">
        <f t="shared" si="57"/>
        <v>0.97758115629168407</v>
      </c>
    </row>
    <row r="966" spans="1:3">
      <c r="A966">
        <f t="shared" si="55"/>
        <v>9.4799999999998423</v>
      </c>
      <c r="B966">
        <f t="shared" si="56"/>
        <v>0.39237628256548607</v>
      </c>
      <c r="C966">
        <f t="shared" si="57"/>
        <v>0.97273847498576849</v>
      </c>
    </row>
    <row r="967" spans="1:3">
      <c r="A967">
        <f t="shared" si="55"/>
        <v>9.4899999999998421</v>
      </c>
      <c r="B967">
        <f t="shared" si="56"/>
        <v>0.39222167765513355</v>
      </c>
      <c r="C967">
        <f t="shared" si="57"/>
        <v>0.96796393329486075</v>
      </c>
    </row>
    <row r="968" spans="1:3">
      <c r="A968">
        <f t="shared" si="55"/>
        <v>9.4999999999998419</v>
      </c>
      <c r="B968">
        <f t="shared" si="56"/>
        <v>0.39205517583803734</v>
      </c>
      <c r="C968">
        <f t="shared" si="57"/>
        <v>0.96326946508665423</v>
      </c>
    </row>
    <row r="969" spans="1:3">
      <c r="A969">
        <f t="shared" si="55"/>
        <v>9.5099999999998417</v>
      </c>
      <c r="B969">
        <f t="shared" si="56"/>
        <v>0.39187719349618766</v>
      </c>
      <c r="C969">
        <f t="shared" si="57"/>
        <v>0.95866680408683891</v>
      </c>
    </row>
    <row r="970" spans="1:3">
      <c r="A970">
        <f t="shared" si="55"/>
        <v>9.5199999999998415</v>
      </c>
      <c r="B970">
        <f t="shared" si="56"/>
        <v>0.39168817556425328</v>
      </c>
      <c r="C970">
        <f t="shared" si="57"/>
        <v>0.95416745455089413</v>
      </c>
    </row>
    <row r="971" spans="1:3">
      <c r="A971">
        <f t="shared" si="55"/>
        <v>9.5299999999998413</v>
      </c>
      <c r="B971">
        <f t="shared" si="56"/>
        <v>0.39148859441509926</v>
      </c>
      <c r="C971">
        <f t="shared" si="57"/>
        <v>0.94978266250944332</v>
      </c>
    </row>
    <row r="972" spans="1:3">
      <c r="A972">
        <f t="shared" si="55"/>
        <v>9.5399999999998411</v>
      </c>
      <c r="B972">
        <f t="shared" si="56"/>
        <v>0.39127894867819024</v>
      </c>
      <c r="C972">
        <f t="shared" si="57"/>
        <v>0.94552338765903565</v>
      </c>
    </row>
    <row r="973" spans="1:3">
      <c r="A973">
        <f t="shared" si="55"/>
        <v>9.5499999999998408</v>
      </c>
      <c r="B973">
        <f t="shared" si="56"/>
        <v>0.39105976199384107</v>
      </c>
      <c r="C973">
        <f t="shared" si="57"/>
        <v>0.94140027596860909</v>
      </c>
    </row>
    <row r="974" spans="1:3">
      <c r="A974">
        <f t="shared" si="55"/>
        <v>9.5599999999998406</v>
      </c>
      <c r="B974">
        <f t="shared" si="56"/>
        <v>0.39083158170642196</v>
      </c>
      <c r="C974">
        <f t="shared" si="57"/>
        <v>0.93742363307011467</v>
      </c>
    </row>
    <row r="975" spans="1:3">
      <c r="A975">
        <f t="shared" si="55"/>
        <v>9.5699999999998404</v>
      </c>
      <c r="B975">
        <f t="shared" si="56"/>
        <v>0.39059497749976335</v>
      </c>
      <c r="C975">
        <f t="shared" si="57"/>
        <v>0.93360339849980312</v>
      </c>
    </row>
    <row r="976" spans="1:3">
      <c r="A976">
        <f t="shared" si="55"/>
        <v>9.5799999999998402</v>
      </c>
      <c r="B976">
        <f t="shared" si="56"/>
        <v>0.39035053997813629</v>
      </c>
      <c r="C976">
        <f t="shared" si="57"/>
        <v>0.92994912085455983</v>
      </c>
    </row>
    <row r="977" spans="1:3">
      <c r="A977">
        <f t="shared" si="55"/>
        <v>9.58999999999984</v>
      </c>
      <c r="B977">
        <f t="shared" si="56"/>
        <v>0.39009887919630531</v>
      </c>
      <c r="C977">
        <f t="shared" si="57"/>
        <v>0.92646993392538812</v>
      </c>
    </row>
    <row r="978" spans="1:3">
      <c r="A978">
        <f t="shared" si="55"/>
        <v>9.5999999999998398</v>
      </c>
      <c r="B978">
        <f t="shared" si="56"/>
        <v>0.38984062314226564</v>
      </c>
      <c r="C978">
        <f t="shared" si="57"/>
        <v>0.92317453386768467</v>
      </c>
    </row>
    <row r="979" spans="1:3">
      <c r="A979">
        <f t="shared" si="55"/>
        <v>9.6099999999998396</v>
      </c>
      <c r="B979">
        <f t="shared" si="56"/>
        <v>0.38957641617638084</v>
      </c>
      <c r="C979">
        <f t="shared" si="57"/>
        <v>0.92007115746538237</v>
      </c>
    </row>
    <row r="980" spans="1:3">
      <c r="A980">
        <f t="shared" si="55"/>
        <v>9.6199999999998393</v>
      </c>
      <c r="B980">
        <f t="shared" si="56"/>
        <v>0.38930691743073464</v>
      </c>
      <c r="C980">
        <f t="shared" si="57"/>
        <v>0.91716756154328039</v>
      </c>
    </row>
    <row r="981" spans="1:3">
      <c r="A981">
        <f t="shared" si="55"/>
        <v>9.6299999999998391</v>
      </c>
      <c r="B981">
        <f t="shared" si="56"/>
        <v>0.38903279917259892</v>
      </c>
      <c r="C981">
        <f t="shared" si="57"/>
        <v>0.91447100357902023</v>
      </c>
    </row>
    <row r="982" spans="1:3">
      <c r="A982">
        <f t="shared" si="55"/>
        <v>9.6399999999998389</v>
      </c>
      <c r="B982">
        <f t="shared" si="56"/>
        <v>0.38875474513599817</v>
      </c>
      <c r="C982">
        <f t="shared" si="57"/>
        <v>0.91198822356317222</v>
      </c>
    </row>
    <row r="983" spans="1:3">
      <c r="A983">
        <f t="shared" si="55"/>
        <v>9.6499999999998387</v>
      </c>
      <c r="B983">
        <f t="shared" si="56"/>
        <v>0.38847344882542312</v>
      </c>
      <c r="C983">
        <f t="shared" si="57"/>
        <v>0.90972542715276916</v>
      </c>
    </row>
    <row r="984" spans="1:3">
      <c r="A984">
        <f t="shared" si="55"/>
        <v>9.6599999999998385</v>
      </c>
      <c r="B984">
        <f t="shared" si="56"/>
        <v>0.38818961179580641</v>
      </c>
      <c r="C984">
        <f t="shared" si="57"/>
        <v>0.90768827016039522</v>
      </c>
    </row>
    <row r="985" spans="1:3">
      <c r="A985">
        <f t="shared" si="55"/>
        <v>9.6699999999998383</v>
      </c>
      <c r="B985">
        <f t="shared" si="56"/>
        <v>0.38790394191292576</v>
      </c>
      <c r="C985">
        <f t="shared" si="57"/>
        <v>0.90588184441760089</v>
      </c>
    </row>
    <row r="986" spans="1:3">
      <c r="A986">
        <f t="shared" si="55"/>
        <v>9.6799999999998381</v>
      </c>
      <c r="B986">
        <f t="shared" si="56"/>
        <v>0.38761715159844512</v>
      </c>
      <c r="C986">
        <f t="shared" si="57"/>
        <v>0.90431066504797475</v>
      </c>
    </row>
    <row r="987" spans="1:3">
      <c r="A987">
        <f t="shared" si="55"/>
        <v>9.6899999999998379</v>
      </c>
      <c r="B987">
        <f t="shared" si="56"/>
        <v>0.3873299560638363</v>
      </c>
      <c r="C987">
        <f t="shared" si="57"/>
        <v>0.90297865918168618</v>
      </c>
    </row>
    <row r="988" spans="1:3">
      <c r="A988">
        <f t="shared" si="55"/>
        <v>9.6999999999998376</v>
      </c>
      <c r="B988">
        <f t="shared" si="56"/>
        <v>0.38704307153745121</v>
      </c>
      <c r="C988">
        <f t="shared" si="57"/>
        <v>0.90188915613970599</v>
      </c>
    </row>
    <row r="989" spans="1:3">
      <c r="A989">
        <f t="shared" si="55"/>
        <v>9.7099999999998374</v>
      </c>
      <c r="B989">
        <f t="shared" si="56"/>
        <v>0.38675721348902825</v>
      </c>
      <c r="C989">
        <f t="shared" si="57"/>
        <v>0.90104487911223674</v>
      </c>
    </row>
    <row r="990" spans="1:3">
      <c r="A990">
        <f t="shared" si="55"/>
        <v>9.7199999999998372</v>
      </c>
      <c r="B990">
        <f t="shared" si="56"/>
        <v>0.38647309485592551</v>
      </c>
      <c r="C990">
        <f t="shared" si="57"/>
        <v>0.9004479383521562</v>
      </c>
    </row>
    <row r="991" spans="1:3">
      <c r="A991">
        <f t="shared" si="55"/>
        <v>9.729999999999837</v>
      </c>
      <c r="B991">
        <f t="shared" si="56"/>
        <v>0.38619142427536873</v>
      </c>
      <c r="C991">
        <f t="shared" si="57"/>
        <v>0.90009982590048376</v>
      </c>
    </row>
    <row r="992" spans="1:3">
      <c r="A992">
        <f t="shared" si="55"/>
        <v>9.7399999999998368</v>
      </c>
      <c r="B992">
        <f t="shared" si="56"/>
        <v>0.38591290432699116</v>
      </c>
      <c r="C992">
        <f t="shared" si="57"/>
        <v>0.90000141185705518</v>
      </c>
    </row>
    <row r="993" spans="1:3">
      <c r="A993">
        <f t="shared" si="55"/>
        <v>9.7499999999998366</v>
      </c>
      <c r="B993">
        <f t="shared" si="56"/>
        <v>0.38563822978992135</v>
      </c>
      <c r="C993">
        <f t="shared" si="57"/>
        <v>0.90015294220572595</v>
      </c>
    </row>
    <row r="994" spans="1:3">
      <c r="A994">
        <f t="shared" si="55"/>
        <v>9.7599999999998364</v>
      </c>
      <c r="B994">
        <f t="shared" si="56"/>
        <v>0.38536808591864358</v>
      </c>
      <c r="C994">
        <f t="shared" si="57"/>
        <v>0.90055403819953983</v>
      </c>
    </row>
    <row r="995" spans="1:3">
      <c r="A995">
        <f t="shared" si="55"/>
        <v>9.7699999999998361</v>
      </c>
      <c r="B995">
        <f t="shared" si="56"/>
        <v>0.3851031467418165</v>
      </c>
      <c r="C995">
        <f t="shared" si="57"/>
        <v>0.90120369730739935</v>
      </c>
    </row>
    <row r="996" spans="1:3">
      <c r="A996">
        <f t="shared" si="55"/>
        <v>9.7799999999998359</v>
      </c>
      <c r="B996">
        <f t="shared" si="56"/>
        <v>0.38484407338818655</v>
      </c>
      <c r="C996">
        <f t="shared" si="57"/>
        <v>0.90210029571987038</v>
      </c>
    </row>
    <row r="997" spans="1:3">
      <c r="A997">
        <f t="shared" si="55"/>
        <v>9.7899999999998357</v>
      </c>
      <c r="B997">
        <f t="shared" si="56"/>
        <v>0.3845915124436744</v>
      </c>
      <c r="C997">
        <f t="shared" si="57"/>
        <v>0.90324159240786128</v>
      </c>
    </row>
    <row r="998" spans="1:3">
      <c r="A998">
        <f t="shared" si="55"/>
        <v>9.7999999999998355</v>
      </c>
      <c r="B998">
        <f t="shared" si="56"/>
        <v>0.38434609434364503</v>
      </c>
      <c r="C998">
        <f t="shared" si="57"/>
        <v>0.90462473472402805</v>
      </c>
    </row>
    <row r="999" spans="1:3">
      <c r="A999">
        <f t="shared" si="55"/>
        <v>9.8099999999998353</v>
      </c>
      <c r="B999">
        <f t="shared" si="56"/>
        <v>0.38410843180429627</v>
      </c>
      <c r="C999">
        <f t="shared" si="57"/>
        <v>0.90624626553290666</v>
      </c>
    </row>
    <row r="1000" spans="1:3">
      <c r="A1000">
        <f t="shared" si="55"/>
        <v>9.8199999999998351</v>
      </c>
      <c r="B1000">
        <f t="shared" si="56"/>
        <v>0.38387911829701504</v>
      </c>
      <c r="C1000">
        <f t="shared" si="57"/>
        <v>0.90810213185195232</v>
      </c>
    </row>
  </sheetData>
  <phoneticPr fontId="7" type="noConversion"/>
  <pageMargins left="0.75" right="0.75" top="1" bottom="1" header="0.5" footer="0.5"/>
  <pageSetup scale="86" orientation="portrait" horizontalDpi="4294967292" verticalDpi="4294967292"/>
  <colBreaks count="1" manualBreakCount="1">
    <brk id="9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zoomScale="200" zoomScaleNormal="200" zoomScalePageLayoutView="200" workbookViewId="0">
      <selection activeCell="G2" sqref="G2"/>
    </sheetView>
  </sheetViews>
  <sheetFormatPr baseColWidth="10" defaultRowHeight="15" x14ac:dyDescent="0"/>
  <sheetData>
    <row r="1" spans="1:5">
      <c r="A1" t="s">
        <v>2</v>
      </c>
      <c r="B1">
        <v>0.1</v>
      </c>
      <c r="D1" s="1" t="s">
        <v>6</v>
      </c>
      <c r="E1" s="1">
        <f>SUM(E5:E64)</f>
        <v>3.1559377149157717</v>
      </c>
    </row>
    <row r="3" spans="1:5">
      <c r="A3" t="s">
        <v>0</v>
      </c>
      <c r="B3" t="s">
        <v>1</v>
      </c>
      <c r="C3" t="s">
        <v>4</v>
      </c>
      <c r="D3" t="s">
        <v>3</v>
      </c>
      <c r="E3" t="s">
        <v>5</v>
      </c>
    </row>
    <row r="4" spans="1:5">
      <c r="A4">
        <v>1</v>
      </c>
      <c r="B4">
        <f>1/(1+C4+D4)</f>
        <v>0.86376029361665629</v>
      </c>
      <c r="C4">
        <f>(COS(A4)^3)</f>
        <v>0.15772860525099347</v>
      </c>
      <c r="D4">
        <f>LN(A4)</f>
        <v>0</v>
      </c>
    </row>
    <row r="5" spans="1:5">
      <c r="A5">
        <f>A4+B$1</f>
        <v>1.1000000000000001</v>
      </c>
      <c r="B5">
        <f>1/(1+C5+D5)</f>
        <v>0.84129950836156142</v>
      </c>
      <c r="C5">
        <f t="shared" ref="C5:C64" si="0">(COS(A5)^3)</f>
        <v>9.332714859196678E-2</v>
      </c>
      <c r="D5">
        <f t="shared" ref="D5:D64" si="1">LN(A5)</f>
        <v>9.5310179804324935E-2</v>
      </c>
      <c r="E5">
        <f>((B4+B5)/2)*(A5-A4)</f>
        <v>8.5252990098910963E-2</v>
      </c>
    </row>
    <row r="6" spans="1:5">
      <c r="A6">
        <f>A5+B$1</f>
        <v>1.2000000000000002</v>
      </c>
      <c r="B6">
        <f t="shared" ref="B6:B64" si="2">1/(1+C6+D6)</f>
        <v>0.81307405613008321</v>
      </c>
      <c r="C6">
        <f t="shared" si="0"/>
        <v>4.7578711773968357E-2</v>
      </c>
      <c r="D6">
        <f t="shared" si="1"/>
        <v>0.18232155679395479</v>
      </c>
      <c r="E6">
        <f>((B5+B6)/2)*(A6-A5)</f>
        <v>8.2718678224582301E-2</v>
      </c>
    </row>
    <row r="7" spans="1:5">
      <c r="A7">
        <f t="shared" ref="A7:A64" si="3">A6+B$1</f>
        <v>1.3000000000000003</v>
      </c>
      <c r="B7">
        <f t="shared" si="2"/>
        <v>0.78033231098280686</v>
      </c>
      <c r="C7">
        <f t="shared" si="0"/>
        <v>1.9141045418405462E-2</v>
      </c>
      <c r="D7">
        <f t="shared" si="1"/>
        <v>0.26236426446749128</v>
      </c>
      <c r="E7">
        <f t="shared" ref="E7:E64" si="4">((B6+B7)/2)*(A7-A6)</f>
        <v>7.9670318355644573E-2</v>
      </c>
    </row>
    <row r="8" spans="1:5">
      <c r="A8">
        <f t="shared" si="3"/>
        <v>1.4000000000000004</v>
      </c>
      <c r="B8">
        <f t="shared" si="2"/>
        <v>0.74549957461955385</v>
      </c>
      <c r="C8">
        <f t="shared" si="0"/>
        <v>4.9101518400057791E-3</v>
      </c>
      <c r="D8">
        <f t="shared" si="1"/>
        <v>0.33647223662121317</v>
      </c>
      <c r="E8">
        <f t="shared" si="4"/>
        <v>7.62915942801181E-2</v>
      </c>
    </row>
    <row r="9" spans="1:5">
      <c r="A9">
        <f t="shared" si="3"/>
        <v>1.5000000000000004</v>
      </c>
      <c r="B9">
        <f t="shared" si="2"/>
        <v>0.71132909547746326</v>
      </c>
      <c r="C9">
        <f t="shared" si="0"/>
        <v>3.5395139308224934E-4</v>
      </c>
      <c r="D9">
        <f t="shared" si="1"/>
        <v>0.40546510810816466</v>
      </c>
      <c r="E9">
        <f t="shared" si="4"/>
        <v>7.2841433504850922E-2</v>
      </c>
    </row>
    <row r="10" spans="1:5">
      <c r="A10">
        <f t="shared" si="3"/>
        <v>1.6000000000000005</v>
      </c>
      <c r="B10">
        <f t="shared" si="2"/>
        <v>0.68028195054284768</v>
      </c>
      <c r="C10">
        <f t="shared" si="0"/>
        <v>-2.4895866104903689E-5</v>
      </c>
      <c r="D10">
        <f t="shared" si="1"/>
        <v>0.47000362924573591</v>
      </c>
      <c r="E10">
        <f t="shared" si="4"/>
        <v>6.9580552301015605E-2</v>
      </c>
    </row>
    <row r="11" spans="1:5">
      <c r="A11">
        <f t="shared" si="3"/>
        <v>1.7000000000000006</v>
      </c>
      <c r="B11">
        <f t="shared" si="2"/>
        <v>0.65424075230351053</v>
      </c>
      <c r="C11">
        <f t="shared" si="0"/>
        <v>-2.1389350433984032E-3</v>
      </c>
      <c r="D11">
        <f t="shared" si="1"/>
        <v>0.53062825106217071</v>
      </c>
      <c r="E11">
        <f t="shared" si="4"/>
        <v>6.6726135142317969E-2</v>
      </c>
    </row>
    <row r="12" spans="1:5">
      <c r="A12">
        <f t="shared" si="3"/>
        <v>1.8000000000000007</v>
      </c>
      <c r="B12">
        <f t="shared" si="2"/>
        <v>0.63449428985929723</v>
      </c>
      <c r="C12">
        <f t="shared" si="0"/>
        <v>-1.1728352034156809E-2</v>
      </c>
      <c r="D12">
        <f t="shared" si="1"/>
        <v>0.58778666490211939</v>
      </c>
      <c r="E12">
        <f t="shared" si="4"/>
        <v>6.4436752108140455E-2</v>
      </c>
    </row>
    <row r="13" spans="1:5">
      <c r="A13">
        <f t="shared" si="3"/>
        <v>1.9000000000000008</v>
      </c>
      <c r="B13">
        <f t="shared" si="2"/>
        <v>0.62186544554332279</v>
      </c>
      <c r="C13">
        <f t="shared" si="0"/>
        <v>-3.3788978937837888E-2</v>
      </c>
      <c r="D13">
        <f t="shared" si="1"/>
        <v>0.64185388617239525</v>
      </c>
      <c r="E13">
        <f t="shared" si="4"/>
        <v>6.2817986770131048E-2</v>
      </c>
    </row>
    <row r="14" spans="1:5">
      <c r="A14">
        <f t="shared" si="3"/>
        <v>2.0000000000000009</v>
      </c>
      <c r="B14">
        <f t="shared" si="2"/>
        <v>0.61687284492016303</v>
      </c>
      <c r="C14">
        <f t="shared" si="0"/>
        <v>-7.2067555747765688E-2</v>
      </c>
      <c r="D14">
        <f t="shared" si="1"/>
        <v>0.69314718055994573</v>
      </c>
      <c r="E14">
        <f t="shared" si="4"/>
        <v>6.1936914523174347E-2</v>
      </c>
    </row>
    <row r="15" spans="1:5">
      <c r="A15">
        <f t="shared" si="3"/>
        <v>2.100000000000001</v>
      </c>
      <c r="B15">
        <f t="shared" si="2"/>
        <v>0.61986003329072559</v>
      </c>
      <c r="C15">
        <f t="shared" si="0"/>
        <v>-0.12866991935403999</v>
      </c>
      <c r="D15">
        <f t="shared" si="1"/>
        <v>0.74193734472937778</v>
      </c>
      <c r="E15">
        <f t="shared" si="4"/>
        <v>6.1836643910544484E-2</v>
      </c>
    </row>
    <row r="16" spans="1:5">
      <c r="A16">
        <f t="shared" si="3"/>
        <v>2.2000000000000011</v>
      </c>
      <c r="B16">
        <f t="shared" si="2"/>
        <v>0.63105828957302079</v>
      </c>
      <c r="C16">
        <f t="shared" si="0"/>
        <v>-0.20381768995187785</v>
      </c>
      <c r="D16">
        <f t="shared" si="1"/>
        <v>0.78845736036427061</v>
      </c>
      <c r="E16">
        <f t="shared" si="4"/>
        <v>6.2545916143187372E-2</v>
      </c>
    </row>
    <row r="17" spans="1:5">
      <c r="A17">
        <f t="shared" si="3"/>
        <v>2.3000000000000012</v>
      </c>
      <c r="B17">
        <f t="shared" si="2"/>
        <v>0.65056163095918174</v>
      </c>
      <c r="C17">
        <f t="shared" si="0"/>
        <v>-0.2957757409285301</v>
      </c>
      <c r="D17">
        <f t="shared" si="1"/>
        <v>0.83290912293510455</v>
      </c>
      <c r="E17">
        <f t="shared" si="4"/>
        <v>6.4080996026610187E-2</v>
      </c>
    </row>
    <row r="18" spans="1:5">
      <c r="A18">
        <f t="shared" si="3"/>
        <v>2.4000000000000012</v>
      </c>
      <c r="B18">
        <f t="shared" si="2"/>
        <v>0.67819081075710064</v>
      </c>
      <c r="C18">
        <f t="shared" si="0"/>
        <v>-0.4009574580228718</v>
      </c>
      <c r="D18">
        <f t="shared" si="1"/>
        <v>0.87546873735390041</v>
      </c>
      <c r="E18">
        <f t="shared" si="4"/>
        <v>6.6437622085814177E-2</v>
      </c>
    </row>
    <row r="19" spans="1:5">
      <c r="A19">
        <f t="shared" si="3"/>
        <v>2.5000000000000013</v>
      </c>
      <c r="B19">
        <f t="shared" si="2"/>
        <v>0.71322003635741094</v>
      </c>
      <c r="C19">
        <f t="shared" si="0"/>
        <v>-0.51419888220144527</v>
      </c>
      <c r="D19">
        <f t="shared" si="1"/>
        <v>0.91629073187415555</v>
      </c>
      <c r="E19">
        <f t="shared" si="4"/>
        <v>6.9570542355725629E-2</v>
      </c>
    </row>
    <row r="20" spans="1:5">
      <c r="A20">
        <f t="shared" si="3"/>
        <v>2.6000000000000014</v>
      </c>
      <c r="B20">
        <f t="shared" si="2"/>
        <v>0.75395805256615889</v>
      </c>
      <c r="C20">
        <f t="shared" si="0"/>
        <v>-0.6291777098860496</v>
      </c>
      <c r="D20">
        <f t="shared" si="1"/>
        <v>0.9555114450274369</v>
      </c>
      <c r="E20">
        <f t="shared" si="4"/>
        <v>7.3358904446178555E-2</v>
      </c>
    </row>
    <row r="21" spans="1:5">
      <c r="A21">
        <f t="shared" si="3"/>
        <v>2.7000000000000015</v>
      </c>
      <c r="B21">
        <f t="shared" si="2"/>
        <v>0.79725004347112993</v>
      </c>
      <c r="C21">
        <f t="shared" si="0"/>
        <v>-0.73894014494674531</v>
      </c>
      <c r="D21">
        <f t="shared" si="1"/>
        <v>0.993251773010284</v>
      </c>
      <c r="E21">
        <f t="shared" si="4"/>
        <v>7.7560404801864505E-2</v>
      </c>
    </row>
    <row r="22" spans="1:5">
      <c r="A22">
        <f t="shared" si="3"/>
        <v>2.8000000000000016</v>
      </c>
      <c r="B22">
        <f t="shared" si="2"/>
        <v>0.83813128702193951</v>
      </c>
      <c r="C22">
        <f t="shared" si="0"/>
        <v>-0.83648891903066647</v>
      </c>
      <c r="D22">
        <f t="shared" si="1"/>
        <v>1.0296194171811588</v>
      </c>
      <c r="E22">
        <f t="shared" si="4"/>
        <v>8.1769066524653544E-2</v>
      </c>
    </row>
    <row r="23" spans="1:5">
      <c r="A23">
        <f t="shared" si="3"/>
        <v>2.9000000000000017</v>
      </c>
      <c r="B23">
        <f t="shared" si="2"/>
        <v>0.87007178700782328</v>
      </c>
      <c r="C23">
        <f t="shared" si="0"/>
        <v>-0.91538028526154369</v>
      </c>
      <c r="D23">
        <f t="shared" si="1"/>
        <v>1.0647107369924289</v>
      </c>
      <c r="E23">
        <f t="shared" si="4"/>
        <v>8.5410153701488217E-2</v>
      </c>
    </row>
    <row r="24" spans="1:5">
      <c r="A24">
        <f t="shared" si="3"/>
        <v>3.0000000000000018</v>
      </c>
      <c r="B24">
        <f t="shared" si="2"/>
        <v>0.88626134006907775</v>
      </c>
      <c r="C24">
        <f t="shared" si="0"/>
        <v>-0.97027693792150416</v>
      </c>
      <c r="D24">
        <f t="shared" si="1"/>
        <v>1.0986122886681102</v>
      </c>
      <c r="E24">
        <f t="shared" si="4"/>
        <v>8.7816656353845141E-2</v>
      </c>
    </row>
    <row r="25" spans="1:5">
      <c r="A25">
        <f t="shared" si="3"/>
        <v>3.1000000000000019</v>
      </c>
      <c r="B25">
        <f t="shared" si="2"/>
        <v>0.88183855637711739</v>
      </c>
      <c r="C25">
        <f t="shared" si="0"/>
        <v>-0.99740769406811081</v>
      </c>
      <c r="D25">
        <f t="shared" si="1"/>
        <v>1.1314021114911013</v>
      </c>
      <c r="E25">
        <f t="shared" si="4"/>
        <v>8.8404994822309832E-2</v>
      </c>
    </row>
    <row r="26" spans="1:5">
      <c r="A26">
        <f t="shared" si="3"/>
        <v>3.200000000000002</v>
      </c>
      <c r="B26">
        <f t="shared" si="2"/>
        <v>0.85597547973198096</v>
      </c>
      <c r="C26">
        <f t="shared" si="0"/>
        <v>-0.99489304579459625</v>
      </c>
      <c r="D26">
        <f t="shared" si="1"/>
        <v>1.1631508098056815</v>
      </c>
      <c r="E26">
        <f t="shared" si="4"/>
        <v>8.6890701805454995E-2</v>
      </c>
    </row>
    <row r="27" spans="1:5">
      <c r="A27">
        <f t="shared" si="3"/>
        <v>3.300000000000002</v>
      </c>
      <c r="B27">
        <f t="shared" si="2"/>
        <v>0.81233788337878643</v>
      </c>
      <c r="C27">
        <f t="shared" si="0"/>
        <v>-0.96290761558798799</v>
      </c>
      <c r="D27">
        <f t="shared" si="1"/>
        <v>1.1939224684724352</v>
      </c>
      <c r="E27">
        <f t="shared" si="4"/>
        <v>8.3415668155538442E-2</v>
      </c>
    </row>
    <row r="28" spans="1:5">
      <c r="A28">
        <f t="shared" si="3"/>
        <v>3.4000000000000021</v>
      </c>
      <c r="B28">
        <f t="shared" si="2"/>
        <v>0.75751241680879378</v>
      </c>
      <c r="C28">
        <f t="shared" si="0"/>
        <v>-0.90366505744139403</v>
      </c>
      <c r="D28">
        <f t="shared" si="1"/>
        <v>1.2237754316221163</v>
      </c>
      <c r="E28">
        <f t="shared" si="4"/>
        <v>7.849251500937908E-2</v>
      </c>
    </row>
    <row r="29" spans="1:5">
      <c r="A29">
        <f t="shared" si="3"/>
        <v>3.5000000000000022</v>
      </c>
      <c r="B29">
        <f t="shared" si="2"/>
        <v>0.69855026042002488</v>
      </c>
      <c r="C29">
        <f t="shared" si="0"/>
        <v>-0.82122674746709334</v>
      </c>
      <c r="D29">
        <f t="shared" si="1"/>
        <v>1.2527629684953687</v>
      </c>
      <c r="E29">
        <f t="shared" si="4"/>
        <v>7.2803133861440994E-2</v>
      </c>
    </row>
    <row r="30" spans="1:5">
      <c r="A30">
        <f t="shared" si="3"/>
        <v>3.6000000000000023</v>
      </c>
      <c r="B30">
        <f t="shared" si="2"/>
        <v>0.64111500399216848</v>
      </c>
      <c r="C30">
        <f t="shared" si="0"/>
        <v>-0.72115128886444169</v>
      </c>
      <c r="D30">
        <f t="shared" si="1"/>
        <v>1.2809338454620649</v>
      </c>
      <c r="E30">
        <f t="shared" si="4"/>
        <v>6.6983263220609726E-2</v>
      </c>
    </row>
    <row r="31" spans="1:5">
      <c r="A31">
        <f t="shared" si="3"/>
        <v>3.7000000000000024</v>
      </c>
      <c r="B31">
        <f t="shared" si="2"/>
        <v>0.58881829260513185</v>
      </c>
      <c r="C31">
        <f t="shared" si="0"/>
        <v>-0.6100160170663792</v>
      </c>
      <c r="D31">
        <f t="shared" si="1"/>
        <v>1.3083328196501793</v>
      </c>
      <c r="E31">
        <f t="shared" si="4"/>
        <v>6.1496664829865079E-2</v>
      </c>
    </row>
    <row r="32" spans="1:5">
      <c r="A32">
        <f t="shared" si="3"/>
        <v>3.8000000000000025</v>
      </c>
      <c r="B32">
        <f t="shared" si="2"/>
        <v>0.543434550011752</v>
      </c>
      <c r="C32">
        <f t="shared" si="0"/>
        <v>-0.49485306734883699</v>
      </c>
      <c r="D32">
        <f t="shared" si="1"/>
        <v>1.3350010667323406</v>
      </c>
      <c r="E32">
        <f t="shared" si="4"/>
        <v>5.6612642130844243E-2</v>
      </c>
    </row>
    <row r="33" spans="1:5">
      <c r="A33">
        <f t="shared" si="3"/>
        <v>3.9000000000000026</v>
      </c>
      <c r="B33">
        <f t="shared" si="2"/>
        <v>0.50545220945439651</v>
      </c>
      <c r="C33">
        <f t="shared" si="0"/>
        <v>-0.38255014348663308</v>
      </c>
      <c r="D33">
        <f t="shared" si="1"/>
        <v>1.3609765531356015</v>
      </c>
      <c r="E33">
        <f t="shared" si="4"/>
        <v>5.2444337973307477E-2</v>
      </c>
    </row>
    <row r="34" spans="1:5">
      <c r="A34">
        <f t="shared" si="3"/>
        <v>4.0000000000000027</v>
      </c>
      <c r="B34">
        <f t="shared" si="2"/>
        <v>0.47460278632427916</v>
      </c>
      <c r="C34">
        <f t="shared" si="0"/>
        <v>-0.27926922596458337</v>
      </c>
      <c r="D34">
        <f t="shared" si="1"/>
        <v>1.3862943611198912</v>
      </c>
      <c r="E34">
        <f t="shared" si="4"/>
        <v>4.9002749788933826E-2</v>
      </c>
    </row>
    <row r="35" spans="1:5">
      <c r="A35">
        <f t="shared" si="3"/>
        <v>4.1000000000000023</v>
      </c>
      <c r="B35">
        <f t="shared" si="2"/>
        <v>0.4502370607411364</v>
      </c>
      <c r="C35">
        <f t="shared" si="0"/>
        <v>-0.18993480542829747</v>
      </c>
      <c r="D35">
        <f t="shared" si="1"/>
        <v>1.4109869737102627</v>
      </c>
      <c r="E35">
        <f t="shared" si="4"/>
        <v>4.6241992353270617E-2</v>
      </c>
    </row>
    <row r="36" spans="1:5">
      <c r="A36">
        <f t="shared" si="3"/>
        <v>4.200000000000002</v>
      </c>
      <c r="B36">
        <f t="shared" si="2"/>
        <v>0.43154646880858999</v>
      </c>
      <c r="C36">
        <f t="shared" si="0"/>
        <v>-0.11783696963027226</v>
      </c>
      <c r="D36">
        <f t="shared" si="1"/>
        <v>1.4350845252893232</v>
      </c>
      <c r="E36">
        <f t="shared" si="4"/>
        <v>4.4089176477486162E-2</v>
      </c>
    </row>
    <row r="37" spans="1:5">
      <c r="A37">
        <f t="shared" si="3"/>
        <v>4.3000000000000016</v>
      </c>
      <c r="B37">
        <f t="shared" si="2"/>
        <v>0.41767070297592901</v>
      </c>
      <c r="C37">
        <f t="shared" si="0"/>
        <v>-6.4384369520015583E-2</v>
      </c>
      <c r="D37">
        <f t="shared" si="1"/>
        <v>1.4586150226995171</v>
      </c>
      <c r="E37">
        <f t="shared" si="4"/>
        <v>4.2460858589225797E-2</v>
      </c>
    </row>
    <row r="38" spans="1:5">
      <c r="A38">
        <f t="shared" si="3"/>
        <v>4.4000000000000012</v>
      </c>
      <c r="B38">
        <f t="shared" si="2"/>
        <v>0.40773458184560624</v>
      </c>
      <c r="C38">
        <f t="shared" si="0"/>
        <v>-2.9028663073701853E-2</v>
      </c>
      <c r="D38">
        <f t="shared" si="1"/>
        <v>1.4816045409242158</v>
      </c>
      <c r="E38">
        <f t="shared" si="4"/>
        <v>4.1270264241076611E-2</v>
      </c>
    </row>
    <row r="39" spans="1:5">
      <c r="A39">
        <f t="shared" si="3"/>
        <v>4.5000000000000009</v>
      </c>
      <c r="B39">
        <f t="shared" si="2"/>
        <v>0.40084808021093749</v>
      </c>
      <c r="C39">
        <f t="shared" si="0"/>
        <v>-9.3666837456116581E-3</v>
      </c>
      <c r="D39">
        <f t="shared" si="1"/>
        <v>1.5040773967762742</v>
      </c>
      <c r="E39">
        <f t="shared" si="4"/>
        <v>4.0429133102827045E-2</v>
      </c>
    </row>
    <row r="40" spans="1:5">
      <c r="A40">
        <f t="shared" si="3"/>
        <v>4.6000000000000005</v>
      </c>
      <c r="B40">
        <f t="shared" si="2"/>
        <v>0.39609519411202559</v>
      </c>
      <c r="C40">
        <f t="shared" si="0"/>
        <v>-1.4106757140289572E-3</v>
      </c>
      <c r="D40">
        <f t="shared" si="1"/>
        <v>1.5260563034950494</v>
      </c>
      <c r="E40">
        <f t="shared" si="4"/>
        <v>3.9847163716148014E-2</v>
      </c>
    </row>
    <row r="41" spans="1:5">
      <c r="A41">
        <f t="shared" si="3"/>
        <v>4.7</v>
      </c>
      <c r="B41">
        <f t="shared" si="2"/>
        <v>0.39253236885827825</v>
      </c>
      <c r="C41">
        <f t="shared" si="0"/>
        <v>-1.9013994615403583E-6</v>
      </c>
      <c r="D41">
        <f t="shared" si="1"/>
        <v>1.547562508716013</v>
      </c>
      <c r="E41">
        <f t="shared" si="4"/>
        <v>3.9431378148515057E-2</v>
      </c>
    </row>
    <row r="42" spans="1:5">
      <c r="A42">
        <f t="shared" si="3"/>
        <v>4.8</v>
      </c>
      <c r="B42">
        <f t="shared" si="2"/>
        <v>0.38921321777489221</v>
      </c>
      <c r="C42">
        <f t="shared" si="0"/>
        <v>6.6989852614604973E-4</v>
      </c>
      <c r="D42">
        <f t="shared" si="1"/>
        <v>1.5686159179138452</v>
      </c>
      <c r="E42">
        <f t="shared" si="4"/>
        <v>3.9087279331658384E-2</v>
      </c>
    </row>
    <row r="43" spans="1:5">
      <c r="A43">
        <f t="shared" si="3"/>
        <v>4.8999999999999995</v>
      </c>
      <c r="B43">
        <f t="shared" si="2"/>
        <v>0.38524906219674748</v>
      </c>
      <c r="C43">
        <f t="shared" si="0"/>
        <v>6.4881804196519205E-3</v>
      </c>
      <c r="D43">
        <f t="shared" si="1"/>
        <v>1.5892352051165808</v>
      </c>
      <c r="E43">
        <f t="shared" si="4"/>
        <v>3.8723113998581846E-2</v>
      </c>
    </row>
    <row r="44" spans="1:5">
      <c r="A44">
        <f t="shared" si="3"/>
        <v>4.9999999999999991</v>
      </c>
      <c r="B44">
        <f t="shared" si="2"/>
        <v>0.37990131005051592</v>
      </c>
      <c r="C44">
        <f t="shared" si="0"/>
        <v>2.2824660882714176E-2</v>
      </c>
      <c r="D44">
        <f t="shared" si="1"/>
        <v>1.6094379124341003</v>
      </c>
      <c r="E44">
        <f t="shared" si="4"/>
        <v>3.825751861236304E-2</v>
      </c>
    </row>
    <row r="45" spans="1:5">
      <c r="A45">
        <f t="shared" si="3"/>
        <v>5.0999999999999988</v>
      </c>
      <c r="B45">
        <f t="shared" si="2"/>
        <v>0.3726836104093022</v>
      </c>
      <c r="C45">
        <f t="shared" si="0"/>
        <v>5.4000611931161679E-2</v>
      </c>
      <c r="D45">
        <f t="shared" si="1"/>
        <v>1.6292405397302798</v>
      </c>
      <c r="E45">
        <f t="shared" si="4"/>
        <v>3.7629246022990767E-2</v>
      </c>
    </row>
    <row r="46" spans="1:5">
      <c r="A46">
        <f t="shared" si="3"/>
        <v>5.1999999999999984</v>
      </c>
      <c r="B46">
        <f t="shared" si="2"/>
        <v>0.36343789710386698</v>
      </c>
      <c r="C46">
        <f t="shared" si="0"/>
        <v>0.10284309717932799</v>
      </c>
      <c r="D46">
        <f t="shared" si="1"/>
        <v>1.6486586255873814</v>
      </c>
      <c r="E46">
        <f t="shared" si="4"/>
        <v>3.6806075375658331E-2</v>
      </c>
    </row>
    <row r="47" spans="1:5">
      <c r="A47">
        <f t="shared" si="3"/>
        <v>5.299999999999998</v>
      </c>
      <c r="B47">
        <f t="shared" si="2"/>
        <v>0.35235048946213099</v>
      </c>
      <c r="C47">
        <f t="shared" si="0"/>
        <v>0.17037636623277311</v>
      </c>
      <c r="D47">
        <f t="shared" si="1"/>
        <v>1.6677068205580758</v>
      </c>
      <c r="E47">
        <f t="shared" si="4"/>
        <v>3.5789419328299772E-2</v>
      </c>
    </row>
    <row r="48" spans="1:5">
      <c r="A48">
        <f t="shared" si="3"/>
        <v>5.3999999999999977</v>
      </c>
      <c r="B48">
        <f t="shared" si="2"/>
        <v>0.33989610535157511</v>
      </c>
      <c r="C48">
        <f t="shared" si="0"/>
        <v>0.25567653436641502</v>
      </c>
      <c r="D48">
        <f t="shared" si="1"/>
        <v>1.6863989535702282</v>
      </c>
      <c r="E48">
        <f t="shared" si="4"/>
        <v>3.4612329740685184E-2</v>
      </c>
    </row>
    <row r="49" spans="1:5">
      <c r="A49">
        <f t="shared" si="3"/>
        <v>5.4999999999999973</v>
      </c>
      <c r="B49">
        <f t="shared" si="2"/>
        <v>0.32672785893821538</v>
      </c>
      <c r="C49">
        <f t="shared" si="0"/>
        <v>0.35590306634276381</v>
      </c>
      <c r="D49">
        <f t="shared" si="1"/>
        <v>1.7047480922384248</v>
      </c>
      <c r="E49">
        <f t="shared" si="4"/>
        <v>3.3331198214489405E-2</v>
      </c>
    </row>
    <row r="50" spans="1:5">
      <c r="A50">
        <f t="shared" si="3"/>
        <v>5.599999999999997</v>
      </c>
      <c r="B50">
        <f t="shared" si="2"/>
        <v>0.31355124327577449</v>
      </c>
      <c r="C50">
        <f t="shared" si="0"/>
        <v>0.4665047620298432</v>
      </c>
      <c r="D50">
        <f t="shared" si="1"/>
        <v>1.7227665977411031</v>
      </c>
      <c r="E50">
        <f t="shared" si="4"/>
        <v>3.2013955110699377E-2</v>
      </c>
    </row>
    <row r="51" spans="1:5">
      <c r="A51">
        <f t="shared" si="3"/>
        <v>5.6999999999999966</v>
      </c>
      <c r="B51">
        <f t="shared" si="2"/>
        <v>0.30101908545214379</v>
      </c>
      <c r="C51">
        <f t="shared" si="0"/>
        <v>0.58158232084858652</v>
      </c>
      <c r="D51">
        <f t="shared" si="1"/>
        <v>1.7404661748405039</v>
      </c>
      <c r="E51">
        <f t="shared" si="4"/>
        <v>3.0728516436395806E-2</v>
      </c>
    </row>
    <row r="52" spans="1:5">
      <c r="A52">
        <f t="shared" si="3"/>
        <v>5.7999999999999963</v>
      </c>
      <c r="B52">
        <f t="shared" si="2"/>
        <v>0.28966754797014205</v>
      </c>
      <c r="C52">
        <f t="shared" si="0"/>
        <v>0.69437553768810401</v>
      </c>
      <c r="D52">
        <f t="shared" si="1"/>
        <v>1.757857917552373</v>
      </c>
      <c r="E52">
        <f t="shared" si="4"/>
        <v>2.9534331671114186E-2</v>
      </c>
    </row>
    <row r="53" spans="1:5">
      <c r="A53">
        <f t="shared" si="3"/>
        <v>5.8999999999999959</v>
      </c>
      <c r="B53">
        <f t="shared" si="2"/>
        <v>0.27989374660452165</v>
      </c>
      <c r="C53">
        <f t="shared" si="0"/>
        <v>0.79783200790774311</v>
      </c>
      <c r="D53">
        <f t="shared" si="1"/>
        <v>1.7749523509116731</v>
      </c>
      <c r="E53">
        <f t="shared" si="4"/>
        <v>2.8478064728733085E-2</v>
      </c>
    </row>
    <row r="54" spans="1:5">
      <c r="A54">
        <f t="shared" si="3"/>
        <v>5.9999999999999956</v>
      </c>
      <c r="B54">
        <f t="shared" si="2"/>
        <v>0.27196332567283671</v>
      </c>
      <c r="C54">
        <f t="shared" si="0"/>
        <v>0.88520689204879099</v>
      </c>
      <c r="D54">
        <f t="shared" si="1"/>
        <v>1.7917594692280543</v>
      </c>
      <c r="E54">
        <f t="shared" si="4"/>
        <v>2.7592853613867822E-2</v>
      </c>
    </row>
    <row r="55" spans="1:5">
      <c r="A55">
        <f t="shared" si="3"/>
        <v>6.0999999999999952</v>
      </c>
      <c r="B55">
        <f t="shared" si="2"/>
        <v>0.26603320697794847</v>
      </c>
      <c r="C55">
        <f t="shared" si="0"/>
        <v>0.95064046686465409</v>
      </c>
      <c r="D55">
        <f t="shared" si="1"/>
        <v>1.8082887711792648</v>
      </c>
      <c r="E55">
        <f t="shared" si="4"/>
        <v>2.6899826632539162E-2</v>
      </c>
    </row>
    <row r="56" spans="1:5">
      <c r="A56">
        <f t="shared" si="3"/>
        <v>6.1999999999999948</v>
      </c>
      <c r="B56">
        <f t="shared" si="2"/>
        <v>0.26217739178739308</v>
      </c>
      <c r="C56">
        <f t="shared" si="0"/>
        <v>0.98966212100217421</v>
      </c>
      <c r="D56">
        <f t="shared" si="1"/>
        <v>1.8245492920510451</v>
      </c>
      <c r="E56">
        <f t="shared" si="4"/>
        <v>2.6410529938266987E-2</v>
      </c>
    </row>
    <row r="57" spans="1:5">
      <c r="A57">
        <f t="shared" si="3"/>
        <v>6.2999999999999945</v>
      </c>
      <c r="B57">
        <f t="shared" si="2"/>
        <v>0.260408148980867</v>
      </c>
      <c r="C57">
        <f t="shared" si="0"/>
        <v>0.99957596909843693</v>
      </c>
      <c r="D57">
        <f t="shared" si="1"/>
        <v>1.8405496333974862</v>
      </c>
      <c r="E57">
        <f t="shared" si="4"/>
        <v>2.6129277038412908E-2</v>
      </c>
    </row>
    <row r="58" spans="1:5">
      <c r="A58">
        <f t="shared" si="3"/>
        <v>6.3999999999999941</v>
      </c>
      <c r="B58">
        <f t="shared" si="2"/>
        <v>0.26068877645544924</v>
      </c>
      <c r="C58">
        <f t="shared" si="0"/>
        <v>0.9796937757428642</v>
      </c>
      <c r="D58">
        <f t="shared" si="1"/>
        <v>1.8562979903656252</v>
      </c>
      <c r="E58">
        <f t="shared" si="4"/>
        <v>2.6054846271815719E-2</v>
      </c>
    </row>
    <row r="59" spans="1:5">
      <c r="A59">
        <f t="shared" si="3"/>
        <v>6.4999999999999938</v>
      </c>
      <c r="B59">
        <f t="shared" si="2"/>
        <v>0.262936706936793</v>
      </c>
      <c r="C59">
        <f t="shared" si="0"/>
        <v>0.93139446174950746</v>
      </c>
      <c r="D59">
        <f t="shared" si="1"/>
        <v>1.8718021769015905</v>
      </c>
      <c r="E59">
        <f t="shared" si="4"/>
        <v>2.618127416961202E-2</v>
      </c>
    </row>
    <row r="60" spans="1:5">
      <c r="A60">
        <f t="shared" si="3"/>
        <v>6.5999999999999934</v>
      </c>
      <c r="B60">
        <f t="shared" si="2"/>
        <v>0.26701738182491308</v>
      </c>
      <c r="C60">
        <f t="shared" si="0"/>
        <v>0.85800489692251158</v>
      </c>
      <c r="D60">
        <f t="shared" si="1"/>
        <v>1.8870696490323788</v>
      </c>
      <c r="E60">
        <f t="shared" si="4"/>
        <v>2.6497704438085207E-2</v>
      </c>
    </row>
    <row r="61" spans="1:5">
      <c r="A61">
        <f t="shared" si="3"/>
        <v>6.6999999999999931</v>
      </c>
      <c r="B61">
        <f t="shared" si="2"/>
        <v>0.27273073532942749</v>
      </c>
      <c r="C61">
        <f t="shared" si="0"/>
        <v>0.76451258809848066</v>
      </c>
      <c r="D61">
        <f t="shared" si="1"/>
        <v>1.9021075263969194</v>
      </c>
      <c r="E61">
        <f t="shared" si="4"/>
        <v>2.6987405857716931E-2</v>
      </c>
    </row>
    <row r="62" spans="1:5">
      <c r="A62">
        <f t="shared" si="3"/>
        <v>6.7999999999999927</v>
      </c>
      <c r="B62">
        <f t="shared" si="2"/>
        <v>0.2797939699560425</v>
      </c>
      <c r="C62">
        <f t="shared" si="0"/>
        <v>0.65713582859529729</v>
      </c>
      <c r="D62">
        <f t="shared" si="1"/>
        <v>1.9169226121820599</v>
      </c>
      <c r="E62">
        <f t="shared" si="4"/>
        <v>2.7626235264273404E-2</v>
      </c>
    </row>
    <row r="63" spans="1:5">
      <c r="A63">
        <f t="shared" si="3"/>
        <v>6.8999999999999924</v>
      </c>
      <c r="B63">
        <f t="shared" si="2"/>
        <v>0.28782685577499273</v>
      </c>
      <c r="C63">
        <f t="shared" si="0"/>
        <v>0.54278954978165972</v>
      </c>
      <c r="D63">
        <f t="shared" si="1"/>
        <v>1.9315214116032127</v>
      </c>
      <c r="E63">
        <f t="shared" si="4"/>
        <v>2.838104128655166E-2</v>
      </c>
    </row>
    <row r="64" spans="1:5">
      <c r="A64">
        <f t="shared" si="3"/>
        <v>6.999999999999992</v>
      </c>
      <c r="B64">
        <f t="shared" si="2"/>
        <v>0.29634858318360391</v>
      </c>
      <c r="C64">
        <f t="shared" si="0"/>
        <v>0.42849437570142035</v>
      </c>
      <c r="D64">
        <f t="shared" si="1"/>
        <v>1.9459101490553121</v>
      </c>
      <c r="E64">
        <f t="shared" si="4"/>
        <v>2.9208771947929729E-2</v>
      </c>
    </row>
    <row r="65" spans="4:5">
      <c r="D65" s="1" t="s">
        <v>6</v>
      </c>
      <c r="E65" s="1">
        <f>SUM(E5:E64)</f>
        <v>3.1559377149157717</v>
      </c>
    </row>
  </sheetData>
  <phoneticPr fontId="7" type="noConversion"/>
  <pageMargins left="0.75" right="0.75" top="1" bottom="1" header="0.5" footer="0.5"/>
  <pageSetup scale="70" orientation="portrait" horizontalDpi="4294967292" verticalDpi="4294967292"/>
  <colBreaks count="1" manualBreakCount="1">
    <brk id="11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G14" sqref="G14"/>
    </sheetView>
  </sheetViews>
  <sheetFormatPr baseColWidth="10" defaultRowHeight="15" x14ac:dyDescent="0"/>
  <cols>
    <col min="1" max="1" width="12.1640625" bestFit="1" customWidth="1"/>
  </cols>
  <sheetData>
    <row r="1" spans="1:9">
      <c r="F1" s="1" t="s">
        <v>43</v>
      </c>
      <c r="G1" s="1"/>
      <c r="H1" s="1"/>
      <c r="I1" s="1"/>
    </row>
    <row r="2" spans="1:9">
      <c r="A2" t="s">
        <v>13</v>
      </c>
      <c r="B2" t="s">
        <v>15</v>
      </c>
      <c r="F2" s="1" t="s">
        <v>44</v>
      </c>
      <c r="G2" s="1" t="s">
        <v>45</v>
      </c>
      <c r="H2" s="1" t="s">
        <v>46</v>
      </c>
      <c r="I2" s="1"/>
    </row>
    <row r="3" spans="1:9">
      <c r="A3" t="s">
        <v>13</v>
      </c>
      <c r="B3" t="s">
        <v>16</v>
      </c>
      <c r="F3" s="1" t="s">
        <v>47</v>
      </c>
      <c r="G3" s="1" t="s">
        <v>48</v>
      </c>
      <c r="H3" s="1" t="s">
        <v>28</v>
      </c>
      <c r="I3" s="1" t="s">
        <v>27</v>
      </c>
    </row>
    <row r="4" spans="1:9">
      <c r="F4" s="1" t="s">
        <v>29</v>
      </c>
      <c r="G4" s="1" t="s">
        <v>31</v>
      </c>
      <c r="H4" s="1" t="s">
        <v>49</v>
      </c>
      <c r="I4" s="1" t="s">
        <v>40</v>
      </c>
    </row>
    <row r="6" spans="1:9">
      <c r="A6" s="1" t="s">
        <v>20</v>
      </c>
      <c r="B6" s="1">
        <v>2</v>
      </c>
      <c r="C6" s="1" t="s">
        <v>36</v>
      </c>
    </row>
    <row r="7" spans="1:9">
      <c r="A7" t="s">
        <v>17</v>
      </c>
      <c r="B7">
        <v>4</v>
      </c>
    </row>
    <row r="8" spans="1:9">
      <c r="A8" t="s">
        <v>18</v>
      </c>
      <c r="B8">
        <f>B7*6.28/60</f>
        <v>0.41866666666666669</v>
      </c>
    </row>
    <row r="9" spans="1:9">
      <c r="A9" t="s">
        <v>19</v>
      </c>
      <c r="B9">
        <f>B8*B6</f>
        <v>0.83733333333333337</v>
      </c>
      <c r="C9" t="s">
        <v>21</v>
      </c>
    </row>
    <row r="11" spans="1:9">
      <c r="A11" t="s">
        <v>50</v>
      </c>
      <c r="E11" t="s">
        <v>51</v>
      </c>
    </row>
    <row r="12" spans="1:9">
      <c r="A12" t="s">
        <v>24</v>
      </c>
      <c r="B12" t="s">
        <v>25</v>
      </c>
    </row>
    <row r="13" spans="1:9">
      <c r="A13" s="3" t="s">
        <v>22</v>
      </c>
      <c r="B13" s="3" t="s">
        <v>23</v>
      </c>
      <c r="C13" s="3"/>
      <c r="D13" s="3"/>
      <c r="E13" s="4"/>
      <c r="F13" s="4" t="s">
        <v>37</v>
      </c>
      <c r="G13" s="4" t="s">
        <v>52</v>
      </c>
      <c r="H13" s="4"/>
    </row>
    <row r="14" spans="1:9">
      <c r="A14" s="3" t="s">
        <v>34</v>
      </c>
      <c r="B14" s="3">
        <v>40</v>
      </c>
      <c r="C14" s="3"/>
      <c r="D14" s="3"/>
      <c r="E14" s="4"/>
      <c r="F14" s="4"/>
      <c r="G14" s="4"/>
      <c r="H14" s="4"/>
    </row>
    <row r="15" spans="1:9">
      <c r="A15" s="3" t="s">
        <v>35</v>
      </c>
      <c r="B15" s="3">
        <v>10</v>
      </c>
      <c r="C15" s="3" t="s">
        <v>33</v>
      </c>
      <c r="D15" s="3"/>
      <c r="E15" s="4"/>
      <c r="F15" s="4"/>
      <c r="G15" s="4"/>
      <c r="H15" s="4"/>
    </row>
    <row r="16" spans="1:9">
      <c r="A16" s="3" t="s">
        <v>26</v>
      </c>
      <c r="B16" s="3">
        <f>B15*B14/4</f>
        <v>100</v>
      </c>
      <c r="C16" s="3" t="s">
        <v>33</v>
      </c>
      <c r="D16" s="3"/>
      <c r="E16" s="4" t="s">
        <v>36</v>
      </c>
      <c r="F16" s="4">
        <f>B15*B14</f>
        <v>400</v>
      </c>
      <c r="G16" s="4" t="s">
        <v>38</v>
      </c>
      <c r="H16" s="4"/>
    </row>
    <row r="17" spans="1:8">
      <c r="A17" s="3" t="s">
        <v>24</v>
      </c>
      <c r="B17" s="3">
        <f>2*B6*9.81*B16/3.14*(PI()/2-1)</f>
        <v>713.31362622394079</v>
      </c>
      <c r="C17" s="3" t="s">
        <v>27</v>
      </c>
      <c r="D17" s="3" t="s">
        <v>28</v>
      </c>
      <c r="E17" s="4" t="s">
        <v>14</v>
      </c>
      <c r="F17" s="4">
        <f>F16*B7/60</f>
        <v>26.666666666666668</v>
      </c>
      <c r="G17" s="4" t="s">
        <v>39</v>
      </c>
      <c r="H17" s="4"/>
    </row>
    <row r="18" spans="1:8">
      <c r="A18" s="3" t="s">
        <v>29</v>
      </c>
      <c r="B18" s="3">
        <f>B17*B8</f>
        <v>298.64063817908988</v>
      </c>
      <c r="C18" s="3" t="s">
        <v>30</v>
      </c>
      <c r="D18" s="3" t="s">
        <v>31</v>
      </c>
      <c r="E18" s="4" t="s">
        <v>29</v>
      </c>
      <c r="F18" s="4">
        <f>F17*9.81*B6</f>
        <v>523.20000000000005</v>
      </c>
      <c r="G18" s="4" t="s">
        <v>40</v>
      </c>
      <c r="H18" s="4" t="s">
        <v>31</v>
      </c>
    </row>
    <row r="19" spans="1:8">
      <c r="A19" s="3" t="s">
        <v>29</v>
      </c>
      <c r="B19" s="3">
        <f>B18/746</f>
        <v>0.40032257128564325</v>
      </c>
      <c r="C19" s="3" t="s">
        <v>32</v>
      </c>
      <c r="D19" s="3"/>
      <c r="E19" s="4" t="s">
        <v>29</v>
      </c>
      <c r="F19" s="4">
        <f>F18/746</f>
        <v>0.70134048257372661</v>
      </c>
      <c r="G19" s="4" t="s">
        <v>32</v>
      </c>
      <c r="H19" s="4"/>
    </row>
    <row r="25" spans="1:8">
      <c r="D25" s="5" t="s">
        <v>41</v>
      </c>
    </row>
    <row r="27" spans="1:8">
      <c r="D27" s="5" t="s">
        <v>42</v>
      </c>
    </row>
  </sheetData>
  <phoneticPr fontId="7" type="noConversion"/>
  <pageMargins left="0.75" right="0.75" top="1" bottom="1" header="0.5" footer="0.5"/>
  <pageSetup scale="84" orientation="portrait" horizontalDpi="4294967292" verticalDpi="4294967292"/>
  <colBreaks count="1" manualBreakCount="1">
    <brk id="9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1a</vt:lpstr>
      <vt:lpstr>1b</vt:lpstr>
      <vt:lpstr>2</vt:lpstr>
    </vt:vector>
  </TitlesOfParts>
  <Company>Villanova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Chaplin</dc:creator>
  <cp:lastModifiedBy>Brian Chaplin</cp:lastModifiedBy>
  <cp:lastPrinted>2014-04-09T17:17:52Z</cp:lastPrinted>
  <dcterms:created xsi:type="dcterms:W3CDTF">2014-04-06T02:58:11Z</dcterms:created>
  <dcterms:modified xsi:type="dcterms:W3CDTF">2015-04-01T20:42:35Z</dcterms:modified>
</cp:coreProperties>
</file>