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Д 23.1-2_семестр" sheetId="1" state="visible" r:id="rId2"/>
    <sheet name="ИД 23.1 Б3-2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<sst xmlns="http://schemas.openxmlformats.org/spreadsheetml/2006/main" count="573" uniqueCount="79">
  <si>
    <t xml:space="preserve">28 февраля</t>
  </si>
  <si>
    <t xml:space="preserve">3 марта</t>
  </si>
  <si>
    <t xml:space="preserve">10 марта</t>
  </si>
  <si>
    <t xml:space="preserve">12 марта</t>
  </si>
  <si>
    <t xml:space="preserve">17 марта</t>
  </si>
  <si>
    <t xml:space="preserve">19 марта</t>
  </si>
  <si>
    <t xml:space="preserve">26 марта</t>
  </si>
  <si>
    <t xml:space="preserve">обучение bert</t>
  </si>
  <si>
    <t xml:space="preserve">С1
Трансформеры, 
Внимание</t>
  </si>
  <si>
    <t xml:space="preserve">С2
Трансформеры, 
Многоголовое 
Внимание,
Top-k, top-p</t>
  </si>
  <si>
    <t xml:space="preserve">bert
MLM
NSP</t>
  </si>
  <si>
    <t xml:space="preserve">дообучение 
Bert</t>
  </si>
  <si>
    <t xml:space="preserve">регуляризация и лосс функции, метрики</t>
  </si>
  <si>
    <t xml:space="preserve">контрасивное обучение </t>
  </si>
  <si>
    <t xml:space="preserve">ии агенты</t>
  </si>
  <si>
    <t xml:space="preserve">ИТОГ</t>
  </si>
  <si>
    <t xml:space="preserve">дз1</t>
  </si>
  <si>
    <t xml:space="preserve">дз2</t>
  </si>
  <si>
    <t xml:space="preserve">дз3</t>
  </si>
  <si>
    <t xml:space="preserve">дз4</t>
  </si>
  <si>
    <t xml:space="preserve">з1</t>
  </si>
  <si>
    <t xml:space="preserve">з2</t>
  </si>
  <si>
    <t xml:space="preserve">з3</t>
  </si>
  <si>
    <t xml:space="preserve">балл</t>
  </si>
  <si>
    <t xml:space="preserve">Абдышов Айдин </t>
  </si>
  <si>
    <t xml:space="preserve">Агапкина  Полина Дмитриевна</t>
  </si>
  <si>
    <t xml:space="preserve">Белов  Антон Алексеевич</t>
  </si>
  <si>
    <t xml:space="preserve">Блощук  Максим Андреевич</t>
  </si>
  <si>
    <t xml:space="preserve">Бордунов  Юрий Сергеевич</t>
  </si>
  <si>
    <t xml:space="preserve">+</t>
  </si>
  <si>
    <t xml:space="preserve">Васильев  Кузьма Васильевич</t>
  </si>
  <si>
    <t xml:space="preserve">Видов  Кирилл Александрович</t>
  </si>
  <si>
    <t xml:space="preserve">Воскобойников  Арсений Викторович</t>
  </si>
  <si>
    <t xml:space="preserve">не ответил на вопросы что такое внимание</t>
  </si>
  <si>
    <t xml:space="preserve">Демин  Александр Сергеевич</t>
  </si>
  <si>
    <t xml:space="preserve">Запиров  Абдула Магомедович</t>
  </si>
  <si>
    <t xml:space="preserve">Зернов  Николай Евгеньевич</t>
  </si>
  <si>
    <t xml:space="preserve">Золотарев  Евгений Владиславович</t>
  </si>
  <si>
    <t xml:space="preserve">Иванов  Владимир Николаевич</t>
  </si>
  <si>
    <t xml:space="preserve">Канунников  Артём Александрович</t>
  </si>
  <si>
    <t xml:space="preserve">Кензеев  Андрей Александрович</t>
  </si>
  <si>
    <t xml:space="preserve">Кибашев  Радомир Алексеевич</t>
  </si>
  <si>
    <t xml:space="preserve">Кобрин  Максим Андреевич</t>
  </si>
  <si>
    <t xml:space="preserve">Кобук  Михаил Геннадьевич</t>
  </si>
  <si>
    <t xml:space="preserve">Коржавин  Артём Александрович</t>
  </si>
  <si>
    <t xml:space="preserve">Кулябин  Николай Алексеевич</t>
  </si>
  <si>
    <t xml:space="preserve">Мартынова  Анастасия Сергеевна</t>
  </si>
  <si>
    <t xml:space="preserve">Мусин  Дмитрий Русланович</t>
  </si>
  <si>
    <t xml:space="preserve">Прохоренко  Михаил Алексеевич</t>
  </si>
  <si>
    <t xml:space="preserve">Сергейчик  Иван Владимирович</t>
  </si>
  <si>
    <t xml:space="preserve">Сколота  Вячеслав Александрович</t>
  </si>
  <si>
    <t xml:space="preserve">Соколенко  Пётр Евгеньевич</t>
  </si>
  <si>
    <t xml:space="preserve">Соколов  Никита Евгеньевич</t>
  </si>
  <si>
    <t xml:space="preserve">Сологубов  Данил Алексеевич</t>
  </si>
  <si>
    <t xml:space="preserve">Степанов  Фёдор Александрович</t>
  </si>
  <si>
    <t xml:space="preserve">Стоун  Саманта Марлин</t>
  </si>
  <si>
    <t xml:space="preserve">Сукач  Владимир Андреевич</t>
  </si>
  <si>
    <t xml:space="preserve">Утешев  Максим Максимович</t>
  </si>
  <si>
    <t xml:space="preserve">+-</t>
  </si>
  <si>
    <t xml:space="preserve">Феденко  Никита Александрович</t>
  </si>
  <si>
    <t xml:space="preserve">Харитонов  Иван Константинович</t>
  </si>
  <si>
    <t xml:space="preserve">Голованов Роман</t>
  </si>
  <si>
    <t xml:space="preserve">Сурков Егор Олегович</t>
  </si>
  <si>
    <t xml:space="preserve">С1 (regexp,eliza)</t>
  </si>
  <si>
    <t xml:space="preserve">c2 (n=2/3, стих)</t>
  </si>
  <si>
    <r>
      <rPr>
        <b val="true"/>
        <sz val="9"/>
        <rFont val="Times New Roman"/>
        <family val="1"/>
        <charset val="1"/>
      </rPr>
      <t xml:space="preserve">c3 
</t>
    </r>
    <r>
      <rPr>
        <b val="true"/>
        <sz val="8"/>
        <rFont val="Times New Roman"/>
        <family val="1"/>
        <charset val="1"/>
      </rPr>
      <t xml:space="preserve">(обл, 
Вектор/гр, 
Трамп/трюдо)</t>
    </r>
  </si>
  <si>
    <t xml:space="preserve">c4 
Гарри поттер визуализация</t>
  </si>
  <si>
    <t xml:space="preserve">с5
Пресептрон
Основы БЯМ (веса)</t>
  </si>
  <si>
    <t xml:space="preserve">с6
Пресептрон
Трансформеры внимание</t>
  </si>
  <si>
    <t xml:space="preserve">c8 bert class</t>
  </si>
  <si>
    <t xml:space="preserve">генерация текста трансформеры</t>
  </si>
  <si>
    <r>
      <rPr>
        <b val="true"/>
        <sz val="9"/>
        <color rgb="FFC9211E"/>
        <rFont val="Times New Roman"/>
        <family val="1"/>
        <charset val="1"/>
      </rPr>
      <t xml:space="preserve">КОНТРОЛЬНАЯ #7 </t>
    </r>
    <r>
      <rPr>
        <b val="true"/>
        <sz val="9"/>
        <color rgb="FFFFFF00"/>
        <rFont val="Times New Roman"/>
        <family val="1"/>
        <charset val="1"/>
      </rPr>
      <t xml:space="preserve">МАКСИМУМ=7</t>
    </r>
  </si>
  <si>
    <t xml:space="preserve">контрольная ошибка</t>
  </si>
  <si>
    <t xml:space="preserve">з5</t>
  </si>
  <si>
    <t xml:space="preserve">з6</t>
  </si>
  <si>
    <t xml:space="preserve">з7</t>
  </si>
  <si>
    <t xml:space="preserve">-</t>
  </si>
  <si>
    <t xml:space="preserve">+.</t>
  </si>
  <si>
    <t xml:space="preserve">г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</si>
</sst>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1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i val="true"/>
      <sz val="9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9"/>
      <color rgb="FFC9211E"/>
      <name val="Times New Roman"/>
      <family val="1"/>
      <charset val="1"/>
    </font>
    <font>
      <b val="true"/>
      <sz val="9"/>
      <color rgb="FFFFFF00"/>
      <name val="Times New Roman"/>
      <family val="1"/>
      <charset val="1"/>
    </font>
    <font>
      <i val="true"/>
      <sz val="14"/>
      <color rgb="FF000000"/>
      <name val="Times New Roman"/>
      <family val="1"/>
      <charset val="1"/>
    </font>
    <font>
      <b val="true"/>
      <i val="true"/>
      <sz val="9"/>
      <color rgb="FF000000"/>
      <name val="Times New Roman"/>
      <family val="1"/>
      <charset val="1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98FB98"/>
        <bgColor rgb="FF90EE90"/>
      </patternFill>
    </fill>
    <fill>
      <patternFill patternType="solid">
        <fgColor rgb="FFFFB6C1"/>
        <bgColor rgb="FFFFDAB9"/>
      </patternFill>
    </fill>
    <fill>
      <patternFill patternType="solid">
        <fgColor rgb="FFFFFF00"/>
        <bgColor rgb="FFFFFF00"/>
      </patternFill>
    </fill>
    <fill>
      <patternFill patternType="solid">
        <fgColor rgb="FFE0FFFF"/>
        <bgColor rgb="FFCCFFFF"/>
      </patternFill>
    </fill>
    <fill>
      <patternFill patternType="solid">
        <fgColor rgb="FFFFD700"/>
        <bgColor rgb="FFFFFF00"/>
      </patternFill>
    </fill>
    <fill>
      <patternFill patternType="solid">
        <fgColor rgb="FF90EE90"/>
        <bgColor rgb="FF98FB98"/>
      </patternFill>
    </fill>
    <fill>
      <patternFill patternType="solid">
        <fgColor rgb="FFFFDAB9"/>
        <bgColor rgb="FFFFDEAD"/>
      </patternFill>
    </fill>
    <fill>
      <patternFill patternType="solid">
        <fgColor rgb="FFFFDEAD"/>
        <bgColor rgb="FFFFDAB9"/>
      </patternFill>
    </fill>
    <fill>
      <patternFill patternType="solid">
        <fgColor rgb="FF00BFFF"/>
        <bgColor rgb="FF33CCCC"/>
      </patternFill>
    </fill>
    <fill>
      <patternFill patternType="solid">
        <fgColor rgb="FFFF69B4"/>
        <bgColor rgb="FFCC99FF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89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Лист1" xfId="20"/>
    <cellStyle name="Обычный_Лист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0FFFF"/>
      <rgbColor rgb="FF660066"/>
      <rgbColor rgb="FFFF69B4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FF"/>
      <rgbColor rgb="FFCCFFFF"/>
      <rgbColor rgb="FF98FB98"/>
      <rgbColor rgb="FFFFDEAD"/>
      <rgbColor rgb="FF90EE90"/>
      <rgbColor rgb="FFFFB6C1"/>
      <rgbColor rgb="FFCC99FF"/>
      <rgbColor rgb="FFFFDAB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0"/>
  <sheetViews>
    <sheetView showFormulas="false" showGridLines="true" showRowColHeaders="true" showZeros="true" rightToLeft="false" tabSelected="true" showOutlineSymbols="true" defaultGridColor="true" view="normal" topLeftCell="M22" colorId="64" zoomScale="160" zoomScaleNormal="160" zoomScalePageLayoutView="100" workbookViewId="0">
      <selection pane="topLeft" activeCell="Z3" activeCellId="0" sqref="Z3"/>
    </sheetView>
  </sheetViews>
  <sheetFormatPr defaultColWidth="3.375" defaultRowHeight="17.35" zeroHeight="false" outlineLevelRow="0" outlineLevelCol="0"/>
  <cols>
    <col collapsed="false" customWidth="true" hidden="false" outlineLevel="0" max="1" min="1" style="1" width="28.12"/>
    <col collapsed="false" customWidth="false" hidden="false" outlineLevel="0" max="5" min="2" style="2" width="3.37"/>
    <col collapsed="false" customWidth="false" hidden="false" outlineLevel="0" max="8" min="6" style="1" width="3.37"/>
    <col collapsed="false" customWidth="true" hidden="false" outlineLevel="0" max="9" min="9" style="1" width="4.4"/>
    <col collapsed="false" customWidth="false" hidden="false" outlineLevel="0" max="13" min="10" style="1" width="3.37"/>
    <col collapsed="false" customWidth="true" hidden="false" outlineLevel="0" max="14" min="14" style="1" width="3.99"/>
    <col collapsed="false" customWidth="false" hidden="false" outlineLevel="0" max="17" min="15" style="1" width="3.37"/>
    <col collapsed="false" customWidth="true" hidden="false" outlineLevel="0" max="18" min="18" style="1" width="3.51"/>
    <col collapsed="false" customWidth="false" hidden="false" outlineLevel="0" max="20" min="19" style="1" width="3.37"/>
    <col collapsed="false" customWidth="true" hidden="false" outlineLevel="0" max="21" min="21" style="1" width="6.49"/>
    <col collapsed="false" customWidth="true" hidden="false" outlineLevel="0" max="22" min="22" style="1" width="5.21"/>
    <col collapsed="false" customWidth="false" hidden="false" outlineLevel="0" max="25" min="23" style="1" width="3.37"/>
    <col collapsed="false" customWidth="true" hidden="false" outlineLevel="0" max="26" min="26" style="1" width="5.21"/>
    <col collapsed="false" customWidth="false" hidden="false" outlineLevel="0" max="29" min="27" style="1" width="3.37"/>
    <col collapsed="false" customWidth="true" hidden="false" outlineLevel="0" max="30" min="30" style="1" width="5.21"/>
    <col collapsed="false" customWidth="false" hidden="false" outlineLevel="0" max="33" min="31" style="1" width="3.37"/>
    <col collapsed="false" customWidth="true" hidden="false" outlineLevel="0" max="34" min="34" style="1" width="5.21"/>
    <col collapsed="false" customWidth="false" hidden="false" outlineLevel="0" max="37" min="35" style="1" width="3.37"/>
    <col collapsed="false" customWidth="true" hidden="false" outlineLevel="0" max="38" min="38" style="1" width="5.21"/>
    <col collapsed="false" customWidth="false" hidden="false" outlineLevel="0" max="41" min="39" style="1" width="3.37"/>
    <col collapsed="false" customWidth="true" hidden="false" outlineLevel="0" max="42" min="42" style="3" width="5.21"/>
    <col collapsed="false" customWidth="false" hidden="false" outlineLevel="0" max="1019" min="43" style="3" width="3.37"/>
  </cols>
  <sheetData>
    <row r="1" s="8" customFormat="true" ht="12.8" hidden="false" customHeight="true" outlineLevel="0" collapsed="false">
      <c r="A1" s="4"/>
      <c r="B1" s="5"/>
      <c r="C1" s="5"/>
      <c r="D1" s="5"/>
      <c r="E1" s="5"/>
      <c r="F1" s="6"/>
      <c r="G1" s="6"/>
      <c r="H1" s="6"/>
      <c r="I1" s="6"/>
      <c r="J1" s="6"/>
      <c r="K1" s="6"/>
      <c r="L1" s="6"/>
      <c r="M1" s="6"/>
      <c r="N1" s="6" t="s">
        <v>0</v>
      </c>
      <c r="O1" s="6"/>
      <c r="P1" s="6"/>
      <c r="Q1" s="6"/>
      <c r="R1" s="6" t="s">
        <v>1</v>
      </c>
      <c r="S1" s="6"/>
      <c r="T1" s="6"/>
      <c r="U1" s="6"/>
      <c r="V1" s="6" t="s">
        <v>2</v>
      </c>
      <c r="W1" s="6"/>
      <c r="X1" s="6"/>
      <c r="Y1" s="6"/>
      <c r="Z1" s="6" t="s">
        <v>3</v>
      </c>
      <c r="AA1" s="6"/>
      <c r="AB1" s="6"/>
      <c r="AC1" s="6"/>
      <c r="AD1" s="6" t="s">
        <v>4</v>
      </c>
      <c r="AE1" s="6"/>
      <c r="AF1" s="6"/>
      <c r="AG1" s="6"/>
      <c r="AH1" s="6" t="s">
        <v>5</v>
      </c>
      <c r="AI1" s="6"/>
      <c r="AJ1" s="6"/>
      <c r="AK1" s="6"/>
      <c r="AL1" s="6" t="s">
        <v>6</v>
      </c>
      <c r="AM1" s="6"/>
      <c r="AN1" s="6"/>
      <c r="AO1" s="6"/>
      <c r="AP1" s="7"/>
      <c r="AMF1" s="0"/>
      <c r="AMG1" s="0"/>
      <c r="AMH1" s="0"/>
      <c r="AMI1" s="0"/>
      <c r="AMJ1" s="0"/>
    </row>
    <row r="2" s="8" customFormat="true" ht="75.15" hidden="false" customHeight="true" outlineLevel="0" collapsed="false">
      <c r="A2" s="4"/>
      <c r="B2" s="5" t="s">
        <v>7</v>
      </c>
      <c r="C2" s="5"/>
      <c r="D2" s="5"/>
      <c r="E2" s="5"/>
      <c r="F2" s="6" t="s">
        <v>8</v>
      </c>
      <c r="G2" s="6"/>
      <c r="H2" s="6"/>
      <c r="I2" s="6"/>
      <c r="J2" s="6" t="s">
        <v>9</v>
      </c>
      <c r="K2" s="6"/>
      <c r="L2" s="6"/>
      <c r="M2" s="6"/>
      <c r="N2" s="6" t="s">
        <v>10</v>
      </c>
      <c r="O2" s="6"/>
      <c r="P2" s="6"/>
      <c r="Q2" s="6"/>
      <c r="R2" s="6" t="s">
        <v>11</v>
      </c>
      <c r="S2" s="6"/>
      <c r="T2" s="6"/>
      <c r="U2" s="6"/>
      <c r="V2" s="6" t="s">
        <v>12</v>
      </c>
      <c r="W2" s="6"/>
      <c r="X2" s="6"/>
      <c r="Y2" s="6"/>
      <c r="Z2" s="6" t="s">
        <v>13</v>
      </c>
      <c r="AA2" s="6"/>
      <c r="AB2" s="6"/>
      <c r="AC2" s="6"/>
      <c r="AD2" s="6" t="s">
        <v>14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7" t="s">
        <v>15</v>
      </c>
      <c r="AMF2" s="0"/>
      <c r="AMG2" s="0"/>
      <c r="AMH2" s="0"/>
      <c r="AMI2" s="0"/>
      <c r="AMJ2" s="0"/>
    </row>
    <row r="3" s="11" customFormat="true" ht="17.35" hidden="false" customHeight="false" outlineLevel="0" collapsed="false">
      <c r="A3" s="4"/>
      <c r="B3" s="5" t="s">
        <v>16</v>
      </c>
      <c r="C3" s="5" t="s">
        <v>17</v>
      </c>
      <c r="D3" s="5" t="s">
        <v>18</v>
      </c>
      <c r="E3" s="5" t="s">
        <v>19</v>
      </c>
      <c r="F3" s="9" t="s">
        <v>20</v>
      </c>
      <c r="G3" s="9" t="s">
        <v>21</v>
      </c>
      <c r="H3" s="9" t="s">
        <v>22</v>
      </c>
      <c r="I3" s="10" t="s">
        <v>23</v>
      </c>
      <c r="J3" s="9" t="s">
        <v>20</v>
      </c>
      <c r="K3" s="9" t="s">
        <v>21</v>
      </c>
      <c r="L3" s="9" t="s">
        <v>22</v>
      </c>
      <c r="M3" s="10" t="s">
        <v>23</v>
      </c>
      <c r="N3" s="9" t="s">
        <v>20</v>
      </c>
      <c r="O3" s="9" t="s">
        <v>21</v>
      </c>
      <c r="P3" s="9" t="s">
        <v>22</v>
      </c>
      <c r="Q3" s="10" t="s">
        <v>23</v>
      </c>
      <c r="R3" s="9" t="s">
        <v>20</v>
      </c>
      <c r="S3" s="9" t="s">
        <v>21</v>
      </c>
      <c r="T3" s="9" t="s">
        <v>22</v>
      </c>
      <c r="U3" s="10" t="s">
        <v>23</v>
      </c>
      <c r="V3" s="9" t="s">
        <v>20</v>
      </c>
      <c r="W3" s="9" t="s">
        <v>21</v>
      </c>
      <c r="X3" s="9" t="s">
        <v>22</v>
      </c>
      <c r="Y3" s="10" t="s">
        <v>23</v>
      </c>
      <c r="Z3" s="9" t="s">
        <v>20</v>
      </c>
      <c r="AA3" s="9" t="s">
        <v>21</v>
      </c>
      <c r="AB3" s="9" t="s">
        <v>22</v>
      </c>
      <c r="AC3" s="10" t="s">
        <v>23</v>
      </c>
      <c r="AD3" s="9" t="s">
        <v>20</v>
      </c>
      <c r="AE3" s="9" t="s">
        <v>21</v>
      </c>
      <c r="AF3" s="9" t="s">
        <v>22</v>
      </c>
      <c r="AG3" s="10" t="s">
        <v>23</v>
      </c>
      <c r="AH3" s="9" t="s">
        <v>20</v>
      </c>
      <c r="AI3" s="9" t="s">
        <v>21</v>
      </c>
      <c r="AJ3" s="9" t="s">
        <v>22</v>
      </c>
      <c r="AK3" s="10" t="s">
        <v>23</v>
      </c>
      <c r="AL3" s="10"/>
      <c r="AM3" s="10"/>
      <c r="AN3" s="10"/>
      <c r="AO3" s="10"/>
      <c r="AP3" s="7"/>
      <c r="AMF3" s="0"/>
      <c r="AMG3" s="0"/>
      <c r="AMH3" s="0"/>
      <c r="AMI3" s="0"/>
      <c r="AMJ3" s="0"/>
    </row>
    <row r="4" s="13" customFormat="true" ht="17.35" hidden="false" customHeight="false" outlineLevel="0" collapsed="false">
      <c r="A4" s="1" t="s">
        <v>24</v>
      </c>
      <c r="B4" s="12"/>
      <c r="C4" s="12"/>
      <c r="D4" s="12"/>
      <c r="E4" s="12"/>
      <c r="I4" s="14" t="n">
        <f aca="false">COUNTIF(F4:H4, "+")/3</f>
        <v>0</v>
      </c>
      <c r="J4" s="15"/>
      <c r="K4" s="15"/>
      <c r="L4" s="15"/>
      <c r="M4" s="14" t="n">
        <f aca="false">COUNTIF(J4:L4, "+")/3</f>
        <v>0</v>
      </c>
      <c r="N4" s="15"/>
      <c r="O4" s="15"/>
      <c r="P4" s="15"/>
      <c r="Q4" s="14" t="n">
        <f aca="false">COUNTIF(N4:P4, "+")/3</f>
        <v>0</v>
      </c>
      <c r="R4" s="15"/>
      <c r="S4" s="15"/>
      <c r="T4" s="15"/>
      <c r="U4" s="14" t="n">
        <f aca="false">COUNTIF(R4:T4, "+")/3</f>
        <v>0</v>
      </c>
      <c r="V4" s="15"/>
      <c r="W4" s="15"/>
      <c r="X4" s="15"/>
      <c r="Y4" s="14" t="n">
        <f aca="false">COUNTIF(V4:X4, "+")/3</f>
        <v>0</v>
      </c>
      <c r="Z4" s="15"/>
      <c r="AA4" s="15"/>
      <c r="AB4" s="15"/>
      <c r="AC4" s="14"/>
      <c r="AD4" s="15"/>
      <c r="AE4" s="15"/>
      <c r="AF4" s="15"/>
      <c r="AG4" s="14"/>
      <c r="AH4" s="15"/>
      <c r="AI4" s="15"/>
      <c r="AJ4" s="15"/>
      <c r="AK4" s="14"/>
      <c r="AL4" s="15"/>
      <c r="AM4" s="15"/>
      <c r="AN4" s="15"/>
      <c r="AO4" s="14"/>
      <c r="AP4" s="16" t="n">
        <f aca="false">I4+M4+Q4+U4</f>
        <v>0</v>
      </c>
      <c r="AMF4" s="0"/>
      <c r="AMG4" s="0"/>
      <c r="AMH4" s="0"/>
      <c r="AMI4" s="0"/>
      <c r="AMJ4" s="0"/>
    </row>
    <row r="5" s="13" customFormat="true" ht="17.35" hidden="false" customHeight="false" outlineLevel="0" collapsed="false">
      <c r="A5" s="1" t="s">
        <v>25</v>
      </c>
      <c r="B5" s="12"/>
      <c r="C5" s="12"/>
      <c r="D5" s="12"/>
      <c r="E5" s="12"/>
      <c r="I5" s="14" t="n">
        <f aca="false">COUNTIF(F5:H5, "+")/3</f>
        <v>0</v>
      </c>
      <c r="J5" s="15"/>
      <c r="K5" s="15"/>
      <c r="L5" s="15"/>
      <c r="M5" s="14" t="n">
        <f aca="false">COUNTIF(J5:L5, "+")/3</f>
        <v>0</v>
      </c>
      <c r="N5" s="15"/>
      <c r="O5" s="15"/>
      <c r="P5" s="15"/>
      <c r="Q5" s="14" t="n">
        <f aca="false">COUNTIF(N5:P5, "+")/3</f>
        <v>0</v>
      </c>
      <c r="R5" s="15"/>
      <c r="S5" s="15"/>
      <c r="T5" s="15"/>
      <c r="U5" s="14" t="n">
        <f aca="false">COUNTIF(R5:T5, "+")/3</f>
        <v>0</v>
      </c>
      <c r="V5" s="15"/>
      <c r="W5" s="15"/>
      <c r="X5" s="15"/>
      <c r="Y5" s="14" t="n">
        <f aca="false">COUNTIF(V5:X5, "+")/3</f>
        <v>0</v>
      </c>
      <c r="Z5" s="15"/>
      <c r="AA5" s="15"/>
      <c r="AB5" s="15"/>
      <c r="AC5" s="14"/>
      <c r="AD5" s="15"/>
      <c r="AE5" s="15"/>
      <c r="AF5" s="15"/>
      <c r="AG5" s="14"/>
      <c r="AH5" s="15"/>
      <c r="AI5" s="15"/>
      <c r="AJ5" s="15"/>
      <c r="AK5" s="14"/>
      <c r="AL5" s="15"/>
      <c r="AM5" s="15"/>
      <c r="AN5" s="15"/>
      <c r="AO5" s="14"/>
      <c r="AP5" s="16" t="n">
        <f aca="false">I5+M5+Q5+U5</f>
        <v>0</v>
      </c>
      <c r="AMF5" s="0"/>
      <c r="AMG5" s="0"/>
      <c r="AMH5" s="0"/>
      <c r="AMI5" s="0"/>
      <c r="AMJ5" s="0"/>
    </row>
    <row r="6" s="13" customFormat="true" ht="17.35" hidden="false" customHeight="false" outlineLevel="0" collapsed="false">
      <c r="A6" s="1" t="s">
        <v>26</v>
      </c>
      <c r="B6" s="12"/>
      <c r="C6" s="12"/>
      <c r="D6" s="12"/>
      <c r="E6" s="12"/>
      <c r="I6" s="14" t="n">
        <f aca="false">COUNTIF(F6:H6, "+")/3</f>
        <v>0</v>
      </c>
      <c r="J6" s="15"/>
      <c r="K6" s="15"/>
      <c r="L6" s="15"/>
      <c r="M6" s="14" t="n">
        <f aca="false">COUNTIF(J6:L6, "+")/3</f>
        <v>0</v>
      </c>
      <c r="N6" s="15"/>
      <c r="O6" s="15"/>
      <c r="P6" s="15"/>
      <c r="Q6" s="14" t="n">
        <f aca="false">COUNTIF(N6:P6, "+")/3</f>
        <v>0</v>
      </c>
      <c r="R6" s="15"/>
      <c r="S6" s="15"/>
      <c r="T6" s="15"/>
      <c r="U6" s="14" t="n">
        <f aca="false">COUNTIF(R6:T6, "+")/3</f>
        <v>0</v>
      </c>
      <c r="V6" s="15"/>
      <c r="W6" s="15"/>
      <c r="X6" s="15"/>
      <c r="Y6" s="14" t="n">
        <f aca="false">COUNTIF(V6:X6, "+")/3</f>
        <v>0</v>
      </c>
      <c r="Z6" s="15"/>
      <c r="AA6" s="15"/>
      <c r="AB6" s="15"/>
      <c r="AC6" s="14"/>
      <c r="AD6" s="15"/>
      <c r="AE6" s="15"/>
      <c r="AF6" s="15"/>
      <c r="AG6" s="14"/>
      <c r="AH6" s="15"/>
      <c r="AI6" s="15"/>
      <c r="AJ6" s="15"/>
      <c r="AK6" s="14"/>
      <c r="AL6" s="15"/>
      <c r="AM6" s="15"/>
      <c r="AN6" s="15"/>
      <c r="AO6" s="14"/>
      <c r="AP6" s="16" t="n">
        <f aca="false">I6+M6+Q6+U6</f>
        <v>0</v>
      </c>
      <c r="AMF6" s="0"/>
      <c r="AMG6" s="0"/>
      <c r="AMH6" s="0"/>
      <c r="AMI6" s="0"/>
      <c r="AMJ6" s="0"/>
    </row>
    <row r="7" s="13" customFormat="true" ht="17.35" hidden="false" customHeight="false" outlineLevel="0" collapsed="false">
      <c r="A7" s="1" t="s">
        <v>27</v>
      </c>
      <c r="B7" s="12"/>
      <c r="C7" s="12"/>
      <c r="D7" s="12"/>
      <c r="E7" s="12"/>
      <c r="I7" s="14" t="n">
        <f aca="false">COUNTIF(F7:H7, "+")/3</f>
        <v>0</v>
      </c>
      <c r="J7" s="15"/>
      <c r="K7" s="15"/>
      <c r="L7" s="15"/>
      <c r="M7" s="14" t="n">
        <f aca="false">COUNTIF(J7:L7, "+")/3</f>
        <v>0</v>
      </c>
      <c r="N7" s="15"/>
      <c r="O7" s="15"/>
      <c r="P7" s="15"/>
      <c r="Q7" s="14" t="n">
        <f aca="false">COUNTIF(N7:P7, "+")/3</f>
        <v>0</v>
      </c>
      <c r="R7" s="15"/>
      <c r="S7" s="15"/>
      <c r="T7" s="15"/>
      <c r="U7" s="14" t="n">
        <f aca="false">COUNTIF(R7:T7, "+")/3</f>
        <v>0</v>
      </c>
      <c r="V7" s="15"/>
      <c r="W7" s="15"/>
      <c r="X7" s="15"/>
      <c r="Y7" s="14" t="n">
        <f aca="false">COUNTIF(V7:X7, "+")/3</f>
        <v>0</v>
      </c>
      <c r="Z7" s="15"/>
      <c r="AA7" s="15"/>
      <c r="AB7" s="15"/>
      <c r="AC7" s="14"/>
      <c r="AD7" s="15"/>
      <c r="AE7" s="15"/>
      <c r="AF7" s="15"/>
      <c r="AG7" s="14"/>
      <c r="AH7" s="15"/>
      <c r="AI7" s="15"/>
      <c r="AJ7" s="15"/>
      <c r="AK7" s="14"/>
      <c r="AL7" s="15"/>
      <c r="AM7" s="15"/>
      <c r="AN7" s="15"/>
      <c r="AO7" s="14"/>
      <c r="AP7" s="16" t="n">
        <f aca="false">I7+M7+Q7+U7</f>
        <v>0</v>
      </c>
      <c r="AMF7" s="0"/>
      <c r="AMG7" s="0"/>
      <c r="AMH7" s="0"/>
      <c r="AMI7" s="0"/>
      <c r="AMJ7" s="0"/>
    </row>
    <row r="8" s="13" customFormat="true" ht="17.35" hidden="false" customHeight="false" outlineLevel="0" collapsed="false">
      <c r="A8" s="1" t="s">
        <v>28</v>
      </c>
      <c r="B8" s="12"/>
      <c r="C8" s="12"/>
      <c r="D8" s="12"/>
      <c r="E8" s="12"/>
      <c r="F8" s="13" t="s">
        <v>29</v>
      </c>
      <c r="G8" s="13" t="s">
        <v>29</v>
      </c>
      <c r="I8" s="14" t="n">
        <f aca="false">COUNTIF(F8:H8, "+")/3</f>
        <v>0.666666666666667</v>
      </c>
      <c r="J8" s="15"/>
      <c r="K8" s="15"/>
      <c r="L8" s="15"/>
      <c r="M8" s="14" t="n">
        <f aca="false">COUNTIF(J8:L8, "+")/3</f>
        <v>0</v>
      </c>
      <c r="N8" s="15"/>
      <c r="O8" s="15"/>
      <c r="P8" s="15"/>
      <c r="Q8" s="14" t="n">
        <f aca="false">COUNTIF(N8:P8, "+")/3</f>
        <v>0</v>
      </c>
      <c r="R8" s="15"/>
      <c r="S8" s="15"/>
      <c r="T8" s="15"/>
      <c r="U8" s="14" t="n">
        <f aca="false">COUNTIF(R8:T8, "+")/3</f>
        <v>0</v>
      </c>
      <c r="V8" s="15"/>
      <c r="W8" s="15"/>
      <c r="X8" s="15"/>
      <c r="Y8" s="14" t="n">
        <f aca="false">COUNTIF(V8:X8, "+")/3</f>
        <v>0</v>
      </c>
      <c r="Z8" s="15"/>
      <c r="AA8" s="15"/>
      <c r="AB8" s="15"/>
      <c r="AC8" s="14"/>
      <c r="AD8" s="15"/>
      <c r="AE8" s="15"/>
      <c r="AF8" s="15"/>
      <c r="AG8" s="14"/>
      <c r="AH8" s="15"/>
      <c r="AI8" s="15"/>
      <c r="AJ8" s="15"/>
      <c r="AK8" s="14"/>
      <c r="AL8" s="15"/>
      <c r="AM8" s="15"/>
      <c r="AN8" s="15"/>
      <c r="AO8" s="14"/>
      <c r="AP8" s="16" t="n">
        <f aca="false">I8+M8+Q8+U8</f>
        <v>0.666666666666667</v>
      </c>
      <c r="AMF8" s="0"/>
      <c r="AMG8" s="0"/>
      <c r="AMH8" s="0"/>
      <c r="AMI8" s="0"/>
      <c r="AMJ8" s="0"/>
    </row>
    <row r="9" s="13" customFormat="true" ht="17.35" hidden="false" customHeight="false" outlineLevel="0" collapsed="false">
      <c r="A9" s="1" t="s">
        <v>30</v>
      </c>
      <c r="B9" s="12"/>
      <c r="C9" s="12"/>
      <c r="D9" s="12"/>
      <c r="E9" s="12"/>
      <c r="I9" s="14" t="n">
        <f aca="false">COUNTIF(F9:H9, "+")/3</f>
        <v>0</v>
      </c>
      <c r="J9" s="15"/>
      <c r="K9" s="15"/>
      <c r="L9" s="15"/>
      <c r="M9" s="14" t="n">
        <f aca="false">COUNTIF(J9:L9, "+")/3</f>
        <v>0</v>
      </c>
      <c r="N9" s="15"/>
      <c r="O9" s="15"/>
      <c r="P9" s="15"/>
      <c r="Q9" s="14" t="n">
        <f aca="false">COUNTIF(N9:P9, "+")/3</f>
        <v>0</v>
      </c>
      <c r="R9" s="15"/>
      <c r="S9" s="15"/>
      <c r="T9" s="15"/>
      <c r="U9" s="14" t="n">
        <f aca="false">COUNTIF(R9:T9, "+")/3</f>
        <v>0</v>
      </c>
      <c r="V9" s="15"/>
      <c r="W9" s="15"/>
      <c r="X9" s="15"/>
      <c r="Y9" s="14" t="n">
        <f aca="false">COUNTIF(V9:X9, "+")/3</f>
        <v>0</v>
      </c>
      <c r="Z9" s="15"/>
      <c r="AA9" s="15"/>
      <c r="AB9" s="15"/>
      <c r="AC9" s="14"/>
      <c r="AD9" s="15"/>
      <c r="AE9" s="15"/>
      <c r="AF9" s="15"/>
      <c r="AG9" s="14"/>
      <c r="AH9" s="15"/>
      <c r="AI9" s="15"/>
      <c r="AJ9" s="15"/>
      <c r="AK9" s="14"/>
      <c r="AL9" s="15"/>
      <c r="AM9" s="15"/>
      <c r="AN9" s="15"/>
      <c r="AO9" s="14"/>
      <c r="AP9" s="16" t="n">
        <f aca="false">I9+M9+Q9+U9</f>
        <v>0</v>
      </c>
      <c r="AMF9" s="0"/>
      <c r="AMG9" s="0"/>
      <c r="AMH9" s="0"/>
      <c r="AMI9" s="0"/>
      <c r="AMJ9" s="0"/>
    </row>
    <row r="10" s="13" customFormat="true" ht="17.35" hidden="false" customHeight="false" outlineLevel="0" collapsed="false">
      <c r="A10" s="1" t="s">
        <v>31</v>
      </c>
      <c r="B10" s="12"/>
      <c r="C10" s="12"/>
      <c r="D10" s="12"/>
      <c r="E10" s="12"/>
      <c r="F10" s="13" t="s">
        <v>29</v>
      </c>
      <c r="G10" s="13" t="s">
        <v>29</v>
      </c>
      <c r="H10" s="13" t="s">
        <v>29</v>
      </c>
      <c r="I10" s="14" t="n">
        <f aca="false">COUNTIF(F10:H10, "+")/3</f>
        <v>1</v>
      </c>
      <c r="J10" s="15"/>
      <c r="K10" s="15"/>
      <c r="L10" s="15"/>
      <c r="M10" s="14" t="n">
        <f aca="false">COUNTIF(J10:L10, "+")/3</f>
        <v>0</v>
      </c>
      <c r="N10" s="15"/>
      <c r="O10" s="15"/>
      <c r="P10" s="15"/>
      <c r="Q10" s="14" t="n">
        <f aca="false">COUNTIF(N10:P10, "+")/3</f>
        <v>0</v>
      </c>
      <c r="R10" s="15"/>
      <c r="S10" s="15"/>
      <c r="T10" s="15"/>
      <c r="U10" s="14" t="n">
        <f aca="false">COUNTIF(R10:T10, "+")/3</f>
        <v>0</v>
      </c>
      <c r="V10" s="15"/>
      <c r="W10" s="15"/>
      <c r="X10" s="15"/>
      <c r="Y10" s="14" t="n">
        <f aca="false">COUNTIF(V10:X10, "+")/3</f>
        <v>0</v>
      </c>
      <c r="Z10" s="15"/>
      <c r="AA10" s="15"/>
      <c r="AB10" s="15"/>
      <c r="AC10" s="14"/>
      <c r="AD10" s="15"/>
      <c r="AE10" s="15"/>
      <c r="AF10" s="15"/>
      <c r="AG10" s="14"/>
      <c r="AH10" s="15"/>
      <c r="AI10" s="15"/>
      <c r="AJ10" s="15"/>
      <c r="AK10" s="14"/>
      <c r="AL10" s="15"/>
      <c r="AM10" s="15"/>
      <c r="AN10" s="15"/>
      <c r="AO10" s="14"/>
      <c r="AP10" s="16" t="n">
        <f aca="false">I10+M10+Q10+U10</f>
        <v>1</v>
      </c>
      <c r="AMF10" s="0"/>
      <c r="AMG10" s="0"/>
      <c r="AMH10" s="0"/>
      <c r="AMI10" s="0"/>
      <c r="AMJ10" s="0"/>
    </row>
    <row r="11" s="13" customFormat="true" ht="17.35" hidden="false" customHeight="false" outlineLevel="0" collapsed="false">
      <c r="A11" s="1" t="s">
        <v>32</v>
      </c>
      <c r="B11" s="12"/>
      <c r="C11" s="12"/>
      <c r="D11" s="12"/>
      <c r="E11" s="12"/>
      <c r="F11" s="17" t="s">
        <v>33</v>
      </c>
      <c r="I11" s="14" t="n">
        <f aca="false">COUNTIF(F11:H11, "+")/3</f>
        <v>0</v>
      </c>
      <c r="J11" s="15"/>
      <c r="K11" s="15"/>
      <c r="L11" s="15"/>
      <c r="M11" s="14" t="n">
        <f aca="false">COUNTIF(J11:L11, "+")/3</f>
        <v>0</v>
      </c>
      <c r="N11" s="15"/>
      <c r="O11" s="15"/>
      <c r="P11" s="15"/>
      <c r="Q11" s="14" t="n">
        <f aca="false">COUNTIF(N11:P11, "+")/3</f>
        <v>0</v>
      </c>
      <c r="R11" s="15"/>
      <c r="S11" s="15"/>
      <c r="T11" s="15"/>
      <c r="U11" s="14" t="n">
        <f aca="false">COUNTIF(R11:T11, "+")/3</f>
        <v>0</v>
      </c>
      <c r="V11" s="15"/>
      <c r="W11" s="15"/>
      <c r="X11" s="15"/>
      <c r="Y11" s="14" t="n">
        <f aca="false">COUNTIF(V11:X11, "+")/3</f>
        <v>0</v>
      </c>
      <c r="Z11" s="15"/>
      <c r="AA11" s="15"/>
      <c r="AB11" s="15"/>
      <c r="AC11" s="14"/>
      <c r="AD11" s="15"/>
      <c r="AE11" s="15"/>
      <c r="AF11" s="15"/>
      <c r="AG11" s="14"/>
      <c r="AH11" s="15"/>
      <c r="AI11" s="15"/>
      <c r="AJ11" s="15"/>
      <c r="AK11" s="14"/>
      <c r="AL11" s="15"/>
      <c r="AM11" s="15"/>
      <c r="AN11" s="15"/>
      <c r="AO11" s="14"/>
      <c r="AP11" s="16" t="n">
        <f aca="false">I11+M11+Q11+U11</f>
        <v>0</v>
      </c>
      <c r="AMF11" s="0"/>
      <c r="AMG11" s="0"/>
      <c r="AMH11" s="0"/>
      <c r="AMI11" s="0"/>
      <c r="AMJ11" s="0"/>
    </row>
    <row r="12" s="13" customFormat="true" ht="17.35" hidden="false" customHeight="false" outlineLevel="0" collapsed="false">
      <c r="A12" s="1" t="s">
        <v>34</v>
      </c>
      <c r="B12" s="12"/>
      <c r="C12" s="12"/>
      <c r="D12" s="12"/>
      <c r="E12" s="12"/>
      <c r="I12" s="14" t="n">
        <f aca="false">COUNTIF(F12:H12, "+")/3</f>
        <v>0</v>
      </c>
      <c r="J12" s="15"/>
      <c r="K12" s="15"/>
      <c r="L12" s="15"/>
      <c r="M12" s="14" t="n">
        <f aca="false">COUNTIF(J12:L12, "+")/3</f>
        <v>0</v>
      </c>
      <c r="N12" s="15"/>
      <c r="O12" s="15"/>
      <c r="P12" s="15"/>
      <c r="Q12" s="14" t="n">
        <f aca="false">COUNTIF(N12:P12, "+")/3</f>
        <v>0</v>
      </c>
      <c r="R12" s="15"/>
      <c r="S12" s="15"/>
      <c r="T12" s="15"/>
      <c r="U12" s="14" t="n">
        <f aca="false">COUNTIF(R12:T12, "+")/3</f>
        <v>0</v>
      </c>
      <c r="V12" s="15"/>
      <c r="W12" s="15"/>
      <c r="X12" s="15"/>
      <c r="Y12" s="14" t="n">
        <f aca="false">COUNTIF(V12:X12, "+")/3</f>
        <v>0</v>
      </c>
      <c r="Z12" s="15"/>
      <c r="AA12" s="15"/>
      <c r="AB12" s="15"/>
      <c r="AC12" s="14"/>
      <c r="AD12" s="15"/>
      <c r="AE12" s="15"/>
      <c r="AF12" s="15"/>
      <c r="AG12" s="14"/>
      <c r="AH12" s="15"/>
      <c r="AI12" s="15"/>
      <c r="AJ12" s="15"/>
      <c r="AK12" s="14"/>
      <c r="AL12" s="15"/>
      <c r="AM12" s="15"/>
      <c r="AN12" s="15"/>
      <c r="AO12" s="14"/>
      <c r="AP12" s="16" t="n">
        <f aca="false">I12+M12+Q12+U12</f>
        <v>0</v>
      </c>
      <c r="AMF12" s="0"/>
      <c r="AMG12" s="0"/>
      <c r="AMH12" s="0"/>
      <c r="AMI12" s="0"/>
      <c r="AMJ12" s="0"/>
    </row>
    <row r="13" s="13" customFormat="true" ht="17.35" hidden="false" customHeight="false" outlineLevel="0" collapsed="false">
      <c r="A13" s="1" t="s">
        <v>35</v>
      </c>
      <c r="B13" s="12"/>
      <c r="C13" s="12"/>
      <c r="D13" s="12"/>
      <c r="E13" s="12"/>
      <c r="F13" s="13" t="s">
        <v>29</v>
      </c>
      <c r="G13" s="13" t="s">
        <v>29</v>
      </c>
      <c r="H13" s="13" t="s">
        <v>29</v>
      </c>
      <c r="I13" s="14" t="n">
        <f aca="false">COUNTIF(F13:H13, "+")/3</f>
        <v>1</v>
      </c>
      <c r="J13" s="15"/>
      <c r="K13" s="15"/>
      <c r="L13" s="15"/>
      <c r="M13" s="14" t="n">
        <f aca="false">COUNTIF(J13:L13, "+")/3</f>
        <v>0</v>
      </c>
      <c r="N13" s="15"/>
      <c r="O13" s="15"/>
      <c r="P13" s="15"/>
      <c r="Q13" s="14" t="n">
        <f aca="false">COUNTIF(N13:P13, "+")/3</f>
        <v>0</v>
      </c>
      <c r="R13" s="15"/>
      <c r="S13" s="15"/>
      <c r="T13" s="15"/>
      <c r="U13" s="14" t="n">
        <f aca="false">COUNTIF(R13:T13, "+")/3</f>
        <v>0</v>
      </c>
      <c r="V13" s="15"/>
      <c r="W13" s="15"/>
      <c r="X13" s="15"/>
      <c r="Y13" s="14" t="n">
        <f aca="false">COUNTIF(V13:X13, "+")/3</f>
        <v>0</v>
      </c>
      <c r="Z13" s="15"/>
      <c r="AA13" s="15"/>
      <c r="AB13" s="15"/>
      <c r="AC13" s="14"/>
      <c r="AD13" s="15"/>
      <c r="AE13" s="15"/>
      <c r="AF13" s="15"/>
      <c r="AG13" s="14"/>
      <c r="AH13" s="15"/>
      <c r="AI13" s="15"/>
      <c r="AJ13" s="15"/>
      <c r="AK13" s="14"/>
      <c r="AL13" s="15"/>
      <c r="AM13" s="15"/>
      <c r="AN13" s="15"/>
      <c r="AO13" s="14"/>
      <c r="AP13" s="16" t="n">
        <f aca="false">I13+M13+Q13+U13</f>
        <v>1</v>
      </c>
      <c r="AMF13" s="0"/>
      <c r="AMG13" s="0"/>
      <c r="AMH13" s="0"/>
      <c r="AMI13" s="0"/>
      <c r="AMJ13" s="0"/>
    </row>
    <row r="14" s="13" customFormat="true" ht="17.35" hidden="false" customHeight="false" outlineLevel="0" collapsed="false">
      <c r="A14" s="1" t="s">
        <v>36</v>
      </c>
      <c r="B14" s="12"/>
      <c r="C14" s="12"/>
      <c r="D14" s="12"/>
      <c r="E14" s="12"/>
      <c r="I14" s="14" t="n">
        <f aca="false">COUNTIF(F14:H14, "+")/3</f>
        <v>0</v>
      </c>
      <c r="J14" s="15"/>
      <c r="K14" s="15"/>
      <c r="L14" s="15"/>
      <c r="M14" s="14" t="n">
        <f aca="false">COUNTIF(J14:L14, "+")/3</f>
        <v>0</v>
      </c>
      <c r="N14" s="15"/>
      <c r="O14" s="15"/>
      <c r="P14" s="15"/>
      <c r="Q14" s="14" t="n">
        <f aca="false">COUNTIF(N14:P14, "+")/3</f>
        <v>0</v>
      </c>
      <c r="R14" s="15"/>
      <c r="S14" s="15"/>
      <c r="T14" s="15"/>
      <c r="U14" s="14" t="n">
        <f aca="false">COUNTIF(R14:T14, "+")/3</f>
        <v>0</v>
      </c>
      <c r="V14" s="15"/>
      <c r="W14" s="15"/>
      <c r="X14" s="15"/>
      <c r="Y14" s="14" t="n">
        <f aca="false">COUNTIF(V14:X14, "+")/3</f>
        <v>0</v>
      </c>
      <c r="Z14" s="15"/>
      <c r="AA14" s="15"/>
      <c r="AB14" s="15"/>
      <c r="AC14" s="14"/>
      <c r="AD14" s="15"/>
      <c r="AE14" s="15"/>
      <c r="AF14" s="15"/>
      <c r="AG14" s="14"/>
      <c r="AH14" s="15"/>
      <c r="AI14" s="15"/>
      <c r="AJ14" s="15"/>
      <c r="AK14" s="14"/>
      <c r="AL14" s="15"/>
      <c r="AM14" s="15"/>
      <c r="AN14" s="15"/>
      <c r="AO14" s="14"/>
      <c r="AP14" s="16" t="n">
        <f aca="false">I14+M14+Q14+U14</f>
        <v>0</v>
      </c>
      <c r="AMF14" s="0"/>
      <c r="AMG14" s="0"/>
      <c r="AMH14" s="0"/>
      <c r="AMI14" s="0"/>
      <c r="AMJ14" s="0"/>
    </row>
    <row r="15" s="13" customFormat="true" ht="17.35" hidden="false" customHeight="false" outlineLevel="0" collapsed="false">
      <c r="A15" s="1" t="s">
        <v>37</v>
      </c>
      <c r="B15" s="12"/>
      <c r="C15" s="12"/>
      <c r="D15" s="12"/>
      <c r="E15" s="12"/>
      <c r="I15" s="14" t="n">
        <f aca="false">COUNTIF(F15:H15, "+")/3</f>
        <v>0</v>
      </c>
      <c r="J15" s="15"/>
      <c r="K15" s="15"/>
      <c r="L15" s="15"/>
      <c r="M15" s="14" t="n">
        <f aca="false">COUNTIF(J15:L15, "+")/3</f>
        <v>0</v>
      </c>
      <c r="N15" s="15"/>
      <c r="O15" s="15"/>
      <c r="P15" s="15"/>
      <c r="Q15" s="14" t="n">
        <f aca="false">COUNTIF(N15:P15, "+")/3</f>
        <v>0</v>
      </c>
      <c r="R15" s="15"/>
      <c r="S15" s="15"/>
      <c r="T15" s="15"/>
      <c r="U15" s="14" t="n">
        <f aca="false">COUNTIF(R15:T15, "+")/3</f>
        <v>0</v>
      </c>
      <c r="V15" s="15"/>
      <c r="W15" s="15"/>
      <c r="X15" s="15"/>
      <c r="Y15" s="14" t="n">
        <f aca="false">COUNTIF(V15:X15, "+")/3</f>
        <v>0</v>
      </c>
      <c r="Z15" s="15"/>
      <c r="AA15" s="15"/>
      <c r="AB15" s="15"/>
      <c r="AC15" s="14"/>
      <c r="AD15" s="15"/>
      <c r="AE15" s="15"/>
      <c r="AF15" s="15"/>
      <c r="AG15" s="14"/>
      <c r="AH15" s="15"/>
      <c r="AI15" s="15"/>
      <c r="AJ15" s="15"/>
      <c r="AK15" s="14"/>
      <c r="AL15" s="15"/>
      <c r="AM15" s="15"/>
      <c r="AN15" s="15"/>
      <c r="AO15" s="14"/>
      <c r="AP15" s="16" t="n">
        <f aca="false">I15+M15+Q15+U15</f>
        <v>0</v>
      </c>
      <c r="AMF15" s="0"/>
      <c r="AMG15" s="0"/>
      <c r="AMH15" s="0"/>
      <c r="AMI15" s="0"/>
      <c r="AMJ15" s="0"/>
    </row>
    <row r="16" s="13" customFormat="true" ht="17.35" hidden="false" customHeight="false" outlineLevel="0" collapsed="false">
      <c r="A16" s="1" t="s">
        <v>38</v>
      </c>
      <c r="B16" s="12"/>
      <c r="C16" s="12"/>
      <c r="D16" s="12"/>
      <c r="E16" s="12"/>
      <c r="I16" s="14" t="n">
        <f aca="false">COUNTIF(F16:H16, "+")/3</f>
        <v>0</v>
      </c>
      <c r="J16" s="15"/>
      <c r="K16" s="15"/>
      <c r="L16" s="15"/>
      <c r="M16" s="14" t="n">
        <f aca="false">COUNTIF(J16:L16, "+")/3</f>
        <v>0</v>
      </c>
      <c r="N16" s="15"/>
      <c r="O16" s="15"/>
      <c r="P16" s="15"/>
      <c r="Q16" s="14" t="n">
        <f aca="false">COUNTIF(N16:P16, "+")/3</f>
        <v>0</v>
      </c>
      <c r="R16" s="15"/>
      <c r="S16" s="15"/>
      <c r="T16" s="15"/>
      <c r="U16" s="14" t="n">
        <f aca="false">COUNTIF(R16:T16, "+")/3</f>
        <v>0</v>
      </c>
      <c r="V16" s="15"/>
      <c r="W16" s="15"/>
      <c r="X16" s="15"/>
      <c r="Y16" s="14" t="n">
        <f aca="false">COUNTIF(V16:X16, "+")/3</f>
        <v>0</v>
      </c>
      <c r="Z16" s="15"/>
      <c r="AA16" s="15"/>
      <c r="AB16" s="15"/>
      <c r="AC16" s="14"/>
      <c r="AD16" s="15"/>
      <c r="AE16" s="15"/>
      <c r="AF16" s="15"/>
      <c r="AG16" s="14"/>
      <c r="AH16" s="15"/>
      <c r="AI16" s="15"/>
      <c r="AJ16" s="15"/>
      <c r="AK16" s="14"/>
      <c r="AL16" s="15"/>
      <c r="AM16" s="15"/>
      <c r="AN16" s="15"/>
      <c r="AO16" s="14"/>
      <c r="AP16" s="16" t="n">
        <f aca="false">I16+M16+Q16+U16</f>
        <v>0</v>
      </c>
      <c r="AMF16" s="0"/>
      <c r="AMG16" s="0"/>
      <c r="AMH16" s="0"/>
      <c r="AMI16" s="0"/>
      <c r="AMJ16" s="0"/>
    </row>
    <row r="17" s="13" customFormat="true" ht="17.35" hidden="false" customHeight="false" outlineLevel="0" collapsed="false">
      <c r="A17" s="1" t="s">
        <v>39</v>
      </c>
      <c r="B17" s="12"/>
      <c r="C17" s="12"/>
      <c r="D17" s="12"/>
      <c r="E17" s="12"/>
      <c r="F17" s="13" t="s">
        <v>29</v>
      </c>
      <c r="I17" s="14" t="n">
        <f aca="false">COUNTIF(F17:H17, "+")/3</f>
        <v>0.333333333333333</v>
      </c>
      <c r="J17" s="15"/>
      <c r="K17" s="15"/>
      <c r="L17" s="15"/>
      <c r="M17" s="14" t="n">
        <f aca="false">COUNTIF(J17:L17, "+")/3</f>
        <v>0</v>
      </c>
      <c r="N17" s="15"/>
      <c r="O17" s="15"/>
      <c r="P17" s="15"/>
      <c r="Q17" s="14" t="n">
        <f aca="false">COUNTIF(N17:P17, "+")/3</f>
        <v>0</v>
      </c>
      <c r="R17" s="15"/>
      <c r="S17" s="15"/>
      <c r="T17" s="15"/>
      <c r="U17" s="14" t="n">
        <f aca="false">COUNTIF(R17:T17, "+")/3</f>
        <v>0</v>
      </c>
      <c r="V17" s="15"/>
      <c r="W17" s="15"/>
      <c r="X17" s="15"/>
      <c r="Y17" s="14" t="n">
        <f aca="false">COUNTIF(V17:X17, "+")/3</f>
        <v>0</v>
      </c>
      <c r="Z17" s="15"/>
      <c r="AA17" s="15"/>
      <c r="AB17" s="15"/>
      <c r="AC17" s="14"/>
      <c r="AD17" s="15"/>
      <c r="AE17" s="15"/>
      <c r="AF17" s="15"/>
      <c r="AG17" s="14"/>
      <c r="AH17" s="15"/>
      <c r="AI17" s="15"/>
      <c r="AJ17" s="15"/>
      <c r="AK17" s="14"/>
      <c r="AL17" s="15"/>
      <c r="AM17" s="15"/>
      <c r="AN17" s="15"/>
      <c r="AO17" s="14"/>
      <c r="AP17" s="16" t="n">
        <f aca="false">I17+M17+Q17+U17</f>
        <v>0.333333333333333</v>
      </c>
      <c r="AMF17" s="0"/>
      <c r="AMG17" s="0"/>
      <c r="AMH17" s="0"/>
      <c r="AMI17" s="0"/>
      <c r="AMJ17" s="0"/>
    </row>
    <row r="18" s="13" customFormat="true" ht="17.35" hidden="false" customHeight="false" outlineLevel="0" collapsed="false">
      <c r="A18" s="1" t="s">
        <v>40</v>
      </c>
      <c r="B18" s="12"/>
      <c r="C18" s="12"/>
      <c r="D18" s="12"/>
      <c r="E18" s="12"/>
      <c r="I18" s="14" t="n">
        <f aca="false">COUNTIF(F18:H18, "+")/3</f>
        <v>0</v>
      </c>
      <c r="J18" s="15"/>
      <c r="K18" s="15"/>
      <c r="L18" s="15"/>
      <c r="M18" s="14" t="n">
        <f aca="false">COUNTIF(J18:L18, "+")/3</f>
        <v>0</v>
      </c>
      <c r="N18" s="15"/>
      <c r="O18" s="15"/>
      <c r="P18" s="15"/>
      <c r="Q18" s="14" t="n">
        <f aca="false">COUNTIF(N18:P18, "+")/3</f>
        <v>0</v>
      </c>
      <c r="R18" s="15"/>
      <c r="S18" s="15"/>
      <c r="T18" s="15"/>
      <c r="U18" s="14" t="n">
        <f aca="false">COUNTIF(R18:T18, "+")/3</f>
        <v>0</v>
      </c>
      <c r="V18" s="15"/>
      <c r="W18" s="15"/>
      <c r="X18" s="15"/>
      <c r="Y18" s="14" t="n">
        <f aca="false">COUNTIF(V18:X18, "+")/3</f>
        <v>0</v>
      </c>
      <c r="Z18" s="15"/>
      <c r="AA18" s="15"/>
      <c r="AB18" s="15"/>
      <c r="AC18" s="14"/>
      <c r="AD18" s="15"/>
      <c r="AE18" s="15"/>
      <c r="AF18" s="15"/>
      <c r="AG18" s="14"/>
      <c r="AH18" s="15"/>
      <c r="AI18" s="15"/>
      <c r="AJ18" s="15"/>
      <c r="AK18" s="14"/>
      <c r="AL18" s="15"/>
      <c r="AM18" s="15"/>
      <c r="AN18" s="15"/>
      <c r="AO18" s="14"/>
      <c r="AP18" s="16" t="n">
        <f aca="false">I18+M18+Q18+U18</f>
        <v>0</v>
      </c>
      <c r="AMF18" s="0"/>
      <c r="AMG18" s="0"/>
      <c r="AMH18" s="0"/>
      <c r="AMI18" s="0"/>
      <c r="AMJ18" s="0"/>
    </row>
    <row r="19" s="13" customFormat="true" ht="17.35" hidden="false" customHeight="false" outlineLevel="0" collapsed="false">
      <c r="A19" s="1" t="s">
        <v>41</v>
      </c>
      <c r="B19" s="12"/>
      <c r="C19" s="12"/>
      <c r="D19" s="12"/>
      <c r="E19" s="12"/>
      <c r="I19" s="14" t="n">
        <f aca="false">COUNTIF(F19:H19, "+")/3</f>
        <v>0</v>
      </c>
      <c r="J19" s="15"/>
      <c r="K19" s="15"/>
      <c r="L19" s="15"/>
      <c r="M19" s="14" t="n">
        <f aca="false">COUNTIF(J19:L19, "+")/3</f>
        <v>0</v>
      </c>
      <c r="N19" s="15"/>
      <c r="O19" s="15"/>
      <c r="P19" s="15"/>
      <c r="Q19" s="14" t="n">
        <f aca="false">COUNTIF(N19:P19, "+")/3</f>
        <v>0</v>
      </c>
      <c r="R19" s="15"/>
      <c r="S19" s="15"/>
      <c r="T19" s="15"/>
      <c r="U19" s="14" t="n">
        <f aca="false">COUNTIF(R19:T19, "+")/3</f>
        <v>0</v>
      </c>
      <c r="V19" s="15"/>
      <c r="W19" s="15"/>
      <c r="X19" s="15"/>
      <c r="Y19" s="14" t="n">
        <f aca="false">COUNTIF(V19:X19, "+")/3</f>
        <v>0</v>
      </c>
      <c r="Z19" s="15"/>
      <c r="AA19" s="15"/>
      <c r="AB19" s="15"/>
      <c r="AC19" s="14"/>
      <c r="AD19" s="15"/>
      <c r="AE19" s="15"/>
      <c r="AF19" s="15"/>
      <c r="AG19" s="14"/>
      <c r="AH19" s="15"/>
      <c r="AI19" s="15"/>
      <c r="AJ19" s="15"/>
      <c r="AK19" s="14"/>
      <c r="AL19" s="15"/>
      <c r="AM19" s="15"/>
      <c r="AN19" s="15"/>
      <c r="AO19" s="14"/>
      <c r="AP19" s="16" t="n">
        <f aca="false">I19+M19+Q19+U19</f>
        <v>0</v>
      </c>
      <c r="AMF19" s="0"/>
      <c r="AMG19" s="0"/>
      <c r="AMH19" s="0"/>
      <c r="AMI19" s="0"/>
      <c r="AMJ19" s="0"/>
    </row>
    <row r="20" s="13" customFormat="true" ht="17.35" hidden="false" customHeight="false" outlineLevel="0" collapsed="false">
      <c r="A20" s="1" t="s">
        <v>42</v>
      </c>
      <c r="B20" s="12"/>
      <c r="C20" s="12"/>
      <c r="D20" s="12"/>
      <c r="E20" s="12"/>
      <c r="I20" s="14" t="n">
        <f aca="false">COUNTIF(F20:H20, "+")/3</f>
        <v>0</v>
      </c>
      <c r="J20" s="15"/>
      <c r="K20" s="15"/>
      <c r="L20" s="15"/>
      <c r="M20" s="14" t="n">
        <f aca="false">COUNTIF(J20:L20, "+")/3</f>
        <v>0</v>
      </c>
      <c r="N20" s="15"/>
      <c r="O20" s="15"/>
      <c r="P20" s="15"/>
      <c r="Q20" s="14" t="n">
        <f aca="false">COUNTIF(N20:P20, "+")/3</f>
        <v>0</v>
      </c>
      <c r="R20" s="15"/>
      <c r="S20" s="15"/>
      <c r="T20" s="15"/>
      <c r="U20" s="14" t="n">
        <f aca="false">COUNTIF(R20:T20, "+")/3</f>
        <v>0</v>
      </c>
      <c r="V20" s="15"/>
      <c r="W20" s="15"/>
      <c r="X20" s="15"/>
      <c r="Y20" s="14" t="n">
        <f aca="false">COUNTIF(V20:X20, "+")/3</f>
        <v>0</v>
      </c>
      <c r="Z20" s="15"/>
      <c r="AA20" s="15"/>
      <c r="AB20" s="15"/>
      <c r="AC20" s="14"/>
      <c r="AD20" s="15"/>
      <c r="AE20" s="15"/>
      <c r="AF20" s="15"/>
      <c r="AG20" s="14"/>
      <c r="AH20" s="15"/>
      <c r="AI20" s="15"/>
      <c r="AJ20" s="15"/>
      <c r="AK20" s="14"/>
      <c r="AL20" s="15"/>
      <c r="AM20" s="15"/>
      <c r="AN20" s="15"/>
      <c r="AO20" s="14"/>
      <c r="AP20" s="16" t="n">
        <f aca="false">I20+M20+Q20+U20</f>
        <v>0</v>
      </c>
      <c r="AMF20" s="0"/>
      <c r="AMG20" s="0"/>
      <c r="AMH20" s="0"/>
      <c r="AMI20" s="0"/>
      <c r="AMJ20" s="0"/>
    </row>
    <row r="21" s="13" customFormat="true" ht="17.35" hidden="false" customHeight="false" outlineLevel="0" collapsed="false">
      <c r="A21" s="1" t="s">
        <v>43</v>
      </c>
      <c r="B21" s="12"/>
      <c r="C21" s="12"/>
      <c r="D21" s="12"/>
      <c r="E21" s="12"/>
      <c r="I21" s="14" t="n">
        <f aca="false">COUNTIF(F21:H21, "+")/3</f>
        <v>0</v>
      </c>
      <c r="J21" s="15"/>
      <c r="K21" s="15"/>
      <c r="L21" s="15"/>
      <c r="M21" s="14" t="n">
        <f aca="false">COUNTIF(J21:L21, "+")/3</f>
        <v>0</v>
      </c>
      <c r="N21" s="15"/>
      <c r="O21" s="15"/>
      <c r="P21" s="15"/>
      <c r="Q21" s="14" t="n">
        <f aca="false">COUNTIF(N21:P21, "+")/3</f>
        <v>0</v>
      </c>
      <c r="R21" s="15"/>
      <c r="S21" s="15"/>
      <c r="T21" s="15"/>
      <c r="U21" s="14" t="n">
        <f aca="false">COUNTIF(R21:T21, "+")/3</f>
        <v>0</v>
      </c>
      <c r="V21" s="15"/>
      <c r="W21" s="15"/>
      <c r="X21" s="15"/>
      <c r="Y21" s="14" t="n">
        <f aca="false">COUNTIF(V21:X21, "+")/3</f>
        <v>0</v>
      </c>
      <c r="Z21" s="15"/>
      <c r="AA21" s="15"/>
      <c r="AB21" s="15"/>
      <c r="AC21" s="14"/>
      <c r="AD21" s="15"/>
      <c r="AE21" s="15"/>
      <c r="AF21" s="15"/>
      <c r="AG21" s="14"/>
      <c r="AH21" s="15"/>
      <c r="AI21" s="15"/>
      <c r="AJ21" s="15"/>
      <c r="AK21" s="14"/>
      <c r="AL21" s="15"/>
      <c r="AM21" s="15"/>
      <c r="AN21" s="15"/>
      <c r="AO21" s="14"/>
      <c r="AP21" s="16" t="n">
        <f aca="false">I21+M21+Q21+U21</f>
        <v>0</v>
      </c>
      <c r="AMF21" s="0"/>
      <c r="AMG21" s="0"/>
      <c r="AMH21" s="0"/>
      <c r="AMI21" s="0"/>
      <c r="AMJ21" s="0"/>
    </row>
    <row r="22" s="13" customFormat="true" ht="17.35" hidden="false" customHeight="false" outlineLevel="0" collapsed="false">
      <c r="A22" s="1" t="s">
        <v>44</v>
      </c>
      <c r="B22" s="12"/>
      <c r="C22" s="12"/>
      <c r="D22" s="12"/>
      <c r="E22" s="12"/>
      <c r="F22" s="13" t="s">
        <v>29</v>
      </c>
      <c r="G22" s="13" t="s">
        <v>29</v>
      </c>
      <c r="H22" s="13" t="s">
        <v>29</v>
      </c>
      <c r="I22" s="14" t="n">
        <f aca="false">COUNTIF(F22:H22, "+")/3</f>
        <v>1</v>
      </c>
      <c r="J22" s="13" t="s">
        <v>29</v>
      </c>
      <c r="K22" s="15"/>
      <c r="L22" s="15"/>
      <c r="M22" s="14" t="n">
        <f aca="false">COUNTIF(J22:L22, "+")/3</f>
        <v>0.333333333333333</v>
      </c>
      <c r="N22" s="13" t="s">
        <v>29</v>
      </c>
      <c r="O22" s="15"/>
      <c r="P22" s="15"/>
      <c r="Q22" s="14" t="n">
        <f aca="false">COUNTIF(N22:P22, "+")/3</f>
        <v>0.333333333333333</v>
      </c>
      <c r="R22" s="15"/>
      <c r="S22" s="15"/>
      <c r="T22" s="15"/>
      <c r="U22" s="14" t="n">
        <f aca="false">COUNTIF(R22:T22, "+")/3</f>
        <v>0</v>
      </c>
      <c r="V22" s="15"/>
      <c r="W22" s="15"/>
      <c r="X22" s="15"/>
      <c r="Y22" s="14" t="n">
        <f aca="false">COUNTIF(V22:X22, "+")/3</f>
        <v>0</v>
      </c>
      <c r="Z22" s="15"/>
      <c r="AA22" s="15"/>
      <c r="AB22" s="15"/>
      <c r="AC22" s="14"/>
      <c r="AD22" s="15"/>
      <c r="AE22" s="15"/>
      <c r="AF22" s="15"/>
      <c r="AG22" s="14"/>
      <c r="AH22" s="15"/>
      <c r="AI22" s="15"/>
      <c r="AJ22" s="15"/>
      <c r="AK22" s="14"/>
      <c r="AL22" s="15"/>
      <c r="AM22" s="15"/>
      <c r="AN22" s="15"/>
      <c r="AO22" s="14"/>
      <c r="AP22" s="16" t="n">
        <f aca="false">I22+M22+Q22+U22</f>
        <v>1.66666666666667</v>
      </c>
      <c r="AMF22" s="0"/>
      <c r="AMG22" s="0"/>
      <c r="AMH22" s="0"/>
      <c r="AMI22" s="0"/>
      <c r="AMJ22" s="0"/>
    </row>
    <row r="23" s="13" customFormat="true" ht="17.35" hidden="false" customHeight="false" outlineLevel="0" collapsed="false">
      <c r="A23" s="1" t="s">
        <v>45</v>
      </c>
      <c r="B23" s="12"/>
      <c r="C23" s="12"/>
      <c r="D23" s="12"/>
      <c r="E23" s="12"/>
      <c r="I23" s="14" t="n">
        <f aca="false">COUNTIF(F23:H23, "+")/3</f>
        <v>0</v>
      </c>
      <c r="J23" s="15"/>
      <c r="K23" s="15"/>
      <c r="L23" s="15"/>
      <c r="M23" s="14" t="n">
        <f aca="false">COUNTIF(J23:L23, "+")/3</f>
        <v>0</v>
      </c>
      <c r="N23" s="15"/>
      <c r="O23" s="15"/>
      <c r="P23" s="15"/>
      <c r="Q23" s="14" t="n">
        <f aca="false">COUNTIF(N23:P23, "+")/3</f>
        <v>0</v>
      </c>
      <c r="R23" s="15"/>
      <c r="S23" s="15"/>
      <c r="T23" s="15"/>
      <c r="U23" s="14" t="n">
        <f aca="false">COUNTIF(R23:T23, "+")/3</f>
        <v>0</v>
      </c>
      <c r="V23" s="15"/>
      <c r="W23" s="15"/>
      <c r="X23" s="15"/>
      <c r="Y23" s="14" t="n">
        <f aca="false">COUNTIF(V23:X23, "+")/3</f>
        <v>0</v>
      </c>
      <c r="Z23" s="15"/>
      <c r="AA23" s="15"/>
      <c r="AB23" s="15"/>
      <c r="AC23" s="14"/>
      <c r="AD23" s="15"/>
      <c r="AE23" s="15"/>
      <c r="AF23" s="15"/>
      <c r="AG23" s="14"/>
      <c r="AH23" s="15"/>
      <c r="AI23" s="15"/>
      <c r="AJ23" s="15"/>
      <c r="AK23" s="14"/>
      <c r="AL23" s="15"/>
      <c r="AM23" s="15"/>
      <c r="AN23" s="15"/>
      <c r="AO23" s="14"/>
      <c r="AP23" s="16" t="n">
        <f aca="false">I23+M23+Q23+U23</f>
        <v>0</v>
      </c>
      <c r="AMF23" s="0"/>
      <c r="AMG23" s="0"/>
      <c r="AMH23" s="0"/>
      <c r="AMI23" s="0"/>
      <c r="AMJ23" s="0"/>
    </row>
    <row r="24" s="13" customFormat="true" ht="17.35" hidden="false" customHeight="false" outlineLevel="0" collapsed="false">
      <c r="A24" s="1" t="s">
        <v>46</v>
      </c>
      <c r="B24" s="12"/>
      <c r="C24" s="12"/>
      <c r="D24" s="12"/>
      <c r="E24" s="12"/>
      <c r="I24" s="14" t="n">
        <f aca="false">COUNTIF(F24:H24, "+")/3</f>
        <v>0</v>
      </c>
      <c r="J24" s="15"/>
      <c r="K24" s="15"/>
      <c r="L24" s="15"/>
      <c r="M24" s="14" t="n">
        <f aca="false">COUNTIF(J24:L24, "+")/3</f>
        <v>0</v>
      </c>
      <c r="N24" s="15"/>
      <c r="O24" s="15"/>
      <c r="P24" s="15"/>
      <c r="Q24" s="14" t="n">
        <f aca="false">COUNTIF(N24:P24, "+")/3</f>
        <v>0</v>
      </c>
      <c r="R24" s="15"/>
      <c r="S24" s="15"/>
      <c r="T24" s="15"/>
      <c r="U24" s="14" t="n">
        <f aca="false">COUNTIF(R24:T24, "+")/3</f>
        <v>0</v>
      </c>
      <c r="V24" s="15"/>
      <c r="W24" s="15"/>
      <c r="X24" s="15"/>
      <c r="Y24" s="14" t="n">
        <f aca="false">COUNTIF(V24:X24, "+")/3</f>
        <v>0</v>
      </c>
      <c r="Z24" s="15"/>
      <c r="AA24" s="15"/>
      <c r="AB24" s="15"/>
      <c r="AC24" s="14"/>
      <c r="AD24" s="15"/>
      <c r="AE24" s="15"/>
      <c r="AF24" s="15"/>
      <c r="AG24" s="14"/>
      <c r="AH24" s="15"/>
      <c r="AI24" s="15"/>
      <c r="AJ24" s="15"/>
      <c r="AK24" s="14"/>
      <c r="AL24" s="15"/>
      <c r="AM24" s="15"/>
      <c r="AN24" s="15"/>
      <c r="AO24" s="14"/>
      <c r="AP24" s="16" t="n">
        <f aca="false">I24+M24+Q24+U24</f>
        <v>0</v>
      </c>
      <c r="AMF24" s="0"/>
      <c r="AMG24" s="0"/>
      <c r="AMH24" s="0"/>
      <c r="AMI24" s="0"/>
      <c r="AMJ24" s="0"/>
    </row>
    <row r="25" s="13" customFormat="true" ht="17.35" hidden="false" customHeight="false" outlineLevel="0" collapsed="false">
      <c r="A25" s="1" t="s">
        <v>47</v>
      </c>
      <c r="B25" s="12"/>
      <c r="C25" s="12"/>
      <c r="D25" s="12"/>
      <c r="E25" s="12"/>
      <c r="I25" s="14" t="n">
        <f aca="false">COUNTIF(F25:H25, "+")/3</f>
        <v>0</v>
      </c>
      <c r="J25" s="15"/>
      <c r="K25" s="15"/>
      <c r="L25" s="15"/>
      <c r="M25" s="14" t="n">
        <f aca="false">COUNTIF(J25:L25, "+")/3</f>
        <v>0</v>
      </c>
      <c r="N25" s="15"/>
      <c r="O25" s="15"/>
      <c r="P25" s="15"/>
      <c r="Q25" s="14" t="n">
        <f aca="false">COUNTIF(N25:P25, "+")/3</f>
        <v>0</v>
      </c>
      <c r="R25" s="15"/>
      <c r="S25" s="15"/>
      <c r="T25" s="15"/>
      <c r="U25" s="14" t="n">
        <f aca="false">COUNTIF(R25:T25, "+")/3</f>
        <v>0</v>
      </c>
      <c r="V25" s="15"/>
      <c r="W25" s="15"/>
      <c r="X25" s="15"/>
      <c r="Y25" s="14" t="n">
        <f aca="false">COUNTIF(V25:X25, "+")/3</f>
        <v>0</v>
      </c>
      <c r="Z25" s="15"/>
      <c r="AA25" s="15"/>
      <c r="AB25" s="15"/>
      <c r="AC25" s="14"/>
      <c r="AD25" s="15"/>
      <c r="AE25" s="15"/>
      <c r="AF25" s="15"/>
      <c r="AG25" s="14"/>
      <c r="AH25" s="15"/>
      <c r="AI25" s="15"/>
      <c r="AJ25" s="15"/>
      <c r="AK25" s="14"/>
      <c r="AL25" s="15"/>
      <c r="AM25" s="15"/>
      <c r="AN25" s="15"/>
      <c r="AO25" s="14"/>
      <c r="AP25" s="16" t="n">
        <f aca="false">I25+M25+Q25+U25</f>
        <v>0</v>
      </c>
      <c r="AMF25" s="0"/>
      <c r="AMG25" s="0"/>
      <c r="AMH25" s="0"/>
      <c r="AMI25" s="0"/>
      <c r="AMJ25" s="0"/>
    </row>
    <row r="26" s="13" customFormat="true" ht="17.35" hidden="false" customHeight="false" outlineLevel="0" collapsed="false">
      <c r="A26" s="1" t="s">
        <v>48</v>
      </c>
      <c r="B26" s="12"/>
      <c r="C26" s="12"/>
      <c r="D26" s="12"/>
      <c r="E26" s="12"/>
      <c r="F26" s="13" t="s">
        <v>29</v>
      </c>
      <c r="G26" s="13" t="s">
        <v>29</v>
      </c>
      <c r="H26" s="13" t="s">
        <v>29</v>
      </c>
      <c r="I26" s="14" t="n">
        <f aca="false">COUNTIF(F26:H26, "+")/3</f>
        <v>1</v>
      </c>
      <c r="J26" s="13" t="s">
        <v>29</v>
      </c>
      <c r="K26" s="13" t="s">
        <v>29</v>
      </c>
      <c r="M26" s="14" t="n">
        <f aca="false">COUNTIF(J26:L26, "+")/3</f>
        <v>0.666666666666667</v>
      </c>
      <c r="N26" s="15"/>
      <c r="O26" s="15"/>
      <c r="P26" s="15"/>
      <c r="Q26" s="14" t="n">
        <f aca="false">COUNTIF(N26:P26, "+")/3</f>
        <v>0</v>
      </c>
      <c r="R26" s="15"/>
      <c r="S26" s="15"/>
      <c r="T26" s="15"/>
      <c r="U26" s="14" t="n">
        <f aca="false">COUNTIF(R26:T26, "+")/3</f>
        <v>0</v>
      </c>
      <c r="V26" s="15"/>
      <c r="W26" s="15"/>
      <c r="X26" s="15"/>
      <c r="Y26" s="14" t="n">
        <f aca="false">COUNTIF(V26:X26, "+")/3</f>
        <v>0</v>
      </c>
      <c r="Z26" s="15"/>
      <c r="AA26" s="15"/>
      <c r="AB26" s="15"/>
      <c r="AC26" s="14"/>
      <c r="AD26" s="15"/>
      <c r="AE26" s="15"/>
      <c r="AF26" s="15"/>
      <c r="AG26" s="14"/>
      <c r="AH26" s="15"/>
      <c r="AI26" s="15"/>
      <c r="AJ26" s="15"/>
      <c r="AK26" s="14"/>
      <c r="AL26" s="15"/>
      <c r="AM26" s="15"/>
      <c r="AN26" s="15"/>
      <c r="AO26" s="14"/>
      <c r="AP26" s="16" t="n">
        <f aca="false">I26+M26+Q26+U26</f>
        <v>1.66666666666667</v>
      </c>
      <c r="AMF26" s="0"/>
      <c r="AMG26" s="0"/>
      <c r="AMH26" s="0"/>
      <c r="AMI26" s="0"/>
      <c r="AMJ26" s="0"/>
    </row>
    <row r="27" s="13" customFormat="true" ht="17.35" hidden="false" customHeight="false" outlineLevel="0" collapsed="false">
      <c r="A27" s="1" t="s">
        <v>49</v>
      </c>
      <c r="B27" s="12"/>
      <c r="C27" s="12"/>
      <c r="D27" s="12"/>
      <c r="E27" s="12"/>
      <c r="I27" s="14" t="n">
        <f aca="false">COUNTIF(F27:H27, "+")/3</f>
        <v>0</v>
      </c>
      <c r="J27" s="15"/>
      <c r="K27" s="15"/>
      <c r="L27" s="15"/>
      <c r="M27" s="14" t="n">
        <f aca="false">COUNTIF(J27:L27, "+")/3</f>
        <v>0</v>
      </c>
      <c r="N27" s="15"/>
      <c r="O27" s="15"/>
      <c r="P27" s="15"/>
      <c r="Q27" s="14" t="n">
        <f aca="false">COUNTIF(N27:P27, "+")/3</f>
        <v>0</v>
      </c>
      <c r="R27" s="15"/>
      <c r="S27" s="15"/>
      <c r="T27" s="15"/>
      <c r="U27" s="14" t="n">
        <f aca="false">COUNTIF(R27:T27, "+")/3</f>
        <v>0</v>
      </c>
      <c r="V27" s="15"/>
      <c r="W27" s="15"/>
      <c r="X27" s="15"/>
      <c r="Y27" s="14" t="n">
        <f aca="false">COUNTIF(V27:X27, "+")/3</f>
        <v>0</v>
      </c>
      <c r="Z27" s="15"/>
      <c r="AA27" s="15"/>
      <c r="AB27" s="15"/>
      <c r="AC27" s="14"/>
      <c r="AD27" s="15"/>
      <c r="AE27" s="15"/>
      <c r="AF27" s="15"/>
      <c r="AG27" s="14"/>
      <c r="AH27" s="15"/>
      <c r="AI27" s="15"/>
      <c r="AJ27" s="15"/>
      <c r="AK27" s="14"/>
      <c r="AL27" s="15"/>
      <c r="AM27" s="15"/>
      <c r="AN27" s="15"/>
      <c r="AO27" s="14"/>
      <c r="AP27" s="16" t="n">
        <f aca="false">I27+M27+Q27+U27</f>
        <v>0</v>
      </c>
      <c r="AMF27" s="0"/>
      <c r="AMG27" s="0"/>
      <c r="AMH27" s="0"/>
      <c r="AMI27" s="0"/>
      <c r="AMJ27" s="0"/>
    </row>
    <row r="28" s="13" customFormat="true" ht="17.35" hidden="false" customHeight="false" outlineLevel="0" collapsed="false">
      <c r="A28" s="1" t="s">
        <v>50</v>
      </c>
      <c r="B28" s="12"/>
      <c r="C28" s="12"/>
      <c r="D28" s="12"/>
      <c r="E28" s="12"/>
      <c r="I28" s="14" t="n">
        <f aca="false">COUNTIF(F28:H28, "+")/3</f>
        <v>0</v>
      </c>
      <c r="J28" s="15"/>
      <c r="K28" s="15"/>
      <c r="L28" s="15"/>
      <c r="M28" s="14" t="n">
        <f aca="false">COUNTIF(J28:L28, "+")/3</f>
        <v>0</v>
      </c>
      <c r="N28" s="15"/>
      <c r="O28" s="15"/>
      <c r="P28" s="15"/>
      <c r="Q28" s="14" t="n">
        <f aca="false">COUNTIF(N28:P28, "+")/3</f>
        <v>0</v>
      </c>
      <c r="R28" s="15"/>
      <c r="S28" s="15"/>
      <c r="T28" s="15"/>
      <c r="U28" s="14" t="n">
        <f aca="false">COUNTIF(R28:T28, "+")/3</f>
        <v>0</v>
      </c>
      <c r="V28" s="15"/>
      <c r="W28" s="15"/>
      <c r="X28" s="15"/>
      <c r="Y28" s="14" t="n">
        <f aca="false">COUNTIF(V28:X28, "+")/3</f>
        <v>0</v>
      </c>
      <c r="Z28" s="15"/>
      <c r="AA28" s="15"/>
      <c r="AB28" s="15"/>
      <c r="AC28" s="14"/>
      <c r="AD28" s="15"/>
      <c r="AE28" s="15"/>
      <c r="AF28" s="15"/>
      <c r="AG28" s="14"/>
      <c r="AH28" s="15"/>
      <c r="AI28" s="15"/>
      <c r="AJ28" s="15"/>
      <c r="AK28" s="14"/>
      <c r="AL28" s="15"/>
      <c r="AM28" s="15"/>
      <c r="AN28" s="15"/>
      <c r="AO28" s="14"/>
      <c r="AP28" s="16" t="n">
        <f aca="false">I28+M28+Q28+U28</f>
        <v>0</v>
      </c>
      <c r="AMF28" s="0"/>
      <c r="AMG28" s="0"/>
      <c r="AMH28" s="0"/>
      <c r="AMI28" s="0"/>
      <c r="AMJ28" s="0"/>
    </row>
    <row r="29" s="13" customFormat="true" ht="17.35" hidden="false" customHeight="false" outlineLevel="0" collapsed="false">
      <c r="A29" s="1" t="s">
        <v>51</v>
      </c>
      <c r="B29" s="12"/>
      <c r="C29" s="12"/>
      <c r="D29" s="12"/>
      <c r="E29" s="12"/>
      <c r="I29" s="14" t="n">
        <f aca="false">COUNTIF(F29:H29, "+")/3</f>
        <v>0</v>
      </c>
      <c r="J29" s="15"/>
      <c r="K29" s="15"/>
      <c r="L29" s="15"/>
      <c r="M29" s="14" t="n">
        <f aca="false">COUNTIF(J29:L29, "+")/3</f>
        <v>0</v>
      </c>
      <c r="N29" s="15"/>
      <c r="O29" s="15"/>
      <c r="P29" s="15"/>
      <c r="Q29" s="14" t="n">
        <f aca="false">COUNTIF(N29:P29, "+")/3</f>
        <v>0</v>
      </c>
      <c r="R29" s="15"/>
      <c r="S29" s="15"/>
      <c r="T29" s="15"/>
      <c r="U29" s="14" t="n">
        <f aca="false">COUNTIF(R29:T29, "+")/3</f>
        <v>0</v>
      </c>
      <c r="V29" s="15"/>
      <c r="W29" s="15"/>
      <c r="X29" s="15"/>
      <c r="Y29" s="14" t="n">
        <f aca="false">COUNTIF(V29:X29, "+")/3</f>
        <v>0</v>
      </c>
      <c r="Z29" s="15"/>
      <c r="AA29" s="15"/>
      <c r="AB29" s="15"/>
      <c r="AC29" s="14"/>
      <c r="AD29" s="15"/>
      <c r="AE29" s="15"/>
      <c r="AF29" s="15"/>
      <c r="AG29" s="14"/>
      <c r="AH29" s="15"/>
      <c r="AI29" s="15"/>
      <c r="AJ29" s="15"/>
      <c r="AK29" s="14"/>
      <c r="AL29" s="15"/>
      <c r="AM29" s="15"/>
      <c r="AN29" s="15"/>
      <c r="AO29" s="14"/>
      <c r="AP29" s="16" t="n">
        <f aca="false">I29+M29+Q29+U29</f>
        <v>0</v>
      </c>
      <c r="AMF29" s="0"/>
      <c r="AMG29" s="0"/>
      <c r="AMH29" s="0"/>
      <c r="AMI29" s="0"/>
      <c r="AMJ29" s="0"/>
    </row>
    <row r="30" s="13" customFormat="true" ht="17.35" hidden="false" customHeight="false" outlineLevel="0" collapsed="false">
      <c r="A30" s="1" t="s">
        <v>52</v>
      </c>
      <c r="B30" s="12"/>
      <c r="C30" s="12"/>
      <c r="D30" s="12"/>
      <c r="E30" s="12"/>
      <c r="I30" s="14" t="n">
        <f aca="false">COUNTIF(F30:H30, "+")/3</f>
        <v>0</v>
      </c>
      <c r="J30" s="15"/>
      <c r="K30" s="15"/>
      <c r="L30" s="15"/>
      <c r="M30" s="14" t="n">
        <f aca="false">COUNTIF(J30:L30, "+")/3</f>
        <v>0</v>
      </c>
      <c r="N30" s="15"/>
      <c r="O30" s="15"/>
      <c r="P30" s="15"/>
      <c r="Q30" s="14" t="n">
        <f aca="false">COUNTIF(N30:P30, "+")/3</f>
        <v>0</v>
      </c>
      <c r="R30" s="15"/>
      <c r="S30" s="15"/>
      <c r="T30" s="15"/>
      <c r="U30" s="14" t="n">
        <f aca="false">COUNTIF(R30:T30, "+")/3</f>
        <v>0</v>
      </c>
      <c r="V30" s="15"/>
      <c r="W30" s="15"/>
      <c r="X30" s="15"/>
      <c r="Y30" s="14" t="n">
        <f aca="false">COUNTIF(V30:X30, "+")/3</f>
        <v>0</v>
      </c>
      <c r="Z30" s="15"/>
      <c r="AA30" s="15"/>
      <c r="AB30" s="15"/>
      <c r="AC30" s="14"/>
      <c r="AD30" s="15"/>
      <c r="AE30" s="15"/>
      <c r="AF30" s="15"/>
      <c r="AG30" s="14"/>
      <c r="AH30" s="15"/>
      <c r="AI30" s="15"/>
      <c r="AJ30" s="15"/>
      <c r="AK30" s="14"/>
      <c r="AL30" s="15"/>
      <c r="AM30" s="15"/>
      <c r="AN30" s="15"/>
      <c r="AO30" s="14"/>
      <c r="AP30" s="16" t="n">
        <f aca="false">I30+M30+Q30+U30</f>
        <v>0</v>
      </c>
      <c r="AMF30" s="0"/>
      <c r="AMG30" s="0"/>
      <c r="AMH30" s="0"/>
      <c r="AMI30" s="0"/>
      <c r="AMJ30" s="0"/>
    </row>
    <row r="31" s="13" customFormat="true" ht="17.35" hidden="false" customHeight="false" outlineLevel="0" collapsed="false">
      <c r="A31" s="1" t="s">
        <v>53</v>
      </c>
      <c r="B31" s="12"/>
      <c r="C31" s="12"/>
      <c r="D31" s="12"/>
      <c r="E31" s="12"/>
      <c r="I31" s="14" t="n">
        <f aca="false">COUNTIF(F31:H31, "+")/3</f>
        <v>0</v>
      </c>
      <c r="J31" s="15"/>
      <c r="K31" s="15"/>
      <c r="L31" s="15"/>
      <c r="M31" s="14" t="n">
        <f aca="false">COUNTIF(J31:L31, "+")/3</f>
        <v>0</v>
      </c>
      <c r="N31" s="15"/>
      <c r="O31" s="15"/>
      <c r="P31" s="15"/>
      <c r="Q31" s="14" t="n">
        <f aca="false">COUNTIF(N31:P31, "+")/3</f>
        <v>0</v>
      </c>
      <c r="R31" s="15"/>
      <c r="S31" s="15"/>
      <c r="T31" s="15"/>
      <c r="U31" s="14" t="n">
        <f aca="false">COUNTIF(R31:T31, "+")/3</f>
        <v>0</v>
      </c>
      <c r="V31" s="15"/>
      <c r="W31" s="15"/>
      <c r="X31" s="15"/>
      <c r="Y31" s="14" t="n">
        <f aca="false">COUNTIF(V31:X31, "+")/3</f>
        <v>0</v>
      </c>
      <c r="Z31" s="15"/>
      <c r="AA31" s="15"/>
      <c r="AB31" s="15"/>
      <c r="AC31" s="14"/>
      <c r="AD31" s="15"/>
      <c r="AE31" s="15"/>
      <c r="AF31" s="15"/>
      <c r="AG31" s="14"/>
      <c r="AH31" s="15"/>
      <c r="AI31" s="15"/>
      <c r="AJ31" s="15"/>
      <c r="AK31" s="14"/>
      <c r="AL31" s="15"/>
      <c r="AM31" s="15"/>
      <c r="AN31" s="15"/>
      <c r="AO31" s="14"/>
      <c r="AP31" s="16" t="n">
        <f aca="false">I31+M31+Q31+U31</f>
        <v>0</v>
      </c>
      <c r="AMF31" s="0"/>
      <c r="AMG31" s="0"/>
      <c r="AMH31" s="0"/>
      <c r="AMI31" s="0"/>
      <c r="AMJ31" s="0"/>
    </row>
    <row r="32" s="13" customFormat="true" ht="17.35" hidden="false" customHeight="false" outlineLevel="0" collapsed="false">
      <c r="A32" s="1" t="s">
        <v>54</v>
      </c>
      <c r="B32" s="12"/>
      <c r="C32" s="12"/>
      <c r="D32" s="12"/>
      <c r="E32" s="12"/>
      <c r="I32" s="14" t="n">
        <f aca="false">COUNTIF(F32:H32, "+")/3</f>
        <v>0</v>
      </c>
      <c r="J32" s="15"/>
      <c r="K32" s="15"/>
      <c r="L32" s="15"/>
      <c r="M32" s="14" t="n">
        <f aca="false">COUNTIF(J32:L32, "+")/3</f>
        <v>0</v>
      </c>
      <c r="N32" s="15"/>
      <c r="O32" s="15"/>
      <c r="P32" s="15"/>
      <c r="Q32" s="14" t="n">
        <f aca="false">COUNTIF(N32:P32, "+")/3</f>
        <v>0</v>
      </c>
      <c r="R32" s="15"/>
      <c r="S32" s="15"/>
      <c r="T32" s="15"/>
      <c r="U32" s="14" t="n">
        <f aca="false">COUNTIF(R32:T32, "+")/3</f>
        <v>0</v>
      </c>
      <c r="V32" s="15"/>
      <c r="W32" s="15"/>
      <c r="X32" s="15"/>
      <c r="Y32" s="14" t="n">
        <f aca="false">COUNTIF(V32:X32, "+")/3</f>
        <v>0</v>
      </c>
      <c r="Z32" s="15"/>
      <c r="AA32" s="15"/>
      <c r="AB32" s="15"/>
      <c r="AC32" s="14"/>
      <c r="AD32" s="15"/>
      <c r="AE32" s="15"/>
      <c r="AF32" s="15"/>
      <c r="AG32" s="14"/>
      <c r="AH32" s="15"/>
      <c r="AI32" s="15"/>
      <c r="AJ32" s="15"/>
      <c r="AK32" s="14"/>
      <c r="AL32" s="15"/>
      <c r="AM32" s="15"/>
      <c r="AN32" s="15"/>
      <c r="AO32" s="14"/>
      <c r="AP32" s="16" t="n">
        <f aca="false">I32+M32+Q32+U32</f>
        <v>0</v>
      </c>
      <c r="AMF32" s="0"/>
      <c r="AMG32" s="0"/>
      <c r="AMH32" s="0"/>
      <c r="AMI32" s="0"/>
      <c r="AMJ32" s="0"/>
    </row>
    <row r="33" s="13" customFormat="true" ht="17.35" hidden="false" customHeight="false" outlineLevel="0" collapsed="false">
      <c r="A33" s="1" t="s">
        <v>55</v>
      </c>
      <c r="B33" s="12"/>
      <c r="C33" s="12"/>
      <c r="D33" s="12"/>
      <c r="E33" s="12"/>
      <c r="F33" s="13" t="s">
        <v>29</v>
      </c>
      <c r="G33" s="13" t="s">
        <v>29</v>
      </c>
      <c r="H33" s="13" t="s">
        <v>29</v>
      </c>
      <c r="I33" s="14" t="n">
        <f aca="false">COUNTIF(F33:H33, "+")/3</f>
        <v>1</v>
      </c>
      <c r="J33" s="13" t="s">
        <v>29</v>
      </c>
      <c r="K33" s="13" t="s">
        <v>29</v>
      </c>
      <c r="L33" s="13" t="s">
        <v>29</v>
      </c>
      <c r="M33" s="14" t="n">
        <f aca="false">COUNTIF(J33:L33, "+")/3</f>
        <v>1</v>
      </c>
      <c r="N33" s="15" t="s">
        <v>29</v>
      </c>
      <c r="O33" s="15"/>
      <c r="P33" s="15"/>
      <c r="Q33" s="14" t="n">
        <f aca="false">COUNTIF(N33:P33, "+")/3</f>
        <v>0.333333333333333</v>
      </c>
      <c r="R33" s="15" t="s">
        <v>29</v>
      </c>
      <c r="S33" s="15" t="s">
        <v>29</v>
      </c>
      <c r="T33" s="15" t="s">
        <v>29</v>
      </c>
      <c r="U33" s="14" t="n">
        <f aca="false">COUNTIF(R33:T33, "+")/3</f>
        <v>1</v>
      </c>
      <c r="V33" s="15"/>
      <c r="W33" s="15"/>
      <c r="X33" s="15"/>
      <c r="Y33" s="14" t="n">
        <f aca="false">COUNTIF(V33:X33, "+")/3</f>
        <v>0</v>
      </c>
      <c r="Z33" s="15"/>
      <c r="AA33" s="15"/>
      <c r="AB33" s="15"/>
      <c r="AC33" s="14"/>
      <c r="AD33" s="15"/>
      <c r="AE33" s="15"/>
      <c r="AF33" s="15"/>
      <c r="AG33" s="14"/>
      <c r="AH33" s="15"/>
      <c r="AI33" s="15"/>
      <c r="AJ33" s="15"/>
      <c r="AK33" s="14"/>
      <c r="AL33" s="15"/>
      <c r="AM33" s="15"/>
      <c r="AN33" s="15"/>
      <c r="AO33" s="14"/>
      <c r="AP33" s="16" t="n">
        <f aca="false">I33+M33+Q33+U33</f>
        <v>3.33333333333333</v>
      </c>
      <c r="AMF33" s="0"/>
      <c r="AMG33" s="0"/>
      <c r="AMH33" s="0"/>
      <c r="AMI33" s="0"/>
      <c r="AMJ33" s="0"/>
    </row>
    <row r="34" s="13" customFormat="true" ht="17.35" hidden="false" customHeight="false" outlineLevel="0" collapsed="false">
      <c r="A34" s="1" t="s">
        <v>56</v>
      </c>
      <c r="B34" s="12"/>
      <c r="C34" s="12"/>
      <c r="D34" s="12"/>
      <c r="E34" s="12"/>
      <c r="I34" s="14" t="n">
        <f aca="false">COUNTIF(F34:H34, "+")/3</f>
        <v>0</v>
      </c>
      <c r="J34" s="15"/>
      <c r="K34" s="15"/>
      <c r="L34" s="15"/>
      <c r="M34" s="14" t="n">
        <f aca="false">COUNTIF(J34:L34, "+")/3</f>
        <v>0</v>
      </c>
      <c r="N34" s="15"/>
      <c r="O34" s="15"/>
      <c r="P34" s="15"/>
      <c r="Q34" s="14" t="n">
        <f aca="false">COUNTIF(N34:P34, "+")/3</f>
        <v>0</v>
      </c>
      <c r="R34" s="15"/>
      <c r="S34" s="15"/>
      <c r="T34" s="15"/>
      <c r="U34" s="14" t="n">
        <f aca="false">COUNTIF(R34:T34, "+")/3</f>
        <v>0</v>
      </c>
      <c r="V34" s="15"/>
      <c r="W34" s="15"/>
      <c r="X34" s="15"/>
      <c r="Y34" s="14" t="n">
        <f aca="false">COUNTIF(V34:X34, "+")/3</f>
        <v>0</v>
      </c>
      <c r="Z34" s="15"/>
      <c r="AA34" s="15"/>
      <c r="AB34" s="15"/>
      <c r="AC34" s="14"/>
      <c r="AD34" s="15"/>
      <c r="AE34" s="15"/>
      <c r="AF34" s="15"/>
      <c r="AG34" s="14"/>
      <c r="AH34" s="15"/>
      <c r="AI34" s="15"/>
      <c r="AJ34" s="15"/>
      <c r="AK34" s="14"/>
      <c r="AL34" s="15"/>
      <c r="AM34" s="15"/>
      <c r="AN34" s="15"/>
      <c r="AO34" s="14"/>
      <c r="AP34" s="16" t="n">
        <f aca="false">I34+M34+Q34+U34</f>
        <v>0</v>
      </c>
      <c r="AMF34" s="0"/>
      <c r="AMG34" s="0"/>
      <c r="AMH34" s="0"/>
      <c r="AMI34" s="0"/>
      <c r="AMJ34" s="0"/>
    </row>
    <row r="35" s="13" customFormat="true" ht="17.35" hidden="false" customHeight="false" outlineLevel="0" collapsed="false">
      <c r="A35" s="1" t="s">
        <v>57</v>
      </c>
      <c r="B35" s="12"/>
      <c r="C35" s="12"/>
      <c r="D35" s="12"/>
      <c r="E35" s="12"/>
      <c r="F35" s="13" t="s">
        <v>29</v>
      </c>
      <c r="G35" s="13" t="s">
        <v>29</v>
      </c>
      <c r="H35" s="13" t="s">
        <v>29</v>
      </c>
      <c r="I35" s="14" t="n">
        <f aca="false">COUNTIF(F35:H35, "+")/3</f>
        <v>1</v>
      </c>
      <c r="J35" s="13" t="s">
        <v>29</v>
      </c>
      <c r="K35" s="13" t="s">
        <v>29</v>
      </c>
      <c r="L35" s="13" t="s">
        <v>29</v>
      </c>
      <c r="M35" s="14" t="n">
        <f aca="false">COUNTIF(J35:L35, "+")/3</f>
        <v>1</v>
      </c>
      <c r="N35" s="15"/>
      <c r="O35" s="15"/>
      <c r="P35" s="15"/>
      <c r="Q35" s="14" t="n">
        <f aca="false">COUNTIF(N35:P35, "+")/3</f>
        <v>0</v>
      </c>
      <c r="R35" s="15"/>
      <c r="S35" s="15"/>
      <c r="T35" s="15"/>
      <c r="U35" s="14" t="n">
        <f aca="false">COUNTIF(R35:T35, "+")/3</f>
        <v>0</v>
      </c>
      <c r="V35" s="15"/>
      <c r="W35" s="15"/>
      <c r="X35" s="15"/>
      <c r="Y35" s="14" t="n">
        <f aca="false">COUNTIF(V35:X35, "+")/3</f>
        <v>0</v>
      </c>
      <c r="Z35" s="15"/>
      <c r="AA35" s="15"/>
      <c r="AB35" s="15"/>
      <c r="AC35" s="14"/>
      <c r="AD35" s="15"/>
      <c r="AE35" s="15"/>
      <c r="AF35" s="15"/>
      <c r="AG35" s="14"/>
      <c r="AH35" s="15"/>
      <c r="AI35" s="15"/>
      <c r="AJ35" s="15"/>
      <c r="AK35" s="14"/>
      <c r="AL35" s="15" t="s">
        <v>29</v>
      </c>
      <c r="AM35" s="15" t="s">
        <v>58</v>
      </c>
      <c r="AN35" s="15"/>
      <c r="AO35" s="14"/>
      <c r="AP35" s="16" t="n">
        <f aca="false">I35+M35+Q35+U35</f>
        <v>2</v>
      </c>
      <c r="AMF35" s="0"/>
      <c r="AMG35" s="0"/>
      <c r="AMH35" s="0"/>
      <c r="AMI35" s="0"/>
      <c r="AMJ35" s="0"/>
    </row>
    <row r="36" s="13" customFormat="true" ht="17.35" hidden="false" customHeight="false" outlineLevel="0" collapsed="false">
      <c r="A36" s="1" t="s">
        <v>59</v>
      </c>
      <c r="B36" s="12"/>
      <c r="C36" s="12"/>
      <c r="D36" s="12"/>
      <c r="E36" s="12"/>
      <c r="I36" s="14" t="n">
        <f aca="false">COUNTIF(F36:H36, "+")/3</f>
        <v>0</v>
      </c>
      <c r="J36" s="15"/>
      <c r="K36" s="15"/>
      <c r="L36" s="15"/>
      <c r="M36" s="14" t="n">
        <f aca="false">COUNTIF(J36:L36, "+")/3</f>
        <v>0</v>
      </c>
      <c r="N36" s="15"/>
      <c r="O36" s="15"/>
      <c r="P36" s="15"/>
      <c r="Q36" s="14" t="n">
        <f aca="false">COUNTIF(N36:P36, "+")/3</f>
        <v>0</v>
      </c>
      <c r="R36" s="15"/>
      <c r="S36" s="15"/>
      <c r="T36" s="15"/>
      <c r="U36" s="14" t="n">
        <f aca="false">COUNTIF(R36:T36, "+")/3</f>
        <v>0</v>
      </c>
      <c r="V36" s="15"/>
      <c r="W36" s="15"/>
      <c r="X36" s="15"/>
      <c r="Y36" s="14" t="n">
        <f aca="false">COUNTIF(V36:X36, "+")/3</f>
        <v>0</v>
      </c>
      <c r="Z36" s="15"/>
      <c r="AA36" s="15"/>
      <c r="AB36" s="15"/>
      <c r="AC36" s="14"/>
      <c r="AD36" s="15"/>
      <c r="AE36" s="15"/>
      <c r="AF36" s="15"/>
      <c r="AG36" s="14"/>
      <c r="AH36" s="15"/>
      <c r="AI36" s="15"/>
      <c r="AJ36" s="15"/>
      <c r="AK36" s="14"/>
      <c r="AL36" s="15"/>
      <c r="AM36" s="15"/>
      <c r="AN36" s="15"/>
      <c r="AO36" s="14"/>
      <c r="AP36" s="16" t="n">
        <f aca="false">I36+M36+Q36+U36</f>
        <v>0</v>
      </c>
      <c r="AMF36" s="0"/>
      <c r="AMG36" s="0"/>
      <c r="AMH36" s="0"/>
      <c r="AMI36" s="0"/>
      <c r="AMJ36" s="0"/>
    </row>
    <row r="37" s="13" customFormat="true" ht="17.35" hidden="false" customHeight="false" outlineLevel="0" collapsed="false">
      <c r="A37" s="1" t="s">
        <v>60</v>
      </c>
      <c r="B37" s="12"/>
      <c r="C37" s="12"/>
      <c r="D37" s="12"/>
      <c r="E37" s="12"/>
      <c r="I37" s="14" t="n">
        <f aca="false">COUNTIF(F37:H37, "+")/3</f>
        <v>0</v>
      </c>
      <c r="J37" s="15"/>
      <c r="K37" s="15"/>
      <c r="L37" s="15"/>
      <c r="M37" s="14" t="n">
        <f aca="false">COUNTIF(J37:L37, "+")/3</f>
        <v>0</v>
      </c>
      <c r="N37" s="15"/>
      <c r="O37" s="15"/>
      <c r="P37" s="15"/>
      <c r="Q37" s="14" t="n">
        <f aca="false">COUNTIF(N37:P37, "+")/3</f>
        <v>0</v>
      </c>
      <c r="R37" s="15"/>
      <c r="S37" s="15"/>
      <c r="T37" s="15"/>
      <c r="U37" s="14" t="n">
        <f aca="false">COUNTIF(R37:T37, "+")/3</f>
        <v>0</v>
      </c>
      <c r="V37" s="15"/>
      <c r="W37" s="15"/>
      <c r="X37" s="15"/>
      <c r="Y37" s="14" t="n">
        <f aca="false">COUNTIF(V37:X37, "+")/3</f>
        <v>0</v>
      </c>
      <c r="Z37" s="15"/>
      <c r="AA37" s="15"/>
      <c r="AB37" s="15"/>
      <c r="AC37" s="14"/>
      <c r="AD37" s="15"/>
      <c r="AE37" s="15"/>
      <c r="AF37" s="15"/>
      <c r="AG37" s="14"/>
      <c r="AH37" s="15"/>
      <c r="AI37" s="15"/>
      <c r="AJ37" s="15"/>
      <c r="AK37" s="14"/>
      <c r="AL37" s="15"/>
      <c r="AM37" s="15"/>
      <c r="AN37" s="15"/>
      <c r="AO37" s="14"/>
      <c r="AP37" s="16" t="n">
        <f aca="false">I37+M37+Q37+U37</f>
        <v>0</v>
      </c>
      <c r="AMF37" s="0"/>
      <c r="AMG37" s="0"/>
      <c r="AMH37" s="0"/>
      <c r="AMI37" s="0"/>
      <c r="AMJ37" s="0"/>
    </row>
    <row r="38" s="13" customFormat="true" ht="17.35" hidden="false" customHeight="false" outlineLevel="0" collapsed="false">
      <c r="A38" s="1" t="s">
        <v>61</v>
      </c>
      <c r="B38" s="12"/>
      <c r="C38" s="12"/>
      <c r="D38" s="12"/>
      <c r="E38" s="12"/>
      <c r="F38" s="18" t="s">
        <v>29</v>
      </c>
      <c r="G38" s="18" t="s">
        <v>29</v>
      </c>
      <c r="H38" s="18"/>
      <c r="I38" s="14" t="n">
        <f aca="false">COUNTIF(F38:H38, "+")/3</f>
        <v>0.666666666666667</v>
      </c>
      <c r="J38" s="19"/>
      <c r="K38" s="19"/>
      <c r="L38" s="19"/>
      <c r="M38" s="14" t="n">
        <f aca="false">COUNTIF(J38:L38, "+")/3</f>
        <v>0</v>
      </c>
      <c r="N38" s="15"/>
      <c r="O38" s="15"/>
      <c r="P38" s="15"/>
      <c r="Q38" s="14" t="n">
        <f aca="false">COUNTIF(N38:P38, "+")/3</f>
        <v>0</v>
      </c>
      <c r="R38" s="15"/>
      <c r="S38" s="15"/>
      <c r="T38" s="15"/>
      <c r="U38" s="14" t="n">
        <f aca="false">COUNTIF(R38:T38, "+")/3</f>
        <v>0</v>
      </c>
      <c r="V38" s="15"/>
      <c r="W38" s="15"/>
      <c r="X38" s="15"/>
      <c r="Y38" s="14" t="n">
        <f aca="false">COUNTIF(V38:X38, "+")/3</f>
        <v>0</v>
      </c>
      <c r="Z38" s="15"/>
      <c r="AA38" s="15"/>
      <c r="AB38" s="15"/>
      <c r="AC38" s="14"/>
      <c r="AD38" s="15"/>
      <c r="AE38" s="15"/>
      <c r="AF38" s="15"/>
      <c r="AG38" s="14"/>
      <c r="AH38" s="15"/>
      <c r="AI38" s="15"/>
      <c r="AJ38" s="15"/>
      <c r="AK38" s="14"/>
      <c r="AL38" s="15"/>
      <c r="AM38" s="15"/>
      <c r="AN38" s="15"/>
      <c r="AO38" s="14"/>
      <c r="AP38" s="16" t="n">
        <f aca="false">I38+M38+Q38+U38</f>
        <v>0.666666666666667</v>
      </c>
      <c r="AMF38" s="0"/>
      <c r="AMG38" s="0"/>
      <c r="AMH38" s="0"/>
      <c r="AMI38" s="0"/>
      <c r="AMJ38" s="0"/>
    </row>
    <row r="39" s="13" customFormat="true" ht="17.35" hidden="false" customHeight="false" outlineLevel="0" collapsed="false">
      <c r="A39" s="1" t="s">
        <v>62</v>
      </c>
      <c r="B39" s="12"/>
      <c r="C39" s="12"/>
      <c r="D39" s="12"/>
      <c r="E39" s="12"/>
      <c r="F39" s="18"/>
      <c r="G39" s="18"/>
      <c r="H39" s="18"/>
      <c r="I39" s="14" t="n">
        <f aca="false">COUNTIF(F39:H39, "+")/3</f>
        <v>0</v>
      </c>
      <c r="J39" s="19"/>
      <c r="K39" s="19"/>
      <c r="L39" s="19"/>
      <c r="M39" s="14" t="n">
        <f aca="false">COUNTIF(J39:L39, "+")/3</f>
        <v>0</v>
      </c>
      <c r="N39" s="15"/>
      <c r="O39" s="15"/>
      <c r="P39" s="15"/>
      <c r="Q39" s="14" t="n">
        <f aca="false">COUNTIF(N39:P39, "+")/3</f>
        <v>0</v>
      </c>
      <c r="R39" s="15"/>
      <c r="S39" s="15"/>
      <c r="T39" s="15"/>
      <c r="U39" s="14" t="n">
        <f aca="false">COUNTIF(R39:T39, "+")/3</f>
        <v>0</v>
      </c>
      <c r="V39" s="15"/>
      <c r="W39" s="15"/>
      <c r="X39" s="15"/>
      <c r="Y39" s="14" t="n">
        <f aca="false">COUNTIF(V39:X39, "+")/3</f>
        <v>0</v>
      </c>
      <c r="Z39" s="15"/>
      <c r="AA39" s="15"/>
      <c r="AB39" s="15"/>
      <c r="AC39" s="14"/>
      <c r="AD39" s="15"/>
      <c r="AE39" s="15"/>
      <c r="AF39" s="15"/>
      <c r="AG39" s="14"/>
      <c r="AH39" s="15"/>
      <c r="AI39" s="15"/>
      <c r="AJ39" s="15"/>
      <c r="AK39" s="14"/>
      <c r="AL39" s="15"/>
      <c r="AM39" s="15"/>
      <c r="AN39" s="15"/>
      <c r="AO39" s="14"/>
      <c r="AP39" s="16" t="n">
        <f aca="false">I39+M39+Q39+U39</f>
        <v>0</v>
      </c>
      <c r="AMF39" s="0"/>
      <c r="AMG39" s="0"/>
      <c r="AMH39" s="0"/>
      <c r="AMI39" s="0"/>
      <c r="AMJ39" s="0"/>
    </row>
    <row r="40" s="13" customFormat="true" ht="17.35" hidden="false" customHeight="false" outlineLevel="0" collapsed="false">
      <c r="A40" s="1"/>
      <c r="B40" s="2"/>
      <c r="C40" s="2"/>
      <c r="D40" s="2"/>
      <c r="E40" s="2"/>
      <c r="F40" s="18"/>
      <c r="G40" s="18"/>
      <c r="H40" s="18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MF40" s="0"/>
      <c r="AMG40" s="0"/>
      <c r="AMH40" s="0"/>
      <c r="AMI40" s="0"/>
      <c r="AMJ40" s="0"/>
    </row>
    <row r="41" s="13" customFormat="true" ht="17.35" hidden="false" customHeight="false" outlineLevel="0" collapsed="false">
      <c r="A41" s="1"/>
      <c r="B41" s="2"/>
      <c r="C41" s="2"/>
      <c r="D41" s="2"/>
      <c r="E41" s="2"/>
      <c r="F41" s="18"/>
      <c r="G41" s="18"/>
      <c r="H41" s="18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MF41" s="0"/>
      <c r="AMG41" s="0"/>
      <c r="AMH41" s="0"/>
      <c r="AMI41" s="0"/>
      <c r="AMJ41" s="0"/>
    </row>
    <row r="42" s="13" customFormat="true" ht="17.35" hidden="false" customHeight="false" outlineLevel="0" collapsed="false">
      <c r="A42" s="1"/>
      <c r="B42" s="2"/>
      <c r="C42" s="2"/>
      <c r="D42" s="2"/>
      <c r="E42" s="2"/>
      <c r="F42" s="18"/>
      <c r="G42" s="18"/>
      <c r="H42" s="18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MF42" s="0"/>
      <c r="AMG42" s="0"/>
      <c r="AMH42" s="0"/>
      <c r="AMI42" s="0"/>
      <c r="AMJ42" s="0"/>
    </row>
    <row r="43" s="13" customFormat="true" ht="17.35" hidden="false" customHeight="false" outlineLevel="0" collapsed="false">
      <c r="A43" s="1"/>
      <c r="B43" s="2"/>
      <c r="C43" s="2"/>
      <c r="D43" s="2"/>
      <c r="E43" s="2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MF43" s="0"/>
      <c r="AMG43" s="0"/>
      <c r="AMH43" s="0"/>
      <c r="AMI43" s="0"/>
      <c r="AMJ43" s="0"/>
    </row>
    <row r="44" s="13" customFormat="true" ht="17.35" hidden="false" customHeight="false" outlineLevel="0" collapsed="false">
      <c r="A44" s="1"/>
      <c r="B44" s="2"/>
      <c r="C44" s="2"/>
      <c r="D44" s="2"/>
      <c r="E44" s="2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MF44" s="0"/>
      <c r="AMG44" s="0"/>
      <c r="AMH44" s="0"/>
      <c r="AMI44" s="0"/>
      <c r="AMJ44" s="0"/>
    </row>
    <row r="45" s="13" customFormat="true" ht="17.35" hidden="false" customHeight="false" outlineLevel="0" collapsed="false">
      <c r="A45" s="1"/>
      <c r="B45" s="2"/>
      <c r="C45" s="2"/>
      <c r="D45" s="2"/>
      <c r="E45" s="2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MF45" s="0"/>
      <c r="AMG45" s="0"/>
      <c r="AMH45" s="0"/>
      <c r="AMI45" s="0"/>
      <c r="AMJ45" s="0"/>
    </row>
    <row r="46" s="13" customFormat="true" ht="17.35" hidden="false" customHeight="false" outlineLevel="0" collapsed="false">
      <c r="A46" s="1"/>
      <c r="B46" s="2"/>
      <c r="C46" s="2"/>
      <c r="D46" s="2"/>
      <c r="E46" s="2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MF46" s="0"/>
      <c r="AMG46" s="0"/>
      <c r="AMH46" s="0"/>
      <c r="AMI46" s="0"/>
      <c r="AMJ46" s="0"/>
    </row>
    <row r="47" s="13" customFormat="true" ht="17.35" hidden="false" customHeight="false" outlineLevel="0" collapsed="false">
      <c r="A47" s="1"/>
      <c r="B47" s="2"/>
      <c r="C47" s="2"/>
      <c r="D47" s="2"/>
      <c r="E47" s="2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MF47" s="0"/>
      <c r="AMG47" s="0"/>
      <c r="AMH47" s="0"/>
      <c r="AMI47" s="0"/>
      <c r="AMJ47" s="0"/>
    </row>
    <row r="48" s="13" customFormat="true" ht="17.35" hidden="false" customHeight="false" outlineLevel="0" collapsed="false">
      <c r="A48" s="1"/>
      <c r="B48" s="2"/>
      <c r="C48" s="2"/>
      <c r="D48" s="2"/>
      <c r="E48" s="2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MF48" s="0"/>
      <c r="AMG48" s="0"/>
      <c r="AMH48" s="0"/>
      <c r="AMI48" s="0"/>
      <c r="AMJ48" s="0"/>
    </row>
    <row r="49" s="13" customFormat="true" ht="17.35" hidden="false" customHeight="false" outlineLevel="0" collapsed="false">
      <c r="A49" s="1"/>
      <c r="B49" s="2"/>
      <c r="C49" s="2"/>
      <c r="D49" s="2"/>
      <c r="E49" s="2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MF49" s="0"/>
      <c r="AMG49" s="0"/>
      <c r="AMH49" s="0"/>
      <c r="AMI49" s="0"/>
      <c r="AMJ49" s="0"/>
    </row>
    <row r="50" s="13" customFormat="true" ht="17.35" hidden="false" customHeight="false" outlineLevel="0" collapsed="false">
      <c r="A50" s="1"/>
      <c r="B50" s="2"/>
      <c r="C50" s="2"/>
      <c r="D50" s="2"/>
      <c r="E50" s="2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MF50" s="0"/>
      <c r="AMG50" s="0"/>
      <c r="AMH50" s="0"/>
      <c r="AMI50" s="0"/>
      <c r="AMJ50" s="0"/>
    </row>
  </sheetData>
  <mergeCells count="17">
    <mergeCell ref="N1:P1"/>
    <mergeCell ref="R1:T1"/>
    <mergeCell ref="V1:X1"/>
    <mergeCell ref="Z1:AB1"/>
    <mergeCell ref="AD1:AF1"/>
    <mergeCell ref="AH1:AK1"/>
    <mergeCell ref="AL1:AO1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P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4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34" activeCellId="0" sqref="A34"/>
    </sheetView>
  </sheetViews>
  <sheetFormatPr defaultColWidth="3.375" defaultRowHeight="17.35" zeroHeight="false" outlineLevelRow="0" outlineLevelCol="0"/>
  <cols>
    <col collapsed="false" customWidth="true" hidden="false" outlineLevel="0" max="1" min="1" style="1" width="28.12"/>
    <col collapsed="false" customWidth="false" hidden="false" outlineLevel="0" max="5" min="2" style="2" width="3.37"/>
    <col collapsed="false" customWidth="false" hidden="false" outlineLevel="0" max="15" min="6" style="1" width="3.37"/>
    <col collapsed="false" customWidth="false" hidden="false" outlineLevel="0" max="19" min="16" style="3" width="3.37"/>
    <col collapsed="false" customWidth="true" hidden="false" outlineLevel="0" max="20" min="20" style="3" width="4.1"/>
    <col collapsed="false" customWidth="false" hidden="false" outlineLevel="0" max="23" min="21" style="3" width="3.37"/>
    <col collapsed="false" customWidth="true" hidden="false" outlineLevel="0" max="24" min="24" style="3" width="4.1"/>
    <col collapsed="false" customWidth="false" hidden="false" outlineLevel="0" max="26" min="25" style="3" width="3.37"/>
    <col collapsed="false" customWidth="true" hidden="false" outlineLevel="0" max="27" min="27" style="3" width="3.91"/>
    <col collapsed="false" customWidth="true" hidden="false" outlineLevel="0" max="29" min="28" style="3" width="4.1"/>
    <col collapsed="false" customWidth="false" hidden="false" outlineLevel="0" max="31" min="30" style="3" width="3.37"/>
    <col collapsed="false" customWidth="true" hidden="false" outlineLevel="0" max="32" min="32" style="3" width="4.34"/>
    <col collapsed="false" customWidth="true" hidden="false" outlineLevel="0" max="33" min="33" style="3" width="4.1"/>
    <col collapsed="false" customWidth="true" hidden="true" outlineLevel="0" max="34" min="34" style="3" width="4.34"/>
    <col collapsed="false" customWidth="true" hidden="false" outlineLevel="0" max="35" min="35" style="3" width="4.1"/>
    <col collapsed="false" customWidth="true" hidden="false" outlineLevel="0" max="36" min="36" style="3" width="4.34"/>
    <col collapsed="false" customWidth="true" hidden="false" outlineLevel="0" max="37" min="37" style="3" width="4.74"/>
    <col collapsed="false" customWidth="true" hidden="false" outlineLevel="0" max="38" min="38" style="3" width="6"/>
    <col collapsed="false" customWidth="true" hidden="false" outlineLevel="0" max="39" min="39" style="3" width="3.67"/>
    <col collapsed="false" customWidth="true" hidden="false" outlineLevel="0" max="40" min="40" style="3" width="5.21"/>
    <col collapsed="false" customWidth="false" hidden="false" outlineLevel="0" max="1023" min="41" style="3" width="3.37"/>
  </cols>
  <sheetData>
    <row r="1" s="8" customFormat="true" ht="75.15" hidden="false" customHeight="true" outlineLevel="0" collapsed="false">
      <c r="A1" s="4"/>
      <c r="B1" s="5"/>
      <c r="C1" s="5"/>
      <c r="D1" s="5"/>
      <c r="E1" s="5"/>
      <c r="F1" s="20" t="s">
        <v>63</v>
      </c>
      <c r="G1" s="20"/>
      <c r="H1" s="20"/>
      <c r="I1" s="20"/>
      <c r="J1" s="20"/>
      <c r="K1" s="20"/>
      <c r="L1" s="20"/>
      <c r="M1" s="21" t="s">
        <v>64</v>
      </c>
      <c r="N1" s="21"/>
      <c r="O1" s="21"/>
      <c r="P1" s="22" t="s">
        <v>65</v>
      </c>
      <c r="Q1" s="22"/>
      <c r="R1" s="22"/>
      <c r="S1" s="22"/>
      <c r="T1" s="23" t="s">
        <v>66</v>
      </c>
      <c r="U1" s="23"/>
      <c r="V1" s="23"/>
      <c r="W1" s="23"/>
      <c r="X1" s="24" t="s">
        <v>67</v>
      </c>
      <c r="Y1" s="24"/>
      <c r="Z1" s="24"/>
      <c r="AA1" s="24"/>
      <c r="AB1" s="25" t="s">
        <v>68</v>
      </c>
      <c r="AC1" s="25"/>
      <c r="AD1" s="25"/>
      <c r="AE1" s="25"/>
      <c r="AF1" s="26" t="s">
        <v>69</v>
      </c>
      <c r="AG1" s="26"/>
      <c r="AH1" s="26"/>
      <c r="AI1" s="26"/>
      <c r="AJ1" s="25" t="s">
        <v>70</v>
      </c>
      <c r="AK1" s="25"/>
      <c r="AL1" s="27" t="s">
        <v>71</v>
      </c>
      <c r="AM1" s="27" t="s">
        <v>72</v>
      </c>
      <c r="AN1" s="7" t="s">
        <v>15</v>
      </c>
      <c r="AMJ1" s="0"/>
    </row>
    <row r="2" s="11" customFormat="true" ht="17.35" hidden="false" customHeight="false" outlineLevel="0" collapsed="false">
      <c r="A2" s="4"/>
      <c r="B2" s="5" t="s">
        <v>16</v>
      </c>
      <c r="C2" s="5" t="s">
        <v>17</v>
      </c>
      <c r="D2" s="5" t="s">
        <v>18</v>
      </c>
      <c r="E2" s="5" t="s">
        <v>19</v>
      </c>
      <c r="F2" s="9" t="s">
        <v>20</v>
      </c>
      <c r="G2" s="9" t="s">
        <v>21</v>
      </c>
      <c r="H2" s="9" t="s">
        <v>22</v>
      </c>
      <c r="I2" s="9" t="s">
        <v>73</v>
      </c>
      <c r="J2" s="9" t="s">
        <v>74</v>
      </c>
      <c r="K2" s="9" t="s">
        <v>75</v>
      </c>
      <c r="L2" s="10" t="s">
        <v>23</v>
      </c>
      <c r="M2" s="9" t="s">
        <v>20</v>
      </c>
      <c r="N2" s="9" t="s">
        <v>21</v>
      </c>
      <c r="O2" s="10" t="s">
        <v>23</v>
      </c>
      <c r="P2" s="9" t="s">
        <v>20</v>
      </c>
      <c r="Q2" s="9" t="s">
        <v>21</v>
      </c>
      <c r="R2" s="9" t="s">
        <v>22</v>
      </c>
      <c r="S2" s="10" t="s">
        <v>23</v>
      </c>
      <c r="T2" s="9" t="s">
        <v>20</v>
      </c>
      <c r="U2" s="9" t="s">
        <v>21</v>
      </c>
      <c r="V2" s="9" t="s">
        <v>22</v>
      </c>
      <c r="W2" s="10" t="s">
        <v>23</v>
      </c>
      <c r="X2" s="9" t="s">
        <v>20</v>
      </c>
      <c r="Y2" s="9" t="s">
        <v>21</v>
      </c>
      <c r="Z2" s="9" t="s">
        <v>22</v>
      </c>
      <c r="AA2" s="10" t="s">
        <v>23</v>
      </c>
      <c r="AB2" s="9" t="s">
        <v>20</v>
      </c>
      <c r="AC2" s="9" t="s">
        <v>21</v>
      </c>
      <c r="AD2" s="9" t="s">
        <v>22</v>
      </c>
      <c r="AE2" s="10"/>
      <c r="AF2" s="9" t="s">
        <v>20</v>
      </c>
      <c r="AG2" s="9" t="s">
        <v>21</v>
      </c>
      <c r="AH2" s="10"/>
      <c r="AI2" s="10"/>
      <c r="AJ2" s="9" t="s">
        <v>20</v>
      </c>
      <c r="AK2" s="10"/>
      <c r="AL2" s="28"/>
      <c r="AM2" s="28"/>
      <c r="AN2" s="7"/>
      <c r="AMJ2" s="0"/>
    </row>
    <row r="3" s="13" customFormat="true" ht="17.35" hidden="false" customHeight="false" outlineLevel="0" collapsed="false">
      <c r="A3" s="1" t="s">
        <v>24</v>
      </c>
      <c r="B3" s="12"/>
      <c r="C3" s="12"/>
      <c r="D3" s="12"/>
      <c r="E3" s="12"/>
      <c r="F3" s="13" t="s">
        <v>29</v>
      </c>
      <c r="G3" s="13" t="s">
        <v>29</v>
      </c>
      <c r="H3" s="13" t="s">
        <v>29</v>
      </c>
      <c r="I3" s="13" t="s">
        <v>29</v>
      </c>
      <c r="J3" s="13" t="s">
        <v>29</v>
      </c>
      <c r="K3" s="13" t="s">
        <v>29</v>
      </c>
      <c r="L3" s="14" t="n">
        <f aca="false">COUNTIF(F3:K3, "+")/COUNTA($F$2:$K$2)</f>
        <v>1</v>
      </c>
      <c r="M3" s="13" t="s">
        <v>29</v>
      </c>
      <c r="N3" s="13" t="s">
        <v>29</v>
      </c>
      <c r="O3" s="14" t="n">
        <f aca="false">COUNTIF(M3:N3, "+")/COUNTA($M$2:$N$2)</f>
        <v>1</v>
      </c>
      <c r="P3" s="13" t="s">
        <v>29</v>
      </c>
      <c r="Q3" s="13" t="s">
        <v>29</v>
      </c>
      <c r="R3" s="13" t="s">
        <v>29</v>
      </c>
      <c r="S3" s="14" t="n">
        <f aca="false">COUNTIF(P3:R3, "+")/COUNTA($P$2:$R$2)</f>
        <v>1</v>
      </c>
      <c r="T3" s="29"/>
      <c r="U3" s="29"/>
      <c r="V3" s="29"/>
      <c r="W3" s="14" t="n">
        <f aca="false">COUNTIF(T3:V3, "+")/COUNTA($T$2:$V$2)</f>
        <v>0</v>
      </c>
      <c r="X3" s="29"/>
      <c r="Y3" s="29"/>
      <c r="Z3" s="29"/>
      <c r="AA3" s="14" t="n">
        <f aca="false">COUNTIF(X3:Z3, "+")/COUNTA($X$2:$Z$2)</f>
        <v>0</v>
      </c>
      <c r="AB3" s="15"/>
      <c r="AC3" s="15"/>
      <c r="AD3" s="15"/>
      <c r="AE3" s="14" t="n">
        <f aca="false">COUNTIF(AB3:AD3, "+")/COUNTA($AB$2:$AD$2)</f>
        <v>0</v>
      </c>
      <c r="AF3" s="15"/>
      <c r="AG3" s="15"/>
      <c r="AH3" s="15"/>
      <c r="AI3" s="14" t="n">
        <f aca="false">COUNTIF(AF3:AG3, "+")/COUNTA($AF$2:$AG$2)</f>
        <v>0</v>
      </c>
      <c r="AJ3" s="15"/>
      <c r="AK3" s="14" t="n">
        <f aca="false">COUNTIF(AJ3, "+")/COUNTA($AJ$2)</f>
        <v>0</v>
      </c>
      <c r="AL3" s="30"/>
      <c r="AM3" s="30" t="n">
        <v>0.25</v>
      </c>
      <c r="AN3" s="31" t="n">
        <f aca="false">L3+O3+S3+W3+AA3+AE3+AI3+B3+C3+D3+E3+AK3+AL3+AM3</f>
        <v>3.25</v>
      </c>
      <c r="AMJ3" s="0"/>
    </row>
    <row r="4" s="13" customFormat="true" ht="17.35" hidden="false" customHeight="false" outlineLevel="0" collapsed="false">
      <c r="A4" s="32" t="s">
        <v>25</v>
      </c>
      <c r="B4" s="33"/>
      <c r="C4" s="33"/>
      <c r="D4" s="33"/>
      <c r="E4" s="33"/>
      <c r="F4" s="34" t="s">
        <v>29</v>
      </c>
      <c r="G4" s="34" t="s">
        <v>29</v>
      </c>
      <c r="H4" s="34" t="s">
        <v>29</v>
      </c>
      <c r="I4" s="34" t="s">
        <v>29</v>
      </c>
      <c r="J4" s="34" t="s">
        <v>29</v>
      </c>
      <c r="K4" s="34" t="s">
        <v>29</v>
      </c>
      <c r="L4" s="35" t="n">
        <f aca="false">COUNTIF(F4:K4, "+")/COUNTA($F$2:$K$2)</f>
        <v>1</v>
      </c>
      <c r="M4" s="34" t="s">
        <v>29</v>
      </c>
      <c r="N4" s="34" t="s">
        <v>29</v>
      </c>
      <c r="O4" s="35" t="n">
        <f aca="false">COUNTIF(M4:N4, "+")/COUNTA($M$2:$N$2)</f>
        <v>1</v>
      </c>
      <c r="P4" s="34" t="s">
        <v>29</v>
      </c>
      <c r="Q4" s="34" t="s">
        <v>29</v>
      </c>
      <c r="R4" s="34" t="s">
        <v>29</v>
      </c>
      <c r="S4" s="35" t="n">
        <f aca="false">COUNTIF(P4:R4, "+")/COUNTA($P$2:$R$2)</f>
        <v>1</v>
      </c>
      <c r="T4" s="36" t="s">
        <v>29</v>
      </c>
      <c r="U4" s="36" t="s">
        <v>29</v>
      </c>
      <c r="V4" s="36" t="s">
        <v>29</v>
      </c>
      <c r="W4" s="35" t="n">
        <f aca="false">COUNTIF(T4:V4, "+")/COUNTA($T$2:$V$2)</f>
        <v>1</v>
      </c>
      <c r="X4" s="36" t="s">
        <v>29</v>
      </c>
      <c r="Y4" s="36" t="s">
        <v>29</v>
      </c>
      <c r="Z4" s="36" t="s">
        <v>29</v>
      </c>
      <c r="AA4" s="35" t="n">
        <f aca="false">COUNTIF(X4:Z4, "+")/COUNTA($X$2:$Z$2)</f>
        <v>1</v>
      </c>
      <c r="AB4" s="36" t="s">
        <v>29</v>
      </c>
      <c r="AC4" s="36" t="s">
        <v>29</v>
      </c>
      <c r="AD4" s="35"/>
      <c r="AE4" s="35" t="n">
        <f aca="false">COUNTIF(AB4:AD4, "+")/COUNTA($AB$2:$AD$2)</f>
        <v>0.666666666666667</v>
      </c>
      <c r="AF4" s="35"/>
      <c r="AG4" s="35"/>
      <c r="AH4" s="35"/>
      <c r="AI4" s="35" t="n">
        <f aca="false">COUNTIF(AF4:AG4, "+")/COUNTA($AF$2:$AG$2)</f>
        <v>0</v>
      </c>
      <c r="AJ4" s="35"/>
      <c r="AK4" s="35" t="n">
        <f aca="false">COUNTIF(AJ4, "+")/COUNTA($AJ$2)</f>
        <v>0</v>
      </c>
      <c r="AL4" s="35" t="n">
        <v>6</v>
      </c>
      <c r="AM4" s="35" t="n">
        <v>0.25</v>
      </c>
      <c r="AN4" s="37" t="n">
        <f aca="false">L4+O4+S4+W4+AA4+AE4+AI4+B4+C4+D4+E4+AK4+AL4+AM4</f>
        <v>11.9166666666667</v>
      </c>
      <c r="AMJ4" s="0"/>
    </row>
    <row r="5" s="13" customFormat="true" ht="17.35" hidden="false" customHeight="false" outlineLevel="0" collapsed="false">
      <c r="A5" s="38" t="s">
        <v>26</v>
      </c>
      <c r="B5" s="12"/>
      <c r="C5" s="12"/>
      <c r="D5" s="12"/>
      <c r="E5" s="12"/>
      <c r="F5" s="39"/>
      <c r="G5" s="39"/>
      <c r="H5" s="39"/>
      <c r="I5" s="39"/>
      <c r="J5" s="39"/>
      <c r="K5" s="39"/>
      <c r="L5" s="40" t="n">
        <f aca="false">COUNTIF(F5:K5, "+")/COUNTA($F$2:$K$2)</f>
        <v>0</v>
      </c>
      <c r="M5" s="39"/>
      <c r="N5" s="39"/>
      <c r="O5" s="40" t="n">
        <f aca="false">COUNTIF(M5:N5, "+")/COUNTA($M$2:$N$2)</f>
        <v>0</v>
      </c>
      <c r="P5" s="39"/>
      <c r="Q5" s="39"/>
      <c r="R5" s="39"/>
      <c r="S5" s="40" t="n">
        <f aca="false">COUNTIF(P5:R5, "+")/COUNTA($P$2:$R$2)</f>
        <v>0</v>
      </c>
      <c r="T5" s="41"/>
      <c r="U5" s="41"/>
      <c r="V5" s="41"/>
      <c r="W5" s="40" t="n">
        <f aca="false">COUNTIF(T5:V5, "+")/COUNTA($T$2:$V$2)</f>
        <v>0</v>
      </c>
      <c r="X5" s="41"/>
      <c r="Y5" s="41"/>
      <c r="Z5" s="41"/>
      <c r="AA5" s="40" t="n">
        <f aca="false">COUNTIF(X5:Z5, "+")/COUNTA($X$2:$Z$2)</f>
        <v>0</v>
      </c>
      <c r="AB5" s="40"/>
      <c r="AC5" s="40"/>
      <c r="AD5" s="40"/>
      <c r="AE5" s="40" t="n">
        <f aca="false">COUNTIF(AB5:AD5, "+")/COUNTA($AB$2:$AD$2)</f>
        <v>0</v>
      </c>
      <c r="AF5" s="40"/>
      <c r="AG5" s="40"/>
      <c r="AH5" s="40"/>
      <c r="AI5" s="40" t="n">
        <f aca="false">COUNTIF(AF5:AG5, "+")/COUNTA($AF$2:$AG$2)</f>
        <v>0</v>
      </c>
      <c r="AJ5" s="40"/>
      <c r="AK5" s="40" t="n">
        <f aca="false">COUNTIF(AJ5, "+")/COUNTA($AJ$2)</f>
        <v>0</v>
      </c>
      <c r="AL5" s="40"/>
      <c r="AM5" s="40"/>
      <c r="AN5" s="42" t="n">
        <f aca="false">L5+O5+S5+W5+AA5+AE5+AI5+B5+C5+D5+E5+AK5+AL5+AM5</f>
        <v>0</v>
      </c>
      <c r="AMJ5" s="0"/>
    </row>
    <row r="6" s="13" customFormat="true" ht="17.35" hidden="false" customHeight="false" outlineLevel="0" collapsed="false">
      <c r="A6" s="1" t="s">
        <v>27</v>
      </c>
      <c r="B6" s="2" t="n">
        <v>1</v>
      </c>
      <c r="C6" s="2"/>
      <c r="D6" s="2"/>
      <c r="E6" s="2"/>
      <c r="F6" s="13" t="s">
        <v>29</v>
      </c>
      <c r="G6" s="13" t="s">
        <v>29</v>
      </c>
      <c r="H6" s="13" t="s">
        <v>29</v>
      </c>
      <c r="I6" s="13" t="s">
        <v>29</v>
      </c>
      <c r="J6" s="13" t="s">
        <v>29</v>
      </c>
      <c r="K6" s="13" t="s">
        <v>29</v>
      </c>
      <c r="L6" s="15" t="n">
        <v>1</v>
      </c>
      <c r="M6" s="13" t="s">
        <v>29</v>
      </c>
      <c r="N6" s="13" t="s">
        <v>29</v>
      </c>
      <c r="O6" s="15" t="n">
        <v>1</v>
      </c>
      <c r="P6" s="29" t="s">
        <v>29</v>
      </c>
      <c r="Q6" s="29" t="s">
        <v>29</v>
      </c>
      <c r="R6" s="29" t="s">
        <v>29</v>
      </c>
      <c r="S6" s="15" t="n">
        <v>1</v>
      </c>
      <c r="T6" s="29"/>
      <c r="U6" s="29"/>
      <c r="V6" s="29"/>
      <c r="W6" s="15" t="n">
        <f aca="false">COUNTIF(T6:V6, "+")/COUNTA($T$2:$V$2)</f>
        <v>0</v>
      </c>
      <c r="X6" s="29"/>
      <c r="Y6" s="29"/>
      <c r="Z6" s="29"/>
      <c r="AA6" s="15" t="n">
        <f aca="false">COUNTIF(X6:Z6, "+")/COUNTA($X$2:$Z$2)</f>
        <v>0</v>
      </c>
      <c r="AB6" s="15"/>
      <c r="AC6" s="15"/>
      <c r="AD6" s="15"/>
      <c r="AE6" s="15" t="n">
        <f aca="false">COUNTIF(AB6:AD6, "+")/COUNTA($AB$2:$AD$2)</f>
        <v>0</v>
      </c>
      <c r="AF6" s="15"/>
      <c r="AG6" s="15"/>
      <c r="AH6" s="15"/>
      <c r="AI6" s="15" t="n">
        <f aca="false">COUNTIF(AF6:AG6, "+")/COUNTA($AF$2:$AG$2)</f>
        <v>0</v>
      </c>
      <c r="AJ6" s="15"/>
      <c r="AK6" s="15" t="n">
        <f aca="false">COUNTIF(AJ6, "+")/COUNTA($AJ$2)</f>
        <v>0</v>
      </c>
      <c r="AL6" s="15"/>
      <c r="AM6" s="15"/>
      <c r="AN6" s="16" t="n">
        <f aca="false">L6+O6+S6+W6+AA6+AE6+AI6+B6+C6+D6+E6+AK6+AL6+AM6</f>
        <v>4</v>
      </c>
      <c r="AMJ6" s="0"/>
    </row>
    <row r="7" s="13" customFormat="true" ht="17.35" hidden="false" customHeight="false" outlineLevel="0" collapsed="false">
      <c r="A7" s="1" t="s">
        <v>28</v>
      </c>
      <c r="B7" s="12"/>
      <c r="C7" s="12"/>
      <c r="D7" s="12"/>
      <c r="E7" s="12"/>
      <c r="F7" s="13" t="s">
        <v>29</v>
      </c>
      <c r="G7" s="13" t="s">
        <v>29</v>
      </c>
      <c r="H7" s="13" t="s">
        <v>29</v>
      </c>
      <c r="I7" s="13" t="s">
        <v>29</v>
      </c>
      <c r="J7" s="13" t="s">
        <v>29</v>
      </c>
      <c r="K7" s="13" t="s">
        <v>29</v>
      </c>
      <c r="L7" s="14" t="n">
        <f aca="false">COUNTIF(F7:K7, "+")/COUNTA($F$2:$K$2)</f>
        <v>1</v>
      </c>
      <c r="M7" s="13" t="s">
        <v>29</v>
      </c>
      <c r="N7" s="13" t="s">
        <v>29</v>
      </c>
      <c r="O7" s="14" t="n">
        <f aca="false">COUNTIF(M7:N7, "+")/COUNTA($M$2:$N$2)</f>
        <v>1</v>
      </c>
      <c r="P7" s="13" t="s">
        <v>29</v>
      </c>
      <c r="Q7" s="13" t="s">
        <v>76</v>
      </c>
      <c r="R7" s="13" t="s">
        <v>29</v>
      </c>
      <c r="S7" s="14" t="n">
        <f aca="false">COUNTIF(P7:R7, "+")/COUNTA($P$2:$R$2)</f>
        <v>0.666666666666667</v>
      </c>
      <c r="T7" s="29" t="s">
        <v>29</v>
      </c>
      <c r="U7" s="29" t="s">
        <v>29</v>
      </c>
      <c r="V7" s="29" t="s">
        <v>29</v>
      </c>
      <c r="W7" s="14" t="n">
        <f aca="false">COUNTIF(T7:V7, "+")/COUNTA($T$2:$V$2)</f>
        <v>1</v>
      </c>
      <c r="X7" s="29" t="s">
        <v>29</v>
      </c>
      <c r="Y7" s="29" t="s">
        <v>29</v>
      </c>
      <c r="Z7" s="29" t="s">
        <v>29</v>
      </c>
      <c r="AA7" s="14" t="n">
        <f aca="false">COUNTIF(X7:Z7, "+")/COUNTA($X$2:$Z$2)</f>
        <v>1</v>
      </c>
      <c r="AB7" s="29" t="s">
        <v>29</v>
      </c>
      <c r="AC7" s="29" t="s">
        <v>29</v>
      </c>
      <c r="AD7" s="29" t="s">
        <v>29</v>
      </c>
      <c r="AE7" s="14" t="n">
        <f aca="false">COUNTIF(AB7:AD7, "+")/COUNTA($AB$2:$AD$2)</f>
        <v>1</v>
      </c>
      <c r="AF7" s="15"/>
      <c r="AG7" s="15"/>
      <c r="AH7" s="15"/>
      <c r="AI7" s="14" t="n">
        <f aca="false">COUNTIF(AF7:AG7, "+")/COUNTA($AF$2:$AG$2)</f>
        <v>0</v>
      </c>
      <c r="AJ7" s="29" t="s">
        <v>29</v>
      </c>
      <c r="AK7" s="14" t="n">
        <f aca="false">COUNTIF(AJ7, "+")/COUNTA($AJ$2)</f>
        <v>1</v>
      </c>
      <c r="AL7" s="30" t="n">
        <v>2.5</v>
      </c>
      <c r="AM7" s="30"/>
      <c r="AN7" s="31" t="n">
        <f aca="false">L7+O7+S7+W7+AA7+AE7+AI7+B7+C7+D7+E7+AK7+AL7+AM7</f>
        <v>9.16666666666667</v>
      </c>
      <c r="AMJ7" s="0"/>
    </row>
    <row r="8" s="13" customFormat="true" ht="17.35" hidden="false" customHeight="false" outlineLevel="0" collapsed="false">
      <c r="A8" s="38" t="s">
        <v>30</v>
      </c>
      <c r="B8" s="12"/>
      <c r="C8" s="12"/>
      <c r="D8" s="12"/>
      <c r="E8" s="12"/>
      <c r="F8" s="39"/>
      <c r="G8" s="39"/>
      <c r="H8" s="39"/>
      <c r="I8" s="39"/>
      <c r="J8" s="39"/>
      <c r="K8" s="39"/>
      <c r="L8" s="40" t="n">
        <f aca="false">COUNTIF(F8:K8, "+")/COUNTA($F$2:$K$2)</f>
        <v>0</v>
      </c>
      <c r="M8" s="39"/>
      <c r="N8" s="39"/>
      <c r="O8" s="40" t="n">
        <f aca="false">COUNTIF(M8:N8, "+")/COUNTA($M$2:$N$2)</f>
        <v>0</v>
      </c>
      <c r="P8" s="39"/>
      <c r="Q8" s="39"/>
      <c r="R8" s="39"/>
      <c r="S8" s="40" t="n">
        <f aca="false">COUNTIF(P8:R8, "+")/COUNTA($P$2:$R$2)</f>
        <v>0</v>
      </c>
      <c r="T8" s="41"/>
      <c r="U8" s="41"/>
      <c r="V8" s="41"/>
      <c r="W8" s="40" t="n">
        <f aca="false">COUNTIF(T8:V8, "+")/COUNTA($T$2:$V$2)</f>
        <v>0</v>
      </c>
      <c r="X8" s="41"/>
      <c r="Y8" s="41"/>
      <c r="Z8" s="41"/>
      <c r="AA8" s="40" t="n">
        <f aca="false">COUNTIF(X8:Z8, "+")/COUNTA($X$2:$Z$2)</f>
        <v>0</v>
      </c>
      <c r="AB8" s="40"/>
      <c r="AC8" s="40"/>
      <c r="AD8" s="40"/>
      <c r="AE8" s="40" t="n">
        <f aca="false">COUNTIF(AB8:AD8, "+")/COUNTA($AB$2:$AD$2)</f>
        <v>0</v>
      </c>
      <c r="AF8" s="40"/>
      <c r="AG8" s="40"/>
      <c r="AH8" s="40"/>
      <c r="AI8" s="40" t="n">
        <f aca="false">COUNTIF(AF8:AG8, "+")/COUNTA($AF$2:$AG$2)</f>
        <v>0</v>
      </c>
      <c r="AJ8" s="40"/>
      <c r="AK8" s="40" t="n">
        <f aca="false">COUNTIF(AJ8, "+")/COUNTA($AJ$2)</f>
        <v>0</v>
      </c>
      <c r="AL8" s="40"/>
      <c r="AM8" s="40"/>
      <c r="AN8" s="42" t="n">
        <f aca="false">L8+O8+S8+W8+AA8+AE8+AI8+B8+C8+D8+E8+AK8+AL8+AM8</f>
        <v>0</v>
      </c>
      <c r="AMJ8" s="0"/>
    </row>
    <row r="9" s="13" customFormat="true" ht="17.35" hidden="false" customHeight="false" outlineLevel="0" collapsed="false">
      <c r="A9" s="1" t="s">
        <v>31</v>
      </c>
      <c r="B9" s="12"/>
      <c r="C9" s="12"/>
      <c r="D9" s="12"/>
      <c r="E9" s="12"/>
      <c r="F9" s="13" t="s">
        <v>29</v>
      </c>
      <c r="G9" s="13" t="s">
        <v>29</v>
      </c>
      <c r="H9" s="13" t="s">
        <v>29</v>
      </c>
      <c r="I9" s="13" t="s">
        <v>29</v>
      </c>
      <c r="J9" s="13" t="s">
        <v>29</v>
      </c>
      <c r="K9" s="13" t="s">
        <v>29</v>
      </c>
      <c r="L9" s="14" t="n">
        <f aca="false">COUNTIF(F9:K9, "+")/COUNTA($F$2:$K$2)</f>
        <v>1</v>
      </c>
      <c r="O9" s="14" t="n">
        <f aca="false">COUNTIF(M9:N9, "+")/COUNTA($M$2:$N$2)</f>
        <v>0</v>
      </c>
      <c r="P9" s="13" t="s">
        <v>29</v>
      </c>
      <c r="Q9" s="13" t="s">
        <v>29</v>
      </c>
      <c r="R9" s="13" t="s">
        <v>29</v>
      </c>
      <c r="S9" s="14" t="n">
        <f aca="false">COUNTIF(P9:R9, "+")/COUNTA($P$2:$R$2)</f>
        <v>1</v>
      </c>
      <c r="T9" s="29" t="s">
        <v>29</v>
      </c>
      <c r="U9" s="29" t="s">
        <v>29</v>
      </c>
      <c r="V9" s="29" t="s">
        <v>29</v>
      </c>
      <c r="W9" s="14" t="n">
        <f aca="false">COUNTIF(T9:V9, "+")/COUNTA($T$2:$V$2)</f>
        <v>1</v>
      </c>
      <c r="X9" s="29"/>
      <c r="Y9" s="29"/>
      <c r="Z9" s="29"/>
      <c r="AA9" s="14" t="n">
        <f aca="false">COUNTIF(X9:Z9, "+")/COUNTA($X$2:$Z$2)</f>
        <v>0</v>
      </c>
      <c r="AB9" s="15"/>
      <c r="AC9" s="15"/>
      <c r="AD9" s="15"/>
      <c r="AE9" s="14" t="n">
        <f aca="false">COUNTIF(AB9:AD9, "+")/COUNTA($AB$2:$AD$2)</f>
        <v>0</v>
      </c>
      <c r="AF9" s="15" t="s">
        <v>29</v>
      </c>
      <c r="AG9" s="15" t="s">
        <v>29</v>
      </c>
      <c r="AH9" s="15"/>
      <c r="AI9" s="14" t="n">
        <f aca="false">COUNTIF(AF9:AG9, "+")/COUNTA($AF$2:$AG$2)</f>
        <v>1</v>
      </c>
      <c r="AJ9" s="15"/>
      <c r="AK9" s="14" t="n">
        <f aca="false">COUNTIF(AJ9, "+")/COUNTA($AJ$2)</f>
        <v>0</v>
      </c>
      <c r="AL9" s="30" t="n">
        <v>1</v>
      </c>
      <c r="AM9" s="30" t="n">
        <v>0.25</v>
      </c>
      <c r="AN9" s="31" t="n">
        <f aca="false">L9+O9+S9+W9+AA9+AE9+AI9+B9+C9+D9+E9+AK9+AL9+AM9</f>
        <v>5.25</v>
      </c>
      <c r="AMJ9" s="0"/>
    </row>
    <row r="10" s="13" customFormat="true" ht="17.35" hidden="false" customHeight="false" outlineLevel="0" collapsed="false">
      <c r="A10" s="1" t="s">
        <v>32</v>
      </c>
      <c r="B10" s="12"/>
      <c r="C10" s="12"/>
      <c r="D10" s="12"/>
      <c r="E10" s="12"/>
      <c r="F10" s="13" t="s">
        <v>29</v>
      </c>
      <c r="G10" s="13" t="s">
        <v>29</v>
      </c>
      <c r="H10" s="13" t="s">
        <v>29</v>
      </c>
      <c r="I10" s="13" t="s">
        <v>29</v>
      </c>
      <c r="J10" s="13" t="s">
        <v>29</v>
      </c>
      <c r="K10" s="13" t="s">
        <v>29</v>
      </c>
      <c r="L10" s="14" t="n">
        <f aca="false">COUNTIF(F10:K10, "+")/COUNTA($F$2:$K$2)</f>
        <v>1</v>
      </c>
      <c r="M10" s="13" t="s">
        <v>29</v>
      </c>
      <c r="N10" s="13" t="s">
        <v>76</v>
      </c>
      <c r="O10" s="14" t="n">
        <f aca="false">COUNTIF(M10:N10, "+")/COUNTA($M$2:$N$2)</f>
        <v>0.5</v>
      </c>
      <c r="Q10" s="13" t="s">
        <v>29</v>
      </c>
      <c r="R10" s="13" t="s">
        <v>29</v>
      </c>
      <c r="S10" s="14" t="n">
        <f aca="false">COUNTIF(P10:R10, "+")/COUNTA($P$2:$R$2)</f>
        <v>0.666666666666667</v>
      </c>
      <c r="T10" s="29" t="s">
        <v>29</v>
      </c>
      <c r="U10" s="29"/>
      <c r="V10" s="29"/>
      <c r="W10" s="14" t="n">
        <f aca="false">COUNTIF(T10:V10, "+")/COUNTA($T$2:$V$2)</f>
        <v>0.333333333333333</v>
      </c>
      <c r="X10" s="29"/>
      <c r="Y10" s="29"/>
      <c r="Z10" s="29"/>
      <c r="AA10" s="14" t="n">
        <f aca="false">COUNTIF(X10:Z10, "+")/COUNTA($X$2:$Z$2)</f>
        <v>0</v>
      </c>
      <c r="AB10" s="15"/>
      <c r="AC10" s="15"/>
      <c r="AD10" s="15"/>
      <c r="AE10" s="14" t="n">
        <f aca="false">COUNTIF(AB10:AD10, "+")/COUNTA($AB$2:$AD$2)</f>
        <v>0</v>
      </c>
      <c r="AF10" s="15" t="s">
        <v>29</v>
      </c>
      <c r="AG10" s="15"/>
      <c r="AH10" s="15"/>
      <c r="AI10" s="14" t="n">
        <f aca="false">COUNTIF(AF10:AG10, "+")/COUNTA($AF$2:$AG$2)</f>
        <v>0.5</v>
      </c>
      <c r="AJ10" s="15" t="s">
        <v>29</v>
      </c>
      <c r="AK10" s="14" t="n">
        <f aca="false">COUNTIF(AJ10, "+")/COUNTA($AJ$2)</f>
        <v>1</v>
      </c>
      <c r="AL10" s="30" t="n">
        <v>3</v>
      </c>
      <c r="AM10" s="30" t="n">
        <v>0.25</v>
      </c>
      <c r="AN10" s="31" t="n">
        <f aca="false">L10+O10+S10+W10+AA10+AE10+AI10+B10+C10+D10+E10+AK10+AL10+AM10</f>
        <v>7.25</v>
      </c>
      <c r="AMJ10" s="0"/>
    </row>
    <row r="11" s="13" customFormat="true" ht="17.35" hidden="false" customHeight="false" outlineLevel="0" collapsed="false">
      <c r="A11" s="38" t="s">
        <v>34</v>
      </c>
      <c r="B11" s="12"/>
      <c r="C11" s="12"/>
      <c r="D11" s="12"/>
      <c r="E11" s="12"/>
      <c r="F11" s="39"/>
      <c r="G11" s="39"/>
      <c r="H11" s="39"/>
      <c r="I11" s="39"/>
      <c r="J11" s="39"/>
      <c r="K11" s="39"/>
      <c r="L11" s="40" t="n">
        <f aca="false">COUNTIF(F11:K11, "+")/COUNTA($F$2:$K$2)</f>
        <v>0</v>
      </c>
      <c r="M11" s="39"/>
      <c r="N11" s="39"/>
      <c r="O11" s="40" t="n">
        <f aca="false">COUNTIF(M11:N11, "+")/COUNTA($M$2:$N$2)</f>
        <v>0</v>
      </c>
      <c r="P11" s="39"/>
      <c r="Q11" s="39"/>
      <c r="R11" s="39"/>
      <c r="S11" s="40" t="n">
        <f aca="false">COUNTIF(P11:R11, "+")/COUNTA($P$2:$R$2)</f>
        <v>0</v>
      </c>
      <c r="T11" s="41"/>
      <c r="U11" s="41"/>
      <c r="V11" s="41"/>
      <c r="W11" s="40" t="n">
        <f aca="false">COUNTIF(T11:V11, "+")/COUNTA($T$2:$V$2)</f>
        <v>0</v>
      </c>
      <c r="X11" s="41"/>
      <c r="Y11" s="41"/>
      <c r="Z11" s="41"/>
      <c r="AA11" s="40" t="n">
        <f aca="false">COUNTIF(X11:Z11, "+")/COUNTA($X$2:$Z$2)</f>
        <v>0</v>
      </c>
      <c r="AB11" s="40"/>
      <c r="AC11" s="40"/>
      <c r="AD11" s="40"/>
      <c r="AE11" s="40" t="n">
        <f aca="false">COUNTIF(AB11:AD11, "+")/COUNTA($AB$2:$AD$2)</f>
        <v>0</v>
      </c>
      <c r="AF11" s="40"/>
      <c r="AG11" s="40"/>
      <c r="AH11" s="40"/>
      <c r="AI11" s="40" t="n">
        <f aca="false">COUNTIF(AF11:AG11, "+")/COUNTA($AF$2:$AG$2)</f>
        <v>0</v>
      </c>
      <c r="AJ11" s="40"/>
      <c r="AK11" s="40" t="n">
        <f aca="false">COUNTIF(AJ11, "+")/COUNTA($AJ$2)</f>
        <v>0</v>
      </c>
      <c r="AL11" s="40"/>
      <c r="AM11" s="40"/>
      <c r="AN11" s="42" t="n">
        <f aca="false">L11+O11+S11+W11+AA11+AE11+AI11+B11+C11+D11+E11+AK11+AL11+AM11</f>
        <v>0</v>
      </c>
      <c r="AMJ11" s="0"/>
    </row>
    <row r="12" s="13" customFormat="true" ht="17.35" hidden="false" customHeight="false" outlineLevel="0" collapsed="false">
      <c r="A12" s="1" t="s">
        <v>35</v>
      </c>
      <c r="B12" s="12"/>
      <c r="C12" s="12"/>
      <c r="D12" s="12"/>
      <c r="E12" s="12"/>
      <c r="F12" s="13" t="s">
        <v>29</v>
      </c>
      <c r="G12" s="13" t="s">
        <v>29</v>
      </c>
      <c r="H12" s="13" t="s">
        <v>29</v>
      </c>
      <c r="I12" s="13" t="s">
        <v>29</v>
      </c>
      <c r="J12" s="13" t="s">
        <v>29</v>
      </c>
      <c r="K12" s="13" t="s">
        <v>29</v>
      </c>
      <c r="L12" s="14" t="n">
        <f aca="false">COUNTIF(F12:K12, "+")/COUNTA($F$2:$K$2)</f>
        <v>1</v>
      </c>
      <c r="O12" s="14" t="n">
        <f aca="false">COUNTIF(M12:N12, "+")/COUNTA($M$2:$N$2)</f>
        <v>0</v>
      </c>
      <c r="S12" s="14" t="n">
        <f aca="false">COUNTIF(P12:R12, "+")/COUNTA($P$2:$R$2)</f>
        <v>0</v>
      </c>
      <c r="T12" s="29"/>
      <c r="U12" s="29"/>
      <c r="V12" s="29"/>
      <c r="W12" s="14" t="n">
        <f aca="false">COUNTIF(T12:V12, "+")/COUNTA($T$2:$V$2)</f>
        <v>0</v>
      </c>
      <c r="X12" s="29"/>
      <c r="Y12" s="29"/>
      <c r="Z12" s="29"/>
      <c r="AA12" s="14" t="n">
        <f aca="false">COUNTIF(X12:Z12, "+")/COUNTA($X$2:$Z$2)</f>
        <v>0</v>
      </c>
      <c r="AB12" s="15" t="s">
        <v>29</v>
      </c>
      <c r="AC12" s="15" t="s">
        <v>29</v>
      </c>
      <c r="AD12" s="15" t="s">
        <v>29</v>
      </c>
      <c r="AE12" s="14" t="n">
        <f aca="false">COUNTIF(AB12:AD12, "+")/COUNTA($AB$2:$AD$2)</f>
        <v>1</v>
      </c>
      <c r="AF12" s="15"/>
      <c r="AG12" s="15"/>
      <c r="AH12" s="15"/>
      <c r="AI12" s="14" t="n">
        <f aca="false">COUNTIF(AF12:AG12, "+")/COUNTA($AF$2:$AG$2)</f>
        <v>0</v>
      </c>
      <c r="AJ12" s="15" t="s">
        <v>29</v>
      </c>
      <c r="AK12" s="14" t="n">
        <f aca="false">COUNTIF(AJ12, "+")/COUNTA($AJ$2)</f>
        <v>1</v>
      </c>
      <c r="AL12" s="30" t="n">
        <v>3.5</v>
      </c>
      <c r="AM12" s="30"/>
      <c r="AN12" s="31" t="n">
        <f aca="false">L12+O12+S12+W12+AA12+AE12+AI12+B12+C12+D12+E12+AK12+AL12+AM12</f>
        <v>6.5</v>
      </c>
      <c r="AMJ12" s="0"/>
    </row>
    <row r="13" s="13" customFormat="true" ht="17.35" hidden="false" customHeight="false" outlineLevel="0" collapsed="false">
      <c r="A13" s="38" t="s">
        <v>36</v>
      </c>
      <c r="B13" s="12"/>
      <c r="C13" s="12"/>
      <c r="D13" s="12"/>
      <c r="E13" s="12"/>
      <c r="F13" s="39"/>
      <c r="G13" s="39"/>
      <c r="H13" s="39"/>
      <c r="I13" s="39"/>
      <c r="J13" s="39"/>
      <c r="K13" s="39"/>
      <c r="L13" s="40" t="n">
        <f aca="false">COUNTIF(F13:K13, "+")/COUNTA($F$2:$K$2)</f>
        <v>0</v>
      </c>
      <c r="M13" s="39"/>
      <c r="N13" s="39"/>
      <c r="O13" s="40" t="n">
        <f aca="false">COUNTIF(M13:N13, "+")/COUNTA($M$2:$N$2)</f>
        <v>0</v>
      </c>
      <c r="P13" s="39"/>
      <c r="Q13" s="39"/>
      <c r="R13" s="39"/>
      <c r="S13" s="40" t="n">
        <f aca="false">COUNTIF(P13:R13, "+")/COUNTA($P$2:$R$2)</f>
        <v>0</v>
      </c>
      <c r="T13" s="41"/>
      <c r="U13" s="41"/>
      <c r="V13" s="41"/>
      <c r="W13" s="40" t="n">
        <f aca="false">COUNTIF(T13:V13, "+")/COUNTA($T$2:$V$2)</f>
        <v>0</v>
      </c>
      <c r="X13" s="41"/>
      <c r="Y13" s="41"/>
      <c r="Z13" s="41"/>
      <c r="AA13" s="40" t="n">
        <f aca="false">COUNTIF(X13:Z13, "+")/COUNTA($X$2:$Z$2)</f>
        <v>0</v>
      </c>
      <c r="AB13" s="43"/>
      <c r="AC13" s="43"/>
      <c r="AD13" s="43"/>
      <c r="AE13" s="40" t="n">
        <f aca="false">COUNTIF(AB13:AD13, "+")/COUNTA($AB$2:$AD$2)</f>
        <v>0</v>
      </c>
      <c r="AF13" s="40"/>
      <c r="AG13" s="40"/>
      <c r="AH13" s="40"/>
      <c r="AI13" s="40" t="n">
        <f aca="false">COUNTIF(AF13:AG13, "+")/COUNTA($AF$2:$AG$2)</f>
        <v>0</v>
      </c>
      <c r="AJ13" s="43"/>
      <c r="AK13" s="40" t="n">
        <f aca="false">COUNTIF(AJ13, "+")/COUNTA($AJ$2)</f>
        <v>0</v>
      </c>
      <c r="AL13" s="40"/>
      <c r="AM13" s="40"/>
      <c r="AN13" s="42" t="n">
        <f aca="false">L13+O13+S13+W13+AA13+AE13+AI13+B13+C13+D13+E13+AK13+AL13+AM13</f>
        <v>0</v>
      </c>
      <c r="AMJ13" s="0"/>
    </row>
    <row r="14" s="13" customFormat="true" ht="17.35" hidden="false" customHeight="false" outlineLevel="0" collapsed="false">
      <c r="A14" s="38" t="s">
        <v>37</v>
      </c>
      <c r="B14" s="12"/>
      <c r="C14" s="12"/>
      <c r="D14" s="12"/>
      <c r="E14" s="12"/>
      <c r="F14" s="39"/>
      <c r="G14" s="39"/>
      <c r="H14" s="39"/>
      <c r="I14" s="39"/>
      <c r="J14" s="39"/>
      <c r="K14" s="39"/>
      <c r="L14" s="40" t="n">
        <f aca="false">COUNTIF(F14:K14, "+")/COUNTA($F$2:$K$2)</f>
        <v>0</v>
      </c>
      <c r="M14" s="39"/>
      <c r="N14" s="39"/>
      <c r="O14" s="40" t="n">
        <f aca="false">COUNTIF(M14:N14, "+")/COUNTA($M$2:$N$2)</f>
        <v>0</v>
      </c>
      <c r="P14" s="39"/>
      <c r="Q14" s="39"/>
      <c r="R14" s="39"/>
      <c r="S14" s="40" t="n">
        <f aca="false">COUNTIF(P14:R14, "+")/COUNTA($P$2:$R$2)</f>
        <v>0</v>
      </c>
      <c r="T14" s="41"/>
      <c r="U14" s="41"/>
      <c r="V14" s="41"/>
      <c r="W14" s="40" t="n">
        <f aca="false">COUNTIF(T14:V14, "+")/COUNTA($T$2:$V$2)</f>
        <v>0</v>
      </c>
      <c r="X14" s="41"/>
      <c r="Y14" s="41"/>
      <c r="Z14" s="41"/>
      <c r="AA14" s="40" t="n">
        <f aca="false">COUNTIF(X14:Z14, "+")/COUNTA($X$2:$Z$2)</f>
        <v>0</v>
      </c>
      <c r="AB14" s="40"/>
      <c r="AC14" s="40"/>
      <c r="AD14" s="40"/>
      <c r="AE14" s="40" t="n">
        <f aca="false">COUNTIF(AB14:AD14, "+")/COUNTA($AB$2:$AD$2)</f>
        <v>0</v>
      </c>
      <c r="AF14" s="40"/>
      <c r="AG14" s="40"/>
      <c r="AH14" s="40"/>
      <c r="AI14" s="40" t="n">
        <f aca="false">COUNTIF(AF14:AG14, "+")/COUNTA($AF$2:$AG$2)</f>
        <v>0</v>
      </c>
      <c r="AJ14" s="40"/>
      <c r="AK14" s="40" t="n">
        <f aca="false">COUNTIF(AJ14, "+")/COUNTA($AJ$2)</f>
        <v>0</v>
      </c>
      <c r="AL14" s="40"/>
      <c r="AM14" s="40"/>
      <c r="AN14" s="42" t="n">
        <f aca="false">L14+O14+S14+W14+AA14+AE14+AI14+B14+C14+D14+E14+AK14+AL14+AM14</f>
        <v>0</v>
      </c>
      <c r="AMJ14" s="0"/>
    </row>
    <row r="15" s="13" customFormat="true" ht="17.35" hidden="false" customHeight="false" outlineLevel="0" collapsed="false">
      <c r="A15" s="32" t="s">
        <v>38</v>
      </c>
      <c r="B15" s="33"/>
      <c r="C15" s="33"/>
      <c r="D15" s="33"/>
      <c r="E15" s="33"/>
      <c r="F15" s="34" t="s">
        <v>29</v>
      </c>
      <c r="G15" s="34" t="s">
        <v>29</v>
      </c>
      <c r="H15" s="34" t="s">
        <v>29</v>
      </c>
      <c r="I15" s="34" t="s">
        <v>29</v>
      </c>
      <c r="J15" s="34" t="s">
        <v>29</v>
      </c>
      <c r="K15" s="34" t="s">
        <v>29</v>
      </c>
      <c r="L15" s="35" t="n">
        <f aca="false">COUNTIF(F15:K15, "+")/COUNTA($F$2:$K$2)</f>
        <v>1</v>
      </c>
      <c r="M15" s="34" t="s">
        <v>29</v>
      </c>
      <c r="N15" s="34" t="s">
        <v>29</v>
      </c>
      <c r="O15" s="35" t="n">
        <f aca="false">COUNTIF(M15:N15, "+")/COUNTA($M$2:$N$2)</f>
        <v>1</v>
      </c>
      <c r="P15" s="34" t="s">
        <v>29</v>
      </c>
      <c r="Q15" s="34" t="s">
        <v>29</v>
      </c>
      <c r="R15" s="34" t="s">
        <v>29</v>
      </c>
      <c r="S15" s="35" t="n">
        <f aca="false">COUNTIF(P15:R15, "+")/COUNTA($P$2:$R$2)</f>
        <v>1</v>
      </c>
      <c r="T15" s="34" t="s">
        <v>29</v>
      </c>
      <c r="U15" s="34" t="s">
        <v>29</v>
      </c>
      <c r="V15" s="34" t="s">
        <v>29</v>
      </c>
      <c r="W15" s="35" t="n">
        <f aca="false">COUNTIF(T15:V15, "+")/COUNTA($T$2:$V$2)</f>
        <v>1</v>
      </c>
      <c r="X15" s="34" t="s">
        <v>29</v>
      </c>
      <c r="Y15" s="34" t="s">
        <v>29</v>
      </c>
      <c r="Z15" s="34" t="s">
        <v>29</v>
      </c>
      <c r="AA15" s="35" t="n">
        <f aca="false">COUNTIF(X15:Z15, "+")/COUNTA($X$2:$Z$2)</f>
        <v>1</v>
      </c>
      <c r="AB15" s="34" t="s">
        <v>29</v>
      </c>
      <c r="AC15" s="34" t="s">
        <v>29</v>
      </c>
      <c r="AD15" s="34" t="s">
        <v>29</v>
      </c>
      <c r="AE15" s="35" t="n">
        <f aca="false">COUNTIF(AB15:AD15, "+")/COUNTA($AB$2:$AD$2)</f>
        <v>1</v>
      </c>
      <c r="AF15" s="34" t="s">
        <v>29</v>
      </c>
      <c r="AG15" s="34" t="s">
        <v>29</v>
      </c>
      <c r="AH15" s="35"/>
      <c r="AI15" s="35" t="n">
        <f aca="false">COUNTIF(AF15:AG15, "+")/COUNTA($AF$2:$AG$2)</f>
        <v>1</v>
      </c>
      <c r="AJ15" s="34" t="s">
        <v>29</v>
      </c>
      <c r="AK15" s="35" t="n">
        <f aca="false">COUNTIF(AJ15, "+")/COUNTA($AJ$2)</f>
        <v>1</v>
      </c>
      <c r="AL15" s="35" t="n">
        <v>6</v>
      </c>
      <c r="AM15" s="35" t="n">
        <v>0.25</v>
      </c>
      <c r="AN15" s="37" t="n">
        <f aca="false">L15+O15+S15+W15+AA15+AE15+AI15+B15+C15+D15+E15+AK15+AL15+AM15</f>
        <v>14.25</v>
      </c>
      <c r="AMJ15" s="0"/>
    </row>
    <row r="16" s="13" customFormat="true" ht="17.35" hidden="false" customHeight="false" outlineLevel="0" collapsed="false">
      <c r="A16" s="38" t="s">
        <v>39</v>
      </c>
      <c r="B16" s="12"/>
      <c r="C16" s="12"/>
      <c r="D16" s="12"/>
      <c r="E16" s="12"/>
      <c r="F16" s="39"/>
      <c r="G16" s="39"/>
      <c r="H16" s="39"/>
      <c r="I16" s="39"/>
      <c r="J16" s="39"/>
      <c r="K16" s="39"/>
      <c r="L16" s="40" t="n">
        <f aca="false">COUNTIF(F16:K16, "+")/COUNTA($F$2:$K$2)</f>
        <v>0</v>
      </c>
      <c r="M16" s="39"/>
      <c r="N16" s="39"/>
      <c r="O16" s="40" t="n">
        <f aca="false">COUNTIF(M16:N16, "+")/COUNTA($M$2:$N$2)</f>
        <v>0</v>
      </c>
      <c r="P16" s="39"/>
      <c r="Q16" s="39"/>
      <c r="R16" s="39"/>
      <c r="S16" s="40" t="n">
        <f aca="false">COUNTIF(P16:R16, "+")/COUNTA($P$2:$R$2)</f>
        <v>0</v>
      </c>
      <c r="T16" s="41"/>
      <c r="U16" s="41"/>
      <c r="V16" s="41"/>
      <c r="W16" s="40" t="n">
        <f aca="false">COUNTIF(T16:V16, "+")/COUNTA($T$2:$V$2)</f>
        <v>0</v>
      </c>
      <c r="X16" s="41"/>
      <c r="Y16" s="41"/>
      <c r="Z16" s="41"/>
      <c r="AA16" s="40" t="n">
        <f aca="false">COUNTIF(X16:Z16, "+")/COUNTA($X$2:$Z$2)</f>
        <v>0</v>
      </c>
      <c r="AB16" s="40"/>
      <c r="AC16" s="40"/>
      <c r="AD16" s="40"/>
      <c r="AE16" s="40" t="n">
        <f aca="false">COUNTIF(AB16:AD16, "+")/COUNTA($AB$2:$AD$2)</f>
        <v>0</v>
      </c>
      <c r="AF16" s="40"/>
      <c r="AG16" s="40"/>
      <c r="AH16" s="40"/>
      <c r="AI16" s="40" t="n">
        <f aca="false">COUNTIF(AF16:AG16, "+")/COUNTA($AF$2:$AG$2)</f>
        <v>0</v>
      </c>
      <c r="AJ16" s="40"/>
      <c r="AK16" s="40" t="n">
        <f aca="false">COUNTIF(AJ16, "+")/COUNTA($AJ$2)</f>
        <v>0</v>
      </c>
      <c r="AL16" s="40"/>
      <c r="AM16" s="40"/>
      <c r="AN16" s="42" t="n">
        <f aca="false">L16+O16+S16+W16+AA16+AE16+AI16+B16+C16+D16+E16+AK16+AL16+AM16</f>
        <v>0</v>
      </c>
      <c r="AMJ16" s="0"/>
    </row>
    <row r="17" s="13" customFormat="true" ht="17.35" hidden="false" customHeight="false" outlineLevel="0" collapsed="false">
      <c r="A17" s="1" t="s">
        <v>40</v>
      </c>
      <c r="B17" s="12"/>
      <c r="C17" s="12"/>
      <c r="D17" s="12"/>
      <c r="E17" s="12"/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4" t="n">
        <f aca="false">COUNTIF(F17:K17, "+")/COUNTA($F$2:$K$2)</f>
        <v>1</v>
      </c>
      <c r="M17" s="13" t="s">
        <v>29</v>
      </c>
      <c r="N17" s="13" t="s">
        <v>77</v>
      </c>
      <c r="O17" s="14" t="n">
        <f aca="false">COUNTIF(M17:N17, "+")/COUNTA($M$2:$N$2)</f>
        <v>0.5</v>
      </c>
      <c r="P17" s="13" t="s">
        <v>29</v>
      </c>
      <c r="Q17" s="13" t="s">
        <v>29</v>
      </c>
      <c r="R17" s="13" t="s">
        <v>29</v>
      </c>
      <c r="S17" s="14" t="n">
        <f aca="false">COUNTIF(P17:R17, "+")/COUNTA($P$2:$R$2)</f>
        <v>1</v>
      </c>
      <c r="T17" s="29" t="s">
        <v>29</v>
      </c>
      <c r="U17" s="29" t="s">
        <v>29</v>
      </c>
      <c r="V17" s="29" t="s">
        <v>29</v>
      </c>
      <c r="W17" s="14" t="n">
        <f aca="false">COUNTIF(T17:V17, "+")/COUNTA($T$2:$V$2)</f>
        <v>1</v>
      </c>
      <c r="X17" s="29"/>
      <c r="Y17" s="29"/>
      <c r="Z17" s="29"/>
      <c r="AA17" s="14" t="n">
        <f aca="false">COUNTIF(X17:Z17, "+")/COUNTA($X$2:$Z$2)</f>
        <v>0</v>
      </c>
      <c r="AB17" s="15"/>
      <c r="AC17" s="15"/>
      <c r="AD17" s="15"/>
      <c r="AE17" s="14" t="n">
        <f aca="false">COUNTIF(AB17:AD17, "+")/COUNTA($AB$2:$AD$2)</f>
        <v>0</v>
      </c>
      <c r="AF17" s="15"/>
      <c r="AG17" s="15"/>
      <c r="AH17" s="15"/>
      <c r="AI17" s="14" t="n">
        <f aca="false">COUNTIF(AF17:AG17, "+")/COUNTA($AF$2:$AG$2)</f>
        <v>0</v>
      </c>
      <c r="AJ17" s="15"/>
      <c r="AK17" s="14" t="n">
        <f aca="false">COUNTIF(AJ17, "+")/COUNTA($AJ$2)</f>
        <v>0</v>
      </c>
      <c r="AL17" s="30" t="n">
        <v>3.5</v>
      </c>
      <c r="AM17" s="30" t="n">
        <v>0.25</v>
      </c>
      <c r="AN17" s="31" t="n">
        <f aca="false">L17+O17+S17+W17+AA17+AE17+AI17+B17+C17+D17+E17+AK17+AL17+AM17</f>
        <v>7.25</v>
      </c>
      <c r="AMJ17" s="0"/>
    </row>
    <row r="18" s="13" customFormat="true" ht="17.35" hidden="false" customHeight="false" outlineLevel="0" collapsed="false">
      <c r="A18" s="1" t="s">
        <v>41</v>
      </c>
      <c r="B18" s="12"/>
      <c r="C18" s="12"/>
      <c r="D18" s="12"/>
      <c r="E18" s="12"/>
      <c r="F18" s="13" t="s">
        <v>29</v>
      </c>
      <c r="G18" s="13" t="s">
        <v>29</v>
      </c>
      <c r="H18" s="13" t="s">
        <v>29</v>
      </c>
      <c r="I18" s="13" t="s">
        <v>29</v>
      </c>
      <c r="L18" s="14" t="n">
        <f aca="false">COUNTIF(F18:K18, "+")/COUNTA($F$2:$K$2)</f>
        <v>0.666666666666667</v>
      </c>
      <c r="M18" s="13" t="s">
        <v>29</v>
      </c>
      <c r="N18" s="13" t="s">
        <v>29</v>
      </c>
      <c r="O18" s="14" t="n">
        <f aca="false">COUNTIF(M18:N18, "+")/COUNTA($M$2:$N$2)</f>
        <v>1</v>
      </c>
      <c r="S18" s="14" t="n">
        <f aca="false">COUNTIF(P18:R18, "+")/COUNTA($P$2:$R$2)</f>
        <v>0</v>
      </c>
      <c r="T18" s="13" t="s">
        <v>29</v>
      </c>
      <c r="U18" s="13" t="s">
        <v>29</v>
      </c>
      <c r="V18" s="13" t="s">
        <v>29</v>
      </c>
      <c r="W18" s="14" t="n">
        <f aca="false">COUNTIF(T18:V18, "+")/COUNTA($T$2:$V$2)</f>
        <v>1</v>
      </c>
      <c r="X18" s="13" t="s">
        <v>29</v>
      </c>
      <c r="Y18" s="13" t="s">
        <v>29</v>
      </c>
      <c r="Z18" s="13" t="s">
        <v>29</v>
      </c>
      <c r="AA18" s="14" t="n">
        <f aca="false">COUNTIF(X18:Z18, "+")/COUNTA($X$2:$Z$2)</f>
        <v>1</v>
      </c>
      <c r="AB18" s="15"/>
      <c r="AC18" s="15"/>
      <c r="AD18" s="15"/>
      <c r="AE18" s="14" t="n">
        <f aca="false">COUNTIF(AB18:AD18, "+")/COUNTA($AB$2:$AD$2)</f>
        <v>0</v>
      </c>
      <c r="AF18" s="15"/>
      <c r="AG18" s="15"/>
      <c r="AH18" s="15"/>
      <c r="AI18" s="14" t="n">
        <f aca="false">COUNTIF(AF18:AG18, "+")/COUNTA($AF$2:$AG$2)</f>
        <v>0</v>
      </c>
      <c r="AJ18" s="15"/>
      <c r="AK18" s="14" t="n">
        <f aca="false">COUNTIF(AJ18, "+")/COUNTA($AJ$2)</f>
        <v>0</v>
      </c>
      <c r="AL18" s="30"/>
      <c r="AM18" s="30"/>
      <c r="AN18" s="31" t="n">
        <f aca="false">L18+O18+S18+W18+AA18+AE18+AI18+B18+C18+D18+E18+AK18+AL18+AM18</f>
        <v>3.66666666666667</v>
      </c>
      <c r="AMJ18" s="0"/>
    </row>
    <row r="19" s="13" customFormat="true" ht="17.35" hidden="false" customHeight="false" outlineLevel="0" collapsed="false">
      <c r="A19" s="38" t="s">
        <v>42</v>
      </c>
      <c r="B19" s="12"/>
      <c r="C19" s="12"/>
      <c r="D19" s="12"/>
      <c r="E19" s="12"/>
      <c r="F19" s="39"/>
      <c r="G19" s="39"/>
      <c r="H19" s="39"/>
      <c r="I19" s="39"/>
      <c r="J19" s="39"/>
      <c r="K19" s="39"/>
      <c r="L19" s="40" t="n">
        <f aca="false">COUNTIF(F19:K19, "+")/COUNTA($F$2:$K$2)</f>
        <v>0</v>
      </c>
      <c r="M19" s="39"/>
      <c r="N19" s="39"/>
      <c r="O19" s="40" t="n">
        <f aca="false">COUNTIF(M19:N19, "+")/COUNTA($M$2:$N$2)</f>
        <v>0</v>
      </c>
      <c r="P19" s="39"/>
      <c r="Q19" s="39"/>
      <c r="R19" s="39"/>
      <c r="S19" s="40" t="n">
        <f aca="false">COUNTIF(P19:R19, "+")/COUNTA($P$2:$R$2)</f>
        <v>0</v>
      </c>
      <c r="T19" s="41"/>
      <c r="U19" s="41"/>
      <c r="V19" s="41"/>
      <c r="W19" s="40" t="n">
        <f aca="false">COUNTIF(T19:V19, "+")/COUNTA($T$2:$V$2)</f>
        <v>0</v>
      </c>
      <c r="X19" s="41"/>
      <c r="Y19" s="41"/>
      <c r="Z19" s="41"/>
      <c r="AA19" s="40" t="n">
        <f aca="false">COUNTIF(X19:Z19, "+")/COUNTA($X$2:$Z$2)</f>
        <v>0</v>
      </c>
      <c r="AB19" s="40"/>
      <c r="AC19" s="40"/>
      <c r="AD19" s="40"/>
      <c r="AE19" s="40" t="n">
        <f aca="false">COUNTIF(AB19:AD19, "+")/COUNTA($AB$2:$AD$2)</f>
        <v>0</v>
      </c>
      <c r="AF19" s="40"/>
      <c r="AG19" s="40"/>
      <c r="AH19" s="40"/>
      <c r="AI19" s="40" t="n">
        <f aca="false">COUNTIF(AF19:AG19, "+")/COUNTA($AF$2:$AG$2)</f>
        <v>0</v>
      </c>
      <c r="AJ19" s="40"/>
      <c r="AK19" s="40" t="n">
        <f aca="false">COUNTIF(AJ19, "+")/COUNTA($AJ$2)</f>
        <v>0</v>
      </c>
      <c r="AL19" s="40"/>
      <c r="AM19" s="40"/>
      <c r="AN19" s="42" t="n">
        <f aca="false">L19+O19+S19+W19+AA19+AE19+AI19+B19+C19+D19+E19+AK19+AL19+AM19</f>
        <v>0</v>
      </c>
      <c r="AMJ19" s="0"/>
    </row>
    <row r="20" s="13" customFormat="true" ht="17.35" hidden="false" customHeight="false" outlineLevel="0" collapsed="false">
      <c r="A20" s="32" t="s">
        <v>43</v>
      </c>
      <c r="B20" s="33" t="n">
        <v>1</v>
      </c>
      <c r="C20" s="33"/>
      <c r="D20" s="33"/>
      <c r="E20" s="33"/>
      <c r="F20" s="34" t="s">
        <v>29</v>
      </c>
      <c r="G20" s="34" t="s">
        <v>29</v>
      </c>
      <c r="H20" s="34" t="s">
        <v>29</v>
      </c>
      <c r="I20" s="34" t="s">
        <v>29</v>
      </c>
      <c r="J20" s="34" t="s">
        <v>29</v>
      </c>
      <c r="K20" s="34" t="s">
        <v>29</v>
      </c>
      <c r="L20" s="35" t="n">
        <f aca="false">COUNTIF(F20:K20, "+")/COUNTA($F$2:$K$2)</f>
        <v>1</v>
      </c>
      <c r="M20" s="34" t="s">
        <v>29</v>
      </c>
      <c r="N20" s="34" t="s">
        <v>29</v>
      </c>
      <c r="O20" s="35" t="n">
        <f aca="false">COUNTIF(M20:N20, "+")/COUNTA($M$2:$N$2)</f>
        <v>1</v>
      </c>
      <c r="P20" s="34" t="s">
        <v>29</v>
      </c>
      <c r="Q20" s="34" t="s">
        <v>29</v>
      </c>
      <c r="R20" s="34" t="s">
        <v>29</v>
      </c>
      <c r="S20" s="35" t="n">
        <f aca="false">COUNTIF(P20:R20, "+")/COUNTA($P$2:$R$2)</f>
        <v>1</v>
      </c>
      <c r="T20" s="34" t="s">
        <v>29</v>
      </c>
      <c r="U20" s="34" t="s">
        <v>29</v>
      </c>
      <c r="V20" s="34" t="s">
        <v>29</v>
      </c>
      <c r="W20" s="35" t="n">
        <f aca="false">COUNTIF(T20:V20, "+")/COUNTA($T$2:$V$2)</f>
        <v>1</v>
      </c>
      <c r="X20" s="34" t="s">
        <v>29</v>
      </c>
      <c r="Y20" s="34" t="s">
        <v>29</v>
      </c>
      <c r="Z20" s="34" t="s">
        <v>29</v>
      </c>
      <c r="AA20" s="35" t="n">
        <f aca="false">COUNTIF(X20:Z20, "+")/COUNTA($X$2:$Z$2)</f>
        <v>1</v>
      </c>
      <c r="AB20" s="34" t="s">
        <v>29</v>
      </c>
      <c r="AC20" s="34" t="s">
        <v>29</v>
      </c>
      <c r="AD20" s="34" t="s">
        <v>29</v>
      </c>
      <c r="AE20" s="35" t="n">
        <f aca="false">COUNTIF(AB20:AD20, "+")/COUNTA($AB$2:$AD$2)</f>
        <v>1</v>
      </c>
      <c r="AF20" s="34" t="s">
        <v>29</v>
      </c>
      <c r="AG20" s="34" t="s">
        <v>29</v>
      </c>
      <c r="AH20" s="35"/>
      <c r="AI20" s="35" t="n">
        <f aca="false">COUNTIF(AF20:AG20, "+")/COUNTA($AF$2:$AG$2)</f>
        <v>1</v>
      </c>
      <c r="AJ20" s="34" t="s">
        <v>29</v>
      </c>
      <c r="AK20" s="35" t="n">
        <f aca="false">COUNTIF(AJ20, "+")/COUNTA($AJ$2)</f>
        <v>1</v>
      </c>
      <c r="AL20" s="44" t="n">
        <v>7</v>
      </c>
      <c r="AM20" s="35" t="n">
        <v>0.25</v>
      </c>
      <c r="AN20" s="37" t="n">
        <f aca="false">L20+O20+S20+W20+AA20+AE20+AI20+B20+C20+D20+E20+AK20+AL20+AM20</f>
        <v>16.25</v>
      </c>
      <c r="AMJ20" s="0"/>
    </row>
    <row r="21" s="13" customFormat="true" ht="17.35" hidden="false" customHeight="false" outlineLevel="0" collapsed="false">
      <c r="A21" s="32" t="s">
        <v>44</v>
      </c>
      <c r="B21" s="33"/>
      <c r="C21" s="33"/>
      <c r="D21" s="33"/>
      <c r="E21" s="33"/>
      <c r="F21" s="34" t="s">
        <v>29</v>
      </c>
      <c r="G21" s="34" t="s">
        <v>29</v>
      </c>
      <c r="H21" s="34" t="s">
        <v>29</v>
      </c>
      <c r="I21" s="34" t="s">
        <v>29</v>
      </c>
      <c r="J21" s="34" t="s">
        <v>29</v>
      </c>
      <c r="K21" s="34"/>
      <c r="L21" s="35" t="n">
        <f aca="false">COUNTIF(F21:K21, "+")/COUNTA($F$2:$K$2)</f>
        <v>0.833333333333333</v>
      </c>
      <c r="M21" s="34" t="s">
        <v>29</v>
      </c>
      <c r="N21" s="34" t="s">
        <v>29</v>
      </c>
      <c r="O21" s="35" t="n">
        <f aca="false">COUNTIF(M21:N21, "+")/COUNTA($M$2:$N$2)</f>
        <v>1</v>
      </c>
      <c r="P21" s="34" t="s">
        <v>29</v>
      </c>
      <c r="Q21" s="34" t="s">
        <v>29</v>
      </c>
      <c r="R21" s="34" t="s">
        <v>29</v>
      </c>
      <c r="S21" s="35" t="n">
        <f aca="false">COUNTIF(P21:R21, "+")/COUNTA($P$2:$R$2)</f>
        <v>1</v>
      </c>
      <c r="T21" s="36" t="s">
        <v>29</v>
      </c>
      <c r="U21" s="36" t="s">
        <v>29</v>
      </c>
      <c r="V21" s="36" t="s">
        <v>29</v>
      </c>
      <c r="W21" s="35" t="n">
        <f aca="false">COUNTIF(T21:V21, "+")/COUNTA($T$2:$V$2)</f>
        <v>1</v>
      </c>
      <c r="X21" s="36"/>
      <c r="Y21" s="36"/>
      <c r="Z21" s="36"/>
      <c r="AA21" s="35" t="n">
        <f aca="false">COUNTIF(X21:Z21, "+")/COUNTA($X$2:$Z$2)</f>
        <v>0</v>
      </c>
      <c r="AB21" s="35" t="s">
        <v>29</v>
      </c>
      <c r="AC21" s="35" t="s">
        <v>29</v>
      </c>
      <c r="AD21" s="35" t="s">
        <v>29</v>
      </c>
      <c r="AE21" s="35" t="n">
        <f aca="false">COUNTIF(AB21:AD21, "+")/COUNTA($AB$2:$AD$2)</f>
        <v>1</v>
      </c>
      <c r="AF21" s="35" t="s">
        <v>29</v>
      </c>
      <c r="AG21" s="35"/>
      <c r="AH21" s="35"/>
      <c r="AI21" s="35" t="n">
        <f aca="false">COUNTIF(AF21:AG21, "+")/COUNTA($AF$2:$AG$2)</f>
        <v>0.5</v>
      </c>
      <c r="AJ21" s="35" t="s">
        <v>29</v>
      </c>
      <c r="AK21" s="35" t="n">
        <f aca="false">COUNTIF(AJ21, "+")/COUNTA($AJ$2)</f>
        <v>1</v>
      </c>
      <c r="AL21" s="35" t="n">
        <v>5</v>
      </c>
      <c r="AM21" s="35" t="n">
        <v>0.25</v>
      </c>
      <c r="AN21" s="37" t="n">
        <f aca="false">L21+O21+S21+W21+AA21+AE21+AI21+B21+C21+D21+E21+AK21+AL21+AM21</f>
        <v>11.5833333333333</v>
      </c>
      <c r="AMJ21" s="0"/>
    </row>
    <row r="22" s="13" customFormat="true" ht="17.35" hidden="false" customHeight="false" outlineLevel="0" collapsed="false">
      <c r="A22" s="38" t="s">
        <v>45</v>
      </c>
      <c r="B22" s="12"/>
      <c r="C22" s="12"/>
      <c r="D22" s="12"/>
      <c r="E22" s="12"/>
      <c r="F22" s="39"/>
      <c r="G22" s="39"/>
      <c r="H22" s="39"/>
      <c r="I22" s="39"/>
      <c r="J22" s="39"/>
      <c r="K22" s="39"/>
      <c r="L22" s="40" t="n">
        <f aca="false">COUNTIF(F22:K22, "+")/COUNTA($F$2:$K$2)</f>
        <v>0</v>
      </c>
      <c r="M22" s="39"/>
      <c r="N22" s="39"/>
      <c r="O22" s="40" t="n">
        <f aca="false">COUNTIF(M22:N22, "+")/COUNTA($M$2:$N$2)</f>
        <v>0</v>
      </c>
      <c r="P22" s="39"/>
      <c r="Q22" s="39"/>
      <c r="R22" s="39"/>
      <c r="S22" s="40" t="n">
        <f aca="false">COUNTIF(P22:R22, "+")/COUNTA($P$2:$R$2)</f>
        <v>0</v>
      </c>
      <c r="T22" s="41"/>
      <c r="U22" s="41"/>
      <c r="V22" s="41"/>
      <c r="W22" s="40" t="n">
        <f aca="false">COUNTIF(T22:V22, "+")/COUNTA($T$2:$V$2)</f>
        <v>0</v>
      </c>
      <c r="X22" s="41"/>
      <c r="Y22" s="41"/>
      <c r="Z22" s="41"/>
      <c r="AA22" s="40" t="n">
        <f aca="false">COUNTIF(X22:Z22, "+")/COUNTA($X$2:$Z$2)</f>
        <v>0</v>
      </c>
      <c r="AB22" s="40"/>
      <c r="AC22" s="40"/>
      <c r="AD22" s="40"/>
      <c r="AE22" s="40" t="n">
        <f aca="false">COUNTIF(AB22:AD22, "+")/COUNTA($AB$2:$AD$2)</f>
        <v>0</v>
      </c>
      <c r="AF22" s="40"/>
      <c r="AG22" s="40"/>
      <c r="AH22" s="40"/>
      <c r="AI22" s="40" t="n">
        <f aca="false">COUNTIF(AF22:AG22, "+")/COUNTA($AF$2:$AG$2)</f>
        <v>0</v>
      </c>
      <c r="AJ22" s="40"/>
      <c r="AK22" s="40" t="n">
        <f aca="false">COUNTIF(AJ22, "+")/COUNTA($AJ$2)</f>
        <v>0</v>
      </c>
      <c r="AL22" s="40"/>
      <c r="AM22" s="40"/>
      <c r="AN22" s="42" t="n">
        <f aca="false">L22+O22+S22+W22+AA22+AE22+AI22+B22+C22+D22+E22+AK22+AL22+AM22</f>
        <v>0</v>
      </c>
      <c r="AMJ22" s="0"/>
    </row>
    <row r="23" s="13" customFormat="true" ht="17.35" hidden="false" customHeight="false" outlineLevel="0" collapsed="false">
      <c r="A23" s="32" t="s">
        <v>46</v>
      </c>
      <c r="B23" s="33" t="n">
        <v>1</v>
      </c>
      <c r="C23" s="33"/>
      <c r="D23" s="33"/>
      <c r="E23" s="33"/>
      <c r="F23" s="34" t="s">
        <v>29</v>
      </c>
      <c r="G23" s="34" t="s">
        <v>29</v>
      </c>
      <c r="H23" s="34" t="s">
        <v>29</v>
      </c>
      <c r="I23" s="34" t="s">
        <v>29</v>
      </c>
      <c r="J23" s="34" t="s">
        <v>29</v>
      </c>
      <c r="K23" s="34" t="s">
        <v>29</v>
      </c>
      <c r="L23" s="35" t="n">
        <f aca="false">COUNTIF(F23:K23, "+")/COUNTA($F$2:$K$2)</f>
        <v>1</v>
      </c>
      <c r="M23" s="34" t="s">
        <v>29</v>
      </c>
      <c r="N23" s="34" t="s">
        <v>29</v>
      </c>
      <c r="O23" s="35" t="n">
        <f aca="false">COUNTIF(M23:N23, "+")/COUNTA($M$2:$N$2)</f>
        <v>1</v>
      </c>
      <c r="P23" s="34" t="s">
        <v>29</v>
      </c>
      <c r="Q23" s="34" t="s">
        <v>29</v>
      </c>
      <c r="R23" s="34" t="s">
        <v>29</v>
      </c>
      <c r="S23" s="35" t="n">
        <f aca="false">COUNTIF(P23:R23, "+")/COUNTA($P$2:$R$2)</f>
        <v>1</v>
      </c>
      <c r="T23" s="36" t="s">
        <v>29</v>
      </c>
      <c r="U23" s="36" t="s">
        <v>29</v>
      </c>
      <c r="V23" s="36" t="s">
        <v>29</v>
      </c>
      <c r="W23" s="35" t="n">
        <f aca="false">COUNTIF(T23:V23, "+")/COUNTA($T$2:$V$2)</f>
        <v>1</v>
      </c>
      <c r="X23" s="36"/>
      <c r="Y23" s="36"/>
      <c r="Z23" s="36"/>
      <c r="AA23" s="35" t="n">
        <f aca="false">COUNTIF(X23:Z23, "+")/COUNTA($X$2:$Z$2)</f>
        <v>0</v>
      </c>
      <c r="AB23" s="35"/>
      <c r="AC23" s="35"/>
      <c r="AD23" s="35"/>
      <c r="AE23" s="35" t="n">
        <f aca="false">COUNTIF(AB23:AD23, "+")/COUNTA($AB$2:$AD$2)</f>
        <v>0</v>
      </c>
      <c r="AF23" s="35"/>
      <c r="AG23" s="35"/>
      <c r="AH23" s="35"/>
      <c r="AI23" s="35" t="n">
        <f aca="false">COUNTIF(AF23:AG23, "+")/COUNTA($AF$2:$AG$2)</f>
        <v>0</v>
      </c>
      <c r="AJ23" s="35"/>
      <c r="AK23" s="35" t="n">
        <f aca="false">COUNTIF(AJ23, "+")/COUNTA($AJ$2)</f>
        <v>0</v>
      </c>
      <c r="AL23" s="35" t="n">
        <v>5.5</v>
      </c>
      <c r="AM23" s="35"/>
      <c r="AN23" s="37" t="n">
        <f aca="false">L23+O23+S23+W23+AA23+AE23+AI23+B23+C23+D23+E23+AK23+AL23+AM23</f>
        <v>10.5</v>
      </c>
      <c r="AMJ23" s="0"/>
    </row>
    <row r="24" s="13" customFormat="true" ht="17.35" hidden="false" customHeight="false" outlineLevel="0" collapsed="false">
      <c r="A24" s="1" t="s">
        <v>47</v>
      </c>
      <c r="B24" s="2" t="n">
        <v>1</v>
      </c>
      <c r="C24" s="2"/>
      <c r="D24" s="2"/>
      <c r="E24" s="2"/>
      <c r="F24" s="13" t="s">
        <v>29</v>
      </c>
      <c r="G24" s="13" t="s">
        <v>29</v>
      </c>
      <c r="H24" s="13" t="s">
        <v>29</v>
      </c>
      <c r="I24" s="13" t="s">
        <v>29</v>
      </c>
      <c r="J24" s="13" t="s">
        <v>29</v>
      </c>
      <c r="K24" s="13" t="s">
        <v>29</v>
      </c>
      <c r="L24" s="15" t="n">
        <v>1</v>
      </c>
      <c r="M24" s="13" t="s">
        <v>29</v>
      </c>
      <c r="N24" s="13" t="s">
        <v>29</v>
      </c>
      <c r="O24" s="15" t="n">
        <v>1</v>
      </c>
      <c r="P24" s="29" t="s">
        <v>29</v>
      </c>
      <c r="Q24" s="29" t="s">
        <v>29</v>
      </c>
      <c r="R24" s="29" t="s">
        <v>29</v>
      </c>
      <c r="S24" s="15" t="n">
        <v>1</v>
      </c>
      <c r="T24" s="29"/>
      <c r="U24" s="29"/>
      <c r="V24" s="29"/>
      <c r="W24" s="15" t="n">
        <f aca="false">COUNTIF(T24:V24, "+")/COUNTA($T$2:$V$2)</f>
        <v>0</v>
      </c>
      <c r="X24" s="29"/>
      <c r="Y24" s="29"/>
      <c r="Z24" s="29"/>
      <c r="AA24" s="15" t="n">
        <f aca="false">COUNTIF(X24:Z24, "+")/COUNTA($X$2:$Z$2)</f>
        <v>0</v>
      </c>
      <c r="AB24" s="15"/>
      <c r="AC24" s="15"/>
      <c r="AD24" s="15"/>
      <c r="AE24" s="15" t="n">
        <f aca="false">COUNTIF(AB24:AD24, "+")/COUNTA($AB$2:$AD$2)</f>
        <v>0</v>
      </c>
      <c r="AF24" s="15"/>
      <c r="AG24" s="15"/>
      <c r="AH24" s="15"/>
      <c r="AI24" s="15" t="n">
        <f aca="false">COUNTIF(AF24:AG24, "+")/COUNTA($AF$2:$AG$2)</f>
        <v>0</v>
      </c>
      <c r="AJ24" s="15"/>
      <c r="AK24" s="15" t="n">
        <f aca="false">COUNTIF(AJ24, "+")/COUNTA($AJ$2)</f>
        <v>0</v>
      </c>
      <c r="AL24" s="15"/>
      <c r="AM24" s="15"/>
      <c r="AN24" s="16" t="n">
        <f aca="false">L24+O24+S24+W24+AA24+AE24+AI24+B24+C24+D24+E24+AK24+AL24+AM24</f>
        <v>4</v>
      </c>
      <c r="AMJ24" s="0"/>
    </row>
    <row r="25" s="13" customFormat="true" ht="17.35" hidden="false" customHeight="false" outlineLevel="0" collapsed="false">
      <c r="A25" s="32" t="s">
        <v>48</v>
      </c>
      <c r="B25" s="33"/>
      <c r="C25" s="33"/>
      <c r="D25" s="33"/>
      <c r="E25" s="33"/>
      <c r="F25" s="34" t="s">
        <v>29</v>
      </c>
      <c r="G25" s="34" t="s">
        <v>29</v>
      </c>
      <c r="H25" s="34" t="s">
        <v>29</v>
      </c>
      <c r="I25" s="34" t="s">
        <v>29</v>
      </c>
      <c r="J25" s="34" t="s">
        <v>29</v>
      </c>
      <c r="K25" s="34" t="s">
        <v>29</v>
      </c>
      <c r="L25" s="35" t="n">
        <f aca="false">COUNTIF(F25:K25, "+")/COUNTA($F$2:$K$2)</f>
        <v>1</v>
      </c>
      <c r="M25" s="34" t="s">
        <v>29</v>
      </c>
      <c r="N25" s="34" t="s">
        <v>29</v>
      </c>
      <c r="O25" s="35" t="n">
        <f aca="false">COUNTIF(M25:N25, "+")/COUNTA($M$2:$N$2)</f>
        <v>1</v>
      </c>
      <c r="P25" s="34" t="s">
        <v>29</v>
      </c>
      <c r="Q25" s="34" t="s">
        <v>29</v>
      </c>
      <c r="R25" s="34" t="s">
        <v>29</v>
      </c>
      <c r="S25" s="35" t="n">
        <f aca="false">COUNTIF(P25:R25, "+")/COUNTA($P$2:$R$2)</f>
        <v>1</v>
      </c>
      <c r="T25" s="34" t="s">
        <v>29</v>
      </c>
      <c r="U25" s="34" t="s">
        <v>29</v>
      </c>
      <c r="V25" s="34" t="s">
        <v>29</v>
      </c>
      <c r="W25" s="35" t="n">
        <f aca="false">COUNTIF(T25:V25, "+")/COUNTA($T$2:$V$2)</f>
        <v>1</v>
      </c>
      <c r="X25" s="36" t="s">
        <v>29</v>
      </c>
      <c r="Y25" s="36" t="s">
        <v>29</v>
      </c>
      <c r="Z25" s="36" t="s">
        <v>29</v>
      </c>
      <c r="AA25" s="35" t="n">
        <f aca="false">COUNTIF(X25:Z25, "+")/COUNTA($X$2:$Z$2)</f>
        <v>1</v>
      </c>
      <c r="AB25" s="35" t="s">
        <v>29</v>
      </c>
      <c r="AC25" s="34" t="s">
        <v>29</v>
      </c>
      <c r="AD25" s="34" t="s">
        <v>29</v>
      </c>
      <c r="AE25" s="35" t="n">
        <f aca="false">COUNTIF(AB25:AD25, "+")/COUNTA($AB$2:$AD$2)</f>
        <v>1</v>
      </c>
      <c r="AF25" s="35" t="s">
        <v>29</v>
      </c>
      <c r="AG25" s="35" t="s">
        <v>29</v>
      </c>
      <c r="AH25" s="35"/>
      <c r="AI25" s="35" t="n">
        <f aca="false">COUNTIF(AF25:AG25, "+")/COUNTA($AF$2:$AG$2)</f>
        <v>1</v>
      </c>
      <c r="AJ25" s="35" t="s">
        <v>29</v>
      </c>
      <c r="AK25" s="35" t="n">
        <f aca="false">COUNTIF(AJ25, "+")/COUNTA($AJ$2)</f>
        <v>1</v>
      </c>
      <c r="AL25" s="44" t="n">
        <v>7</v>
      </c>
      <c r="AM25" s="35" t="n">
        <v>0.25</v>
      </c>
      <c r="AN25" s="37" t="n">
        <f aca="false">L25+O25+S25+W25+AA25+AE25+AI25+B25+C25+D25+E25+AK25+AL25+AM25</f>
        <v>15.25</v>
      </c>
      <c r="AMJ25" s="0"/>
    </row>
    <row r="26" s="13" customFormat="true" ht="17.35" hidden="false" customHeight="false" outlineLevel="0" collapsed="false">
      <c r="A26" s="38" t="s">
        <v>49</v>
      </c>
      <c r="B26" s="12"/>
      <c r="C26" s="12"/>
      <c r="D26" s="12"/>
      <c r="E26" s="12"/>
      <c r="F26" s="39"/>
      <c r="G26" s="39"/>
      <c r="H26" s="39"/>
      <c r="I26" s="39"/>
      <c r="J26" s="39"/>
      <c r="K26" s="39"/>
      <c r="L26" s="40" t="n">
        <f aca="false">COUNTIF(F26:K26, "+")/COUNTA($F$2:$K$2)</f>
        <v>0</v>
      </c>
      <c r="M26" s="39"/>
      <c r="N26" s="39"/>
      <c r="O26" s="40" t="n">
        <f aca="false">COUNTIF(M26:N26, "+")/COUNTA($M$2:$N$2)</f>
        <v>0</v>
      </c>
      <c r="P26" s="39"/>
      <c r="Q26" s="39"/>
      <c r="R26" s="39"/>
      <c r="S26" s="40" t="n">
        <f aca="false">COUNTIF(P26:R26, "+")/COUNTA($P$2:$R$2)</f>
        <v>0</v>
      </c>
      <c r="T26" s="41"/>
      <c r="U26" s="41"/>
      <c r="V26" s="41"/>
      <c r="W26" s="40" t="n">
        <f aca="false">COUNTIF(T26:V26, "+")/COUNTA($T$2:$V$2)</f>
        <v>0</v>
      </c>
      <c r="X26" s="41"/>
      <c r="Y26" s="41"/>
      <c r="Z26" s="41"/>
      <c r="AA26" s="40" t="n">
        <f aca="false">COUNTIF(X26:Z26, "+")/COUNTA($X$2:$Z$2)</f>
        <v>0</v>
      </c>
      <c r="AB26" s="40"/>
      <c r="AC26" s="40"/>
      <c r="AD26" s="40"/>
      <c r="AE26" s="40" t="n">
        <f aca="false">COUNTIF(AB26:AD26, "+")/COUNTA($AB$2:$AD$2)</f>
        <v>0</v>
      </c>
      <c r="AF26" s="40"/>
      <c r="AG26" s="40"/>
      <c r="AH26" s="40"/>
      <c r="AI26" s="40" t="n">
        <f aca="false">COUNTIF(AF26:AG26, "+")/COUNTA($AF$2:$AG$2)</f>
        <v>0</v>
      </c>
      <c r="AJ26" s="40"/>
      <c r="AK26" s="40" t="n">
        <f aca="false">COUNTIF(AJ26, "+")/COUNTA($AJ$2)</f>
        <v>0</v>
      </c>
      <c r="AL26" s="40"/>
      <c r="AM26" s="40"/>
      <c r="AN26" s="42" t="n">
        <f aca="false">L26+O26+S26+W26+AA26+AE26+AI26+B26+C26+D26+E26+AK26+AL26+AM26</f>
        <v>0</v>
      </c>
      <c r="AMJ26" s="0"/>
    </row>
    <row r="27" s="13" customFormat="true" ht="17.35" hidden="false" customHeight="false" outlineLevel="0" collapsed="false">
      <c r="A27" s="38" t="s">
        <v>50</v>
      </c>
      <c r="B27" s="12"/>
      <c r="C27" s="12"/>
      <c r="D27" s="12"/>
      <c r="E27" s="12"/>
      <c r="F27" s="39"/>
      <c r="G27" s="39"/>
      <c r="H27" s="39"/>
      <c r="I27" s="39"/>
      <c r="J27" s="39"/>
      <c r="K27" s="39"/>
      <c r="L27" s="40" t="n">
        <f aca="false">COUNTIF(F27:K27, "+")/COUNTA($F$2:$K$2)</f>
        <v>0</v>
      </c>
      <c r="M27" s="39"/>
      <c r="N27" s="39"/>
      <c r="O27" s="40" t="n">
        <f aca="false">COUNTIF(M27:N27, "+")/COUNTA($M$2:$N$2)</f>
        <v>0</v>
      </c>
      <c r="P27" s="39"/>
      <c r="Q27" s="39"/>
      <c r="R27" s="39"/>
      <c r="S27" s="40" t="n">
        <f aca="false">COUNTIF(P27:R27, "+")/COUNTA($P$2:$R$2)</f>
        <v>0</v>
      </c>
      <c r="T27" s="41"/>
      <c r="U27" s="41"/>
      <c r="V27" s="41"/>
      <c r="W27" s="40" t="n">
        <f aca="false">COUNTIF(T27:V27, "+")/COUNTA($T$2:$V$2)</f>
        <v>0</v>
      </c>
      <c r="X27" s="41"/>
      <c r="Y27" s="41"/>
      <c r="Z27" s="41"/>
      <c r="AA27" s="40" t="n">
        <f aca="false">COUNTIF(X27:Z27, "+")/COUNTA($X$2:$Z$2)</f>
        <v>0</v>
      </c>
      <c r="AB27" s="40"/>
      <c r="AC27" s="40"/>
      <c r="AD27" s="40"/>
      <c r="AE27" s="40" t="n">
        <f aca="false">COUNTIF(AB27:AD27, "+")/COUNTA($AB$2:$AD$2)</f>
        <v>0</v>
      </c>
      <c r="AF27" s="40"/>
      <c r="AG27" s="40"/>
      <c r="AH27" s="40"/>
      <c r="AI27" s="40" t="n">
        <f aca="false">COUNTIF(AF27:AG27, "+")/COUNTA($AF$2:$AG$2)</f>
        <v>0</v>
      </c>
      <c r="AJ27" s="40"/>
      <c r="AK27" s="40" t="n">
        <f aca="false">COUNTIF(AJ27, "+")/COUNTA($AJ$2)</f>
        <v>0</v>
      </c>
      <c r="AL27" s="40"/>
      <c r="AM27" s="40"/>
      <c r="AN27" s="42" t="n">
        <f aca="false">L27+O27+S27+W27+AA27+AE27+AI27+B27+C27+D27+E27+AK27+AL27+AM27</f>
        <v>0</v>
      </c>
      <c r="AMJ27" s="0"/>
    </row>
    <row r="28" s="13" customFormat="true" ht="17.35" hidden="false" customHeight="false" outlineLevel="0" collapsed="false">
      <c r="A28" s="38" t="s">
        <v>51</v>
      </c>
      <c r="B28" s="12"/>
      <c r="C28" s="12"/>
      <c r="D28" s="12"/>
      <c r="E28" s="12"/>
      <c r="F28" s="39"/>
      <c r="G28" s="39"/>
      <c r="H28" s="39"/>
      <c r="I28" s="39"/>
      <c r="J28" s="39"/>
      <c r="K28" s="39"/>
      <c r="L28" s="40" t="n">
        <f aca="false">COUNTIF(F28:K28, "+")/COUNTA($F$2:$K$2)</f>
        <v>0</v>
      </c>
      <c r="M28" s="39"/>
      <c r="N28" s="39"/>
      <c r="O28" s="40" t="n">
        <f aca="false">COUNTIF(M28:N28, "+")/COUNTA($M$2:$N$2)</f>
        <v>0</v>
      </c>
      <c r="P28" s="39"/>
      <c r="Q28" s="39"/>
      <c r="R28" s="39"/>
      <c r="S28" s="40" t="n">
        <f aca="false">COUNTIF(P28:R28, "+")/COUNTA($P$2:$R$2)</f>
        <v>0</v>
      </c>
      <c r="T28" s="41"/>
      <c r="U28" s="41"/>
      <c r="V28" s="41"/>
      <c r="W28" s="40" t="n">
        <f aca="false">COUNTIF(T28:V28, "+")/COUNTA($T$2:$V$2)</f>
        <v>0</v>
      </c>
      <c r="X28" s="41"/>
      <c r="Y28" s="41"/>
      <c r="Z28" s="41"/>
      <c r="AA28" s="40" t="n">
        <f aca="false">COUNTIF(X28:Z28, "+")/COUNTA($X$2:$Z$2)</f>
        <v>0</v>
      </c>
      <c r="AB28" s="40"/>
      <c r="AC28" s="40"/>
      <c r="AD28" s="40"/>
      <c r="AE28" s="40" t="n">
        <f aca="false">COUNTIF(AB28:AD28, "+")/COUNTA($AB$2:$AD$2)</f>
        <v>0</v>
      </c>
      <c r="AF28" s="40"/>
      <c r="AG28" s="40"/>
      <c r="AH28" s="40"/>
      <c r="AI28" s="40" t="n">
        <f aca="false">COUNTIF(AF28:AG28, "+")/COUNTA($AF$2:$AG$2)</f>
        <v>0</v>
      </c>
      <c r="AJ28" s="40"/>
      <c r="AK28" s="40" t="n">
        <f aca="false">COUNTIF(AJ28, "+")/COUNTA($AJ$2)</f>
        <v>0</v>
      </c>
      <c r="AL28" s="40"/>
      <c r="AM28" s="40"/>
      <c r="AN28" s="42" t="n">
        <f aca="false">L28+O28+S28+W28+AA28+AE28+AI28+B28+C28+D28+E28+AK28+AL28+AM28</f>
        <v>0</v>
      </c>
      <c r="AMJ28" s="0"/>
    </row>
    <row r="29" s="13" customFormat="true" ht="17.35" hidden="false" customHeight="false" outlineLevel="0" collapsed="false">
      <c r="A29" s="32" t="s">
        <v>52</v>
      </c>
      <c r="B29" s="33"/>
      <c r="C29" s="33"/>
      <c r="D29" s="33"/>
      <c r="E29" s="33"/>
      <c r="F29" s="34" t="s">
        <v>29</v>
      </c>
      <c r="G29" s="34" t="s">
        <v>29</v>
      </c>
      <c r="H29" s="34" t="s">
        <v>29</v>
      </c>
      <c r="I29" s="34" t="s">
        <v>29</v>
      </c>
      <c r="J29" s="34" t="s">
        <v>29</v>
      </c>
      <c r="K29" s="34" t="s">
        <v>29</v>
      </c>
      <c r="L29" s="35" t="n">
        <f aca="false">COUNTIF(F29:K29, "+")/COUNTA($F$2:$K$2)</f>
        <v>1</v>
      </c>
      <c r="M29" s="34" t="s">
        <v>29</v>
      </c>
      <c r="N29" s="34" t="s">
        <v>78</v>
      </c>
      <c r="O29" s="35" t="n">
        <f aca="false">COUNTIF(M29:N29, "+")/COUNTA($M$2:$N$2)</f>
        <v>0.5</v>
      </c>
      <c r="P29" s="34" t="s">
        <v>29</v>
      </c>
      <c r="Q29" s="34" t="s">
        <v>29</v>
      </c>
      <c r="R29" s="34" t="s">
        <v>78</v>
      </c>
      <c r="S29" s="35" t="n">
        <f aca="false">COUNTIF(P29:R29, "+")/COUNTA($P$2:$R$2)</f>
        <v>0.666666666666667</v>
      </c>
      <c r="T29" s="36" t="s">
        <v>29</v>
      </c>
      <c r="U29" s="36" t="s">
        <v>29</v>
      </c>
      <c r="V29" s="36" t="s">
        <v>29</v>
      </c>
      <c r="W29" s="35" t="n">
        <f aca="false">COUNTIF(T29:V29, "+")/COUNTA($T$2:$V$2)</f>
        <v>1</v>
      </c>
      <c r="X29" s="36" t="s">
        <v>29</v>
      </c>
      <c r="Y29" s="36" t="s">
        <v>29</v>
      </c>
      <c r="Z29" s="36" t="s">
        <v>29</v>
      </c>
      <c r="AA29" s="35" t="n">
        <f aca="false">COUNTIF(X29:Z29, "+")/COUNTA($X$2:$Z$2)</f>
        <v>1</v>
      </c>
      <c r="AB29" s="36" t="s">
        <v>29</v>
      </c>
      <c r="AC29" s="36" t="s">
        <v>29</v>
      </c>
      <c r="AD29" s="36" t="s">
        <v>29</v>
      </c>
      <c r="AE29" s="35" t="n">
        <f aca="false">COUNTIF(AB29:AD29, "+")/COUNTA($AB$2:$AD$2)</f>
        <v>1</v>
      </c>
      <c r="AF29" s="35" t="s">
        <v>29</v>
      </c>
      <c r="AG29" s="35" t="s">
        <v>29</v>
      </c>
      <c r="AH29" s="35"/>
      <c r="AI29" s="35" t="n">
        <f aca="false">COUNTIF(AF29:AG29, "+")/COUNTA($AF$2:$AG$2)</f>
        <v>1</v>
      </c>
      <c r="AJ29" s="35"/>
      <c r="AK29" s="35" t="n">
        <f aca="false">COUNTIF(AJ29, "+")/COUNTA($AJ$2)</f>
        <v>0</v>
      </c>
      <c r="AL29" s="35" t="n">
        <v>5</v>
      </c>
      <c r="AM29" s="35" t="n">
        <v>0.25</v>
      </c>
      <c r="AN29" s="37" t="n">
        <f aca="false">L29+O29+S29+W29+AA29+AE29+AI29+B29+C29+D29+E29+AK29+AL29+AM29</f>
        <v>11.4166666666667</v>
      </c>
      <c r="AMJ29" s="0"/>
    </row>
    <row r="30" s="13" customFormat="true" ht="17.35" hidden="false" customHeight="false" outlineLevel="0" collapsed="false">
      <c r="A30" s="38" t="s">
        <v>53</v>
      </c>
      <c r="B30" s="12"/>
      <c r="C30" s="12"/>
      <c r="D30" s="12"/>
      <c r="E30" s="12"/>
      <c r="F30" s="39"/>
      <c r="G30" s="39"/>
      <c r="H30" s="39"/>
      <c r="I30" s="39"/>
      <c r="J30" s="39"/>
      <c r="K30" s="39"/>
      <c r="L30" s="40" t="n">
        <f aca="false">COUNTIF(F30:K30, "+")/COUNTA($F$2:$K$2)</f>
        <v>0</v>
      </c>
      <c r="M30" s="39"/>
      <c r="N30" s="39"/>
      <c r="O30" s="40" t="n">
        <f aca="false">COUNTIF(M30:N30, "+")/COUNTA($M$2:$N$2)</f>
        <v>0</v>
      </c>
      <c r="P30" s="39"/>
      <c r="Q30" s="39"/>
      <c r="R30" s="39"/>
      <c r="S30" s="40" t="n">
        <f aca="false">COUNTIF(P30:R30, "+")/COUNTA($P$2:$R$2)</f>
        <v>0</v>
      </c>
      <c r="T30" s="41"/>
      <c r="U30" s="41"/>
      <c r="V30" s="41"/>
      <c r="W30" s="40" t="n">
        <f aca="false">COUNTIF(T30:V30, "+")/COUNTA($T$2:$V$2)</f>
        <v>0</v>
      </c>
      <c r="X30" s="41"/>
      <c r="Y30" s="41"/>
      <c r="Z30" s="41"/>
      <c r="AA30" s="40" t="n">
        <f aca="false">COUNTIF(X30:Z30, "+")/COUNTA($X$2:$Z$2)</f>
        <v>0</v>
      </c>
      <c r="AB30" s="40"/>
      <c r="AC30" s="40"/>
      <c r="AD30" s="40"/>
      <c r="AE30" s="40" t="n">
        <f aca="false">COUNTIF(AB30:AD30, "+")/COUNTA($AB$2:$AD$2)</f>
        <v>0</v>
      </c>
      <c r="AF30" s="40"/>
      <c r="AG30" s="40"/>
      <c r="AH30" s="40"/>
      <c r="AI30" s="40" t="n">
        <f aca="false">COUNTIF(AF30:AG30, "+")/COUNTA($AF$2:$AG$2)</f>
        <v>0</v>
      </c>
      <c r="AJ30" s="40"/>
      <c r="AK30" s="40" t="n">
        <f aca="false">COUNTIF(AJ30, "+")/COUNTA($AJ$2)</f>
        <v>0</v>
      </c>
      <c r="AL30" s="40"/>
      <c r="AM30" s="40"/>
      <c r="AN30" s="42" t="n">
        <f aca="false">L30+O30+S30+W30+AA30+AE30+AI30+B30+C30+D30+E30+AK30+AL30+AM30</f>
        <v>0</v>
      </c>
      <c r="AMJ30" s="0"/>
    </row>
    <row r="31" s="13" customFormat="true" ht="17.35" hidden="false" customHeight="false" outlineLevel="0" collapsed="false">
      <c r="A31" s="1" t="s">
        <v>54</v>
      </c>
      <c r="B31" s="12"/>
      <c r="C31" s="12"/>
      <c r="D31" s="12"/>
      <c r="E31" s="12"/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 t="n">
        <f aca="false">COUNTIF(F31:K31, "+")/COUNTA($F$2:$K$2)</f>
        <v>1</v>
      </c>
      <c r="M31" s="13" t="s">
        <v>29</v>
      </c>
      <c r="N31" s="13" t="s">
        <v>29</v>
      </c>
      <c r="O31" s="14" t="n">
        <f aca="false">COUNTIF(M31:N31, "+")/COUNTA($M$2:$N$2)</f>
        <v>1</v>
      </c>
      <c r="P31" s="13" t="s">
        <v>29</v>
      </c>
      <c r="Q31" s="13" t="s">
        <v>29</v>
      </c>
      <c r="R31" s="13" t="s">
        <v>29</v>
      </c>
      <c r="S31" s="14" t="n">
        <f aca="false">COUNTIF(P31:R31, "+")/COUNTA($P$2:$R$2)</f>
        <v>1</v>
      </c>
      <c r="T31" s="29"/>
      <c r="U31" s="29"/>
      <c r="V31" s="29"/>
      <c r="W31" s="14" t="n">
        <f aca="false">COUNTIF(T31:V31, "+")/COUNTA($T$2:$V$2)</f>
        <v>0</v>
      </c>
      <c r="X31" s="29"/>
      <c r="Y31" s="29"/>
      <c r="Z31" s="29"/>
      <c r="AA31" s="14" t="n">
        <f aca="false">COUNTIF(X31:Z31, "+")/COUNTA($X$2:$Z$2)</f>
        <v>0</v>
      </c>
      <c r="AB31" s="15"/>
      <c r="AC31" s="15"/>
      <c r="AD31" s="15"/>
      <c r="AE31" s="14" t="n">
        <f aca="false">COUNTIF(AB31:AD31, "+")/COUNTA($AB$2:$AD$2)</f>
        <v>0</v>
      </c>
      <c r="AF31" s="15"/>
      <c r="AG31" s="15"/>
      <c r="AH31" s="15"/>
      <c r="AI31" s="14" t="n">
        <f aca="false">COUNTIF(AF31:AG31, "+")/COUNTA($AF$2:$AG$2)</f>
        <v>0</v>
      </c>
      <c r="AJ31" s="15"/>
      <c r="AK31" s="14" t="n">
        <f aca="false">COUNTIF(AJ31, "+")/COUNTA($AJ$2)</f>
        <v>0</v>
      </c>
      <c r="AL31" s="30" t="n">
        <v>3</v>
      </c>
      <c r="AM31" s="30" t="n">
        <v>0.25</v>
      </c>
      <c r="AN31" s="31" t="n">
        <f aca="false">L31+O31+S31+W31+AA31+AE31+AI31+B31+C31+D31+E31+AK31+AL31+AM31</f>
        <v>6.25</v>
      </c>
      <c r="AMJ31" s="0"/>
    </row>
    <row r="32" s="13" customFormat="true" ht="17.35" hidden="false" customHeight="false" outlineLevel="0" collapsed="false">
      <c r="A32" s="32" t="s">
        <v>55</v>
      </c>
      <c r="B32" s="33" t="n">
        <v>1</v>
      </c>
      <c r="C32" s="33" t="n">
        <v>1</v>
      </c>
      <c r="D32" s="33"/>
      <c r="E32" s="33"/>
      <c r="F32" s="34" t="s">
        <v>29</v>
      </c>
      <c r="G32" s="34" t="s">
        <v>29</v>
      </c>
      <c r="H32" s="34" t="s">
        <v>29</v>
      </c>
      <c r="I32" s="34" t="s">
        <v>29</v>
      </c>
      <c r="J32" s="34" t="s">
        <v>29</v>
      </c>
      <c r="K32" s="34" t="s">
        <v>29</v>
      </c>
      <c r="L32" s="35" t="n">
        <f aca="false">COUNTIF(F32:K32, "+")/COUNTA($F$2:$K$2)</f>
        <v>1</v>
      </c>
      <c r="M32" s="34" t="s">
        <v>29</v>
      </c>
      <c r="N32" s="34" t="s">
        <v>29</v>
      </c>
      <c r="O32" s="35" t="n">
        <f aca="false">COUNTIF(M32:N32, "+")/COUNTA($M$2:$N$2)</f>
        <v>1</v>
      </c>
      <c r="P32" s="34" t="s">
        <v>29</v>
      </c>
      <c r="Q32" s="34" t="s">
        <v>29</v>
      </c>
      <c r="R32" s="34" t="s">
        <v>29</v>
      </c>
      <c r="S32" s="35" t="n">
        <f aca="false">COUNTIF(P32:R32, "+")/COUNTA($P$2:$R$2)</f>
        <v>1</v>
      </c>
      <c r="T32" s="36" t="s">
        <v>29</v>
      </c>
      <c r="U32" s="36" t="s">
        <v>29</v>
      </c>
      <c r="V32" s="36" t="s">
        <v>29</v>
      </c>
      <c r="W32" s="35" t="n">
        <f aca="false">COUNTIF(T32:V32, "+")/COUNTA($T$2:$V$2)</f>
        <v>1</v>
      </c>
      <c r="X32" s="35" t="s">
        <v>29</v>
      </c>
      <c r="Y32" s="35" t="s">
        <v>29</v>
      </c>
      <c r="Z32" s="35" t="s">
        <v>29</v>
      </c>
      <c r="AA32" s="35" t="n">
        <f aca="false">COUNTIF(X32:Z32, "+")/COUNTA($X$2:$Z$2)</f>
        <v>1</v>
      </c>
      <c r="AB32" s="35" t="s">
        <v>29</v>
      </c>
      <c r="AC32" s="35" t="s">
        <v>29</v>
      </c>
      <c r="AD32" s="35" t="s">
        <v>29</v>
      </c>
      <c r="AE32" s="35" t="n">
        <f aca="false">COUNTIF(AB32:AD32, "+")/COUNTA($AB$2:$AD$2)</f>
        <v>1</v>
      </c>
      <c r="AF32" s="35" t="s">
        <v>29</v>
      </c>
      <c r="AG32" s="35" t="s">
        <v>29</v>
      </c>
      <c r="AH32" s="35"/>
      <c r="AI32" s="35" t="n">
        <f aca="false">COUNTIF(AF32:AG32, "+")/COUNTA($AF$2:$AG$2)</f>
        <v>1</v>
      </c>
      <c r="AJ32" s="35" t="s">
        <v>29</v>
      </c>
      <c r="AK32" s="35" t="n">
        <f aca="false">COUNTIF(AJ32, "+")/COUNTA($AJ$2)</f>
        <v>1</v>
      </c>
      <c r="AL32" s="44" t="n">
        <v>7</v>
      </c>
      <c r="AM32" s="35" t="n">
        <v>0.25</v>
      </c>
      <c r="AN32" s="37" t="n">
        <f aca="false">L32+O32+S32+W32+AA32+AE32+AI32+B32+C32+D32+E32+AK32+AL32+AM32</f>
        <v>17.25</v>
      </c>
      <c r="AMJ32" s="0"/>
    </row>
    <row r="33" s="13" customFormat="true" ht="17.35" hidden="false" customHeight="false" outlineLevel="0" collapsed="false">
      <c r="A33" s="1" t="s">
        <v>56</v>
      </c>
      <c r="B33" s="12"/>
      <c r="C33" s="12"/>
      <c r="D33" s="12"/>
      <c r="E33" s="12"/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 t="n">
        <f aca="false">COUNTIF(F33:K33, "+")/COUNTA($F$2:$K$2)</f>
        <v>1</v>
      </c>
      <c r="O33" s="14" t="n">
        <f aca="false">COUNTIF(M33:N33, "+")/COUNTA($M$2:$N$2)</f>
        <v>0</v>
      </c>
      <c r="P33" s="13" t="s">
        <v>29</v>
      </c>
      <c r="Q33" s="13" t="s">
        <v>29</v>
      </c>
      <c r="R33" s="13" t="s">
        <v>29</v>
      </c>
      <c r="S33" s="14" t="n">
        <f aca="false">COUNTIF(P33:R33, "+")/COUNTA($P$2:$R$2)</f>
        <v>1</v>
      </c>
      <c r="T33" s="29" t="s">
        <v>29</v>
      </c>
      <c r="U33" s="29" t="s">
        <v>29</v>
      </c>
      <c r="V33" s="29" t="s">
        <v>29</v>
      </c>
      <c r="W33" s="14" t="n">
        <f aca="false">COUNTIF(T33:V33, "+")/COUNTA($T$2:$V$2)</f>
        <v>1</v>
      </c>
      <c r="X33" s="29" t="s">
        <v>29</v>
      </c>
      <c r="Y33" s="29" t="s">
        <v>29</v>
      </c>
      <c r="Z33" s="29" t="s">
        <v>29</v>
      </c>
      <c r="AA33" s="14" t="n">
        <f aca="false">COUNTIF(X33:Z33, "+")/COUNTA($X$2:$Z$2)</f>
        <v>1</v>
      </c>
      <c r="AB33" s="15" t="s">
        <v>29</v>
      </c>
      <c r="AC33" s="15" t="s">
        <v>29</v>
      </c>
      <c r="AD33" s="15" t="s">
        <v>29</v>
      </c>
      <c r="AE33" s="14" t="n">
        <f aca="false">COUNTIF(AB33:AD33, "+")/COUNTA($AB$2:$AD$2)</f>
        <v>1</v>
      </c>
      <c r="AF33" s="0"/>
      <c r="AG33" s="0"/>
      <c r="AH33" s="15"/>
      <c r="AI33" s="14" t="n">
        <f aca="false">COUNTIF(AF35:AG35, "+")/COUNTA($AF$2:$AG$2)</f>
        <v>1</v>
      </c>
      <c r="AJ33" s="15"/>
      <c r="AK33" s="14" t="n">
        <f aca="false">COUNTIF(AJ33, "+")/COUNTA($AJ$2)</f>
        <v>0</v>
      </c>
      <c r="AL33" s="30" t="n">
        <v>4</v>
      </c>
      <c r="AM33" s="30"/>
      <c r="AN33" s="31" t="n">
        <f aca="false">L33+O33+S33+W33+AA33+AE33+AI33+B33+C33+D33+E33+AK33+AL33+AM33</f>
        <v>10</v>
      </c>
      <c r="AMJ33" s="0"/>
    </row>
    <row r="34" s="13" customFormat="true" ht="17.35" hidden="false" customHeight="false" outlineLevel="0" collapsed="false">
      <c r="A34" s="32" t="s">
        <v>57</v>
      </c>
      <c r="B34" s="33"/>
      <c r="C34" s="33"/>
      <c r="D34" s="33"/>
      <c r="E34" s="33"/>
      <c r="F34" s="34" t="s">
        <v>29</v>
      </c>
      <c r="G34" s="34" t="s">
        <v>29</v>
      </c>
      <c r="H34" s="34" t="s">
        <v>29</v>
      </c>
      <c r="I34" s="34" t="s">
        <v>29</v>
      </c>
      <c r="J34" s="34" t="s">
        <v>29</v>
      </c>
      <c r="K34" s="34" t="s">
        <v>29</v>
      </c>
      <c r="L34" s="35" t="n">
        <f aca="false">COUNTIF(F34:K34, "+")/COUNTA($F$2:$K$2)</f>
        <v>1</v>
      </c>
      <c r="M34" s="34" t="s">
        <v>29</v>
      </c>
      <c r="N34" s="34" t="s">
        <v>29</v>
      </c>
      <c r="O34" s="35" t="n">
        <f aca="false">COUNTIF(M34:N34, "+")/COUNTA($M$2:$N$2)</f>
        <v>1</v>
      </c>
      <c r="P34" s="34" t="s">
        <v>29</v>
      </c>
      <c r="Q34" s="34" t="s">
        <v>29</v>
      </c>
      <c r="R34" s="34" t="s">
        <v>29</v>
      </c>
      <c r="S34" s="35" t="n">
        <f aca="false">COUNTIF(P34:R34, "+")/COUNTA($P$2:$R$2)</f>
        <v>1</v>
      </c>
      <c r="T34" s="36" t="s">
        <v>29</v>
      </c>
      <c r="U34" s="36" t="s">
        <v>29</v>
      </c>
      <c r="V34" s="36" t="s">
        <v>29</v>
      </c>
      <c r="W34" s="35" t="n">
        <f aca="false">COUNTIF(T34:V34, "+")/COUNTA($T$2:$V$2)</f>
        <v>1</v>
      </c>
      <c r="X34" s="36" t="s">
        <v>29</v>
      </c>
      <c r="Y34" s="36" t="s">
        <v>29</v>
      </c>
      <c r="Z34" s="36"/>
      <c r="AA34" s="35" t="n">
        <f aca="false">COUNTIF(X34:Z34, "+")/COUNTA($X$2:$Z$2)</f>
        <v>0.666666666666667</v>
      </c>
      <c r="AB34" s="36" t="s">
        <v>29</v>
      </c>
      <c r="AC34" s="36" t="s">
        <v>29</v>
      </c>
      <c r="AD34" s="36" t="s">
        <v>29</v>
      </c>
      <c r="AE34" s="35" t="n">
        <f aca="false">COUNTIF(AB34:AD34, "+")/COUNTA($AB$2:$AD$2)</f>
        <v>1</v>
      </c>
      <c r="AF34" s="36" t="s">
        <v>29</v>
      </c>
      <c r="AG34" s="36" t="s">
        <v>29</v>
      </c>
      <c r="AH34" s="35"/>
      <c r="AI34" s="35" t="n">
        <f aca="false">COUNTIF(AF34:AG34, "+")/COUNTA($AF$2:$AG$2)</f>
        <v>1</v>
      </c>
      <c r="AJ34" s="36" t="s">
        <v>29</v>
      </c>
      <c r="AK34" s="35" t="n">
        <f aca="false">COUNTIF(AJ34, "+")/COUNTA($AJ$2)</f>
        <v>1</v>
      </c>
      <c r="AL34" s="35" t="n">
        <v>5.5</v>
      </c>
      <c r="AM34" s="35" t="n">
        <v>0.25</v>
      </c>
      <c r="AN34" s="37" t="n">
        <f aca="false">L34+O34+S34+W34+AA34+AE34+AI34+B34+C34+D34+E34+AK34+AL34+AM34</f>
        <v>13.4166666666667</v>
      </c>
      <c r="AMJ34" s="0"/>
    </row>
    <row r="35" s="13" customFormat="true" ht="17.35" hidden="false" customHeight="false" outlineLevel="0" collapsed="false">
      <c r="A35" s="1" t="s">
        <v>59</v>
      </c>
      <c r="B35" s="12"/>
      <c r="C35" s="12"/>
      <c r="D35" s="12"/>
      <c r="E35" s="12"/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 t="n">
        <f aca="false">COUNTIF(F35:K35, "+")/COUNTA($F$2:$K$2)</f>
        <v>1</v>
      </c>
      <c r="M35" s="13" t="s">
        <v>29</v>
      </c>
      <c r="N35" s="13" t="s">
        <v>29</v>
      </c>
      <c r="O35" s="14" t="n">
        <f aca="false">COUNTIF(M35:N35, "+")/COUNTA($M$2:$N$2)</f>
        <v>1</v>
      </c>
      <c r="P35" s="13" t="s">
        <v>29</v>
      </c>
      <c r="Q35" s="13" t="s">
        <v>29</v>
      </c>
      <c r="R35" s="13" t="s">
        <v>29</v>
      </c>
      <c r="S35" s="14" t="n">
        <f aca="false">COUNTIF(P35:R35, "+")/COUNTA($P$2:$R$2)</f>
        <v>1</v>
      </c>
      <c r="T35" s="29" t="s">
        <v>29</v>
      </c>
      <c r="U35" s="29" t="s">
        <v>29</v>
      </c>
      <c r="V35" s="29" t="s">
        <v>29</v>
      </c>
      <c r="W35" s="14" t="n">
        <f aca="false">COUNTIF(T35:V35, "+")/COUNTA($T$2:$V$2)</f>
        <v>1</v>
      </c>
      <c r="X35" s="29" t="s">
        <v>29</v>
      </c>
      <c r="Y35" s="29" t="s">
        <v>29</v>
      </c>
      <c r="Z35" s="29"/>
      <c r="AA35" s="14" t="n">
        <f aca="false">COUNTIF(X35:Z35, "+")/COUNTA($X$2:$Z$2)</f>
        <v>0.666666666666667</v>
      </c>
      <c r="AB35" s="15"/>
      <c r="AC35" s="15"/>
      <c r="AD35" s="15"/>
      <c r="AE35" s="14" t="n">
        <f aca="false">COUNTIF(AB35:AD35, "+")/COUNTA($AB$2:$AD$2)</f>
        <v>0</v>
      </c>
      <c r="AF35" s="15" t="s">
        <v>29</v>
      </c>
      <c r="AG35" s="15" t="s">
        <v>29</v>
      </c>
      <c r="AH35" s="15"/>
      <c r="AI35" s="14" t="n">
        <f aca="false">COUNTIF(AF35:AG35, "+")/COUNTA($AF$2:$AG$2)</f>
        <v>1</v>
      </c>
      <c r="AJ35" s="15" t="s">
        <v>29</v>
      </c>
      <c r="AK35" s="14" t="n">
        <f aca="false">COUNTIF(AJ35, "+")/COUNTA($AJ$2)</f>
        <v>1</v>
      </c>
      <c r="AL35" s="30" t="n">
        <v>2.5</v>
      </c>
      <c r="AM35" s="30"/>
      <c r="AN35" s="31" t="n">
        <f aca="false">L35+O35+S35+W35+AA35+AE35+AI35+B35+C35+D35+E35+AK35+AL35+AM35</f>
        <v>9.16666666666667</v>
      </c>
      <c r="AMJ35" s="0"/>
    </row>
    <row r="36" s="13" customFormat="true" ht="17.35" hidden="false" customHeight="false" outlineLevel="0" collapsed="false">
      <c r="A36" s="1" t="s">
        <v>60</v>
      </c>
      <c r="B36" s="12"/>
      <c r="C36" s="12"/>
      <c r="D36" s="12"/>
      <c r="E36" s="12"/>
      <c r="F36" s="13" t="s">
        <v>29</v>
      </c>
      <c r="G36" s="13" t="s">
        <v>29</v>
      </c>
      <c r="H36" s="13" t="s">
        <v>29</v>
      </c>
      <c r="I36" s="13" t="s">
        <v>29</v>
      </c>
      <c r="J36" s="13" t="s">
        <v>29</v>
      </c>
      <c r="K36" s="13" t="s">
        <v>29</v>
      </c>
      <c r="L36" s="14" t="n">
        <f aca="false">COUNTIF(F36:K36, "+")/COUNTA($F$2:$K$2)</f>
        <v>1</v>
      </c>
      <c r="O36" s="14" t="n">
        <f aca="false">COUNTIF(M36:N36, "+")/COUNTA($M$2:$N$2)</f>
        <v>0</v>
      </c>
      <c r="P36" s="13" t="s">
        <v>29</v>
      </c>
      <c r="Q36" s="13" t="s">
        <v>29</v>
      </c>
      <c r="R36" s="13" t="s">
        <v>29</v>
      </c>
      <c r="S36" s="14" t="n">
        <f aca="false">COUNTIF(P36:R36, "+")/COUNTA($P$2:$R$2)</f>
        <v>1</v>
      </c>
      <c r="T36" s="29" t="s">
        <v>29</v>
      </c>
      <c r="U36" s="29" t="s">
        <v>29</v>
      </c>
      <c r="V36" s="29" t="s">
        <v>29</v>
      </c>
      <c r="W36" s="14" t="n">
        <f aca="false">COUNTIF(T36:V36, "+")/COUNTA($T$2:$V$2)</f>
        <v>1</v>
      </c>
      <c r="X36" s="29"/>
      <c r="Y36" s="29"/>
      <c r="Z36" s="29"/>
      <c r="AA36" s="14" t="n">
        <f aca="false">COUNTIF(X36:Z36, "+")/COUNTA($X$2:$Z$2)</f>
        <v>0</v>
      </c>
      <c r="AB36" s="15" t="s">
        <v>29</v>
      </c>
      <c r="AC36" s="15" t="s">
        <v>29</v>
      </c>
      <c r="AD36" s="15" t="s">
        <v>29</v>
      </c>
      <c r="AE36" s="14" t="n">
        <f aca="false">COUNTIF(AB36:AD36, "+")/COUNTA($AB$2:$AD$2)</f>
        <v>1</v>
      </c>
      <c r="AF36" s="15" t="s">
        <v>29</v>
      </c>
      <c r="AG36" s="15"/>
      <c r="AH36" s="15"/>
      <c r="AI36" s="14" t="n">
        <f aca="false">COUNTIF(AF36:AG36, "+")/COUNTA($AF$2:$AG$2)</f>
        <v>0.5</v>
      </c>
      <c r="AJ36" s="15"/>
      <c r="AK36" s="14" t="n">
        <f aca="false">COUNTIF(AJ36, "+")/COUNTA($AJ$2)</f>
        <v>0</v>
      </c>
      <c r="AL36" s="30" t="n">
        <v>3.5</v>
      </c>
      <c r="AM36" s="30" t="n">
        <v>0.25</v>
      </c>
      <c r="AN36" s="31" t="n">
        <f aca="false">L36+O36+S36+W36+AA36+AE36+AI36+B36+C36+D36+E36+AK36+AL36+AM36</f>
        <v>8.25</v>
      </c>
      <c r="AMJ36" s="0"/>
    </row>
    <row r="37" s="13" customFormat="true" ht="17.35" hidden="false" customHeight="false" outlineLevel="0" collapsed="false">
      <c r="A37" s="1"/>
      <c r="B37" s="2"/>
      <c r="C37" s="2"/>
      <c r="D37" s="2"/>
      <c r="E37" s="2"/>
      <c r="F37" s="18"/>
      <c r="G37" s="18"/>
      <c r="H37" s="18"/>
      <c r="I37" s="18"/>
      <c r="J37" s="18"/>
      <c r="K37" s="18"/>
      <c r="L37" s="19"/>
      <c r="M37" s="18"/>
      <c r="N37" s="18"/>
      <c r="O37" s="18"/>
      <c r="AMJ37" s="0"/>
    </row>
    <row r="38" s="13" customFormat="true" ht="17.35" hidden="false" customHeight="false" outlineLevel="0" collapsed="false">
      <c r="A38" s="1"/>
      <c r="B38" s="2"/>
      <c r="C38" s="2"/>
      <c r="D38" s="2"/>
      <c r="E38" s="2"/>
      <c r="F38" s="18"/>
      <c r="G38" s="18"/>
      <c r="H38" s="18"/>
      <c r="I38" s="18"/>
      <c r="J38" s="18"/>
      <c r="K38" s="18"/>
      <c r="L38" s="19"/>
      <c r="M38" s="18"/>
      <c r="N38" s="18"/>
      <c r="O38" s="18"/>
      <c r="AMJ38" s="0"/>
    </row>
    <row r="39" s="13" customFormat="true" ht="17.35" hidden="false" customHeight="false" outlineLevel="0" collapsed="false">
      <c r="A39" s="1"/>
      <c r="B39" s="2"/>
      <c r="C39" s="2"/>
      <c r="D39" s="2"/>
      <c r="E39" s="2"/>
      <c r="F39" s="18"/>
      <c r="G39" s="18"/>
      <c r="H39" s="18"/>
      <c r="I39" s="18"/>
      <c r="J39" s="18"/>
      <c r="K39" s="18"/>
      <c r="L39" s="19"/>
      <c r="M39" s="18"/>
      <c r="N39" s="18"/>
      <c r="O39" s="18"/>
      <c r="AMJ39" s="0"/>
    </row>
    <row r="40" s="13" customFormat="true" ht="17.35" hidden="false" customHeight="false" outlineLevel="0" collapsed="false">
      <c r="A40" s="1"/>
      <c r="B40" s="2"/>
      <c r="C40" s="2"/>
      <c r="D40" s="2"/>
      <c r="E40" s="2"/>
      <c r="F40" s="18"/>
      <c r="G40" s="18"/>
      <c r="H40" s="18"/>
      <c r="I40" s="18"/>
      <c r="J40" s="18"/>
      <c r="K40" s="18"/>
      <c r="L40" s="19"/>
      <c r="M40" s="18"/>
      <c r="N40" s="18"/>
      <c r="O40" s="18"/>
      <c r="AMJ40" s="0"/>
    </row>
    <row r="41" s="13" customFormat="true" ht="17.35" hidden="false" customHeight="false" outlineLevel="0" collapsed="false">
      <c r="A41" s="1"/>
      <c r="B41" s="2"/>
      <c r="C41" s="2"/>
      <c r="D41" s="2"/>
      <c r="E41" s="2"/>
      <c r="F41" s="18"/>
      <c r="G41" s="18"/>
      <c r="H41" s="18"/>
      <c r="I41" s="18"/>
      <c r="J41" s="18"/>
      <c r="K41" s="18"/>
      <c r="L41" s="19"/>
      <c r="M41" s="18"/>
      <c r="N41" s="18"/>
      <c r="O41" s="18"/>
      <c r="AMJ41" s="0"/>
    </row>
    <row r="42" s="13" customFormat="true" ht="17.35" hidden="false" customHeight="false" outlineLevel="0" collapsed="false">
      <c r="A42" s="1"/>
      <c r="B42" s="2"/>
      <c r="C42" s="2"/>
      <c r="D42" s="2"/>
      <c r="E42" s="2"/>
      <c r="F42" s="18"/>
      <c r="G42" s="18"/>
      <c r="H42" s="18"/>
      <c r="I42" s="18"/>
      <c r="J42" s="18"/>
      <c r="K42" s="18"/>
      <c r="L42" s="18"/>
      <c r="M42" s="18"/>
      <c r="N42" s="18"/>
      <c r="O42" s="18"/>
      <c r="AMJ42" s="0"/>
    </row>
    <row r="43" s="13" customFormat="true" ht="17.35" hidden="false" customHeight="false" outlineLevel="0" collapsed="false">
      <c r="A43" s="1"/>
      <c r="B43" s="2"/>
      <c r="C43" s="2"/>
      <c r="D43" s="2"/>
      <c r="E43" s="2"/>
      <c r="F43" s="18"/>
      <c r="G43" s="18"/>
      <c r="H43" s="18"/>
      <c r="I43" s="18"/>
      <c r="J43" s="18"/>
      <c r="K43" s="18"/>
      <c r="L43" s="18"/>
      <c r="M43" s="18"/>
      <c r="N43" s="18"/>
      <c r="O43" s="18"/>
      <c r="AMJ43" s="0"/>
    </row>
    <row r="44" s="13" customFormat="true" ht="17.35" hidden="false" customHeight="false" outlineLevel="0" collapsed="false">
      <c r="A44" s="1"/>
      <c r="B44" s="2"/>
      <c r="C44" s="2"/>
      <c r="D44" s="2"/>
      <c r="E44" s="2"/>
      <c r="F44" s="18"/>
      <c r="G44" s="18"/>
      <c r="H44" s="18"/>
      <c r="I44" s="18"/>
      <c r="J44" s="18"/>
      <c r="K44" s="18"/>
      <c r="L44" s="18"/>
      <c r="M44" s="18"/>
      <c r="N44" s="18"/>
      <c r="O44" s="18"/>
      <c r="AMJ44" s="0"/>
    </row>
    <row r="45" s="13" customFormat="true" ht="17.35" hidden="false" customHeight="false" outlineLevel="0" collapsed="false">
      <c r="A45" s="1"/>
      <c r="B45" s="2"/>
      <c r="C45" s="2"/>
      <c r="D45" s="2"/>
      <c r="E45" s="2"/>
      <c r="F45" s="18"/>
      <c r="G45" s="18"/>
      <c r="H45" s="18"/>
      <c r="I45" s="18"/>
      <c r="J45" s="18"/>
      <c r="K45" s="18"/>
      <c r="L45" s="18"/>
      <c r="M45" s="18"/>
      <c r="N45" s="18"/>
      <c r="O45" s="18"/>
      <c r="AMJ45" s="0"/>
    </row>
    <row r="46" s="13" customFormat="true" ht="17.35" hidden="false" customHeight="false" outlineLevel="0" collapsed="false">
      <c r="A46" s="1"/>
      <c r="B46" s="2"/>
      <c r="C46" s="2"/>
      <c r="D46" s="2"/>
      <c r="E46" s="2"/>
      <c r="F46" s="18"/>
      <c r="G46" s="18"/>
      <c r="H46" s="18"/>
      <c r="I46" s="18"/>
      <c r="J46" s="18"/>
      <c r="K46" s="18"/>
      <c r="L46" s="18"/>
      <c r="M46" s="18"/>
      <c r="N46" s="18"/>
      <c r="O46" s="18"/>
      <c r="AMJ46" s="0"/>
    </row>
    <row r="47" s="13" customFormat="true" ht="17.35" hidden="false" customHeight="false" outlineLevel="0" collapsed="false">
      <c r="A47" s="1"/>
      <c r="B47" s="2"/>
      <c r="C47" s="2"/>
      <c r="D47" s="2"/>
      <c r="E47" s="2"/>
      <c r="F47" s="18"/>
      <c r="G47" s="18"/>
      <c r="H47" s="18"/>
      <c r="I47" s="18"/>
      <c r="J47" s="18"/>
      <c r="K47" s="18"/>
      <c r="L47" s="18"/>
      <c r="M47" s="18"/>
      <c r="N47" s="18"/>
      <c r="O47" s="18"/>
      <c r="AMJ47" s="0"/>
    </row>
    <row r="48" s="13" customFormat="true" ht="17.35" hidden="false" customHeight="false" outlineLevel="0" collapsed="false">
      <c r="A48" s="1"/>
      <c r="B48" s="2"/>
      <c r="C48" s="2"/>
      <c r="D48" s="2"/>
      <c r="E48" s="2"/>
      <c r="F48" s="18"/>
      <c r="G48" s="18"/>
      <c r="H48" s="18"/>
      <c r="I48" s="18"/>
      <c r="J48" s="18"/>
      <c r="K48" s="18"/>
      <c r="L48" s="18"/>
      <c r="M48" s="18"/>
      <c r="N48" s="18"/>
      <c r="O48" s="18"/>
      <c r="AMJ48" s="0"/>
    </row>
    <row r="49" s="13" customFormat="true" ht="17.35" hidden="false" customHeight="false" outlineLevel="0" collapsed="false">
      <c r="A49" s="1"/>
      <c r="B49" s="2"/>
      <c r="C49" s="2"/>
      <c r="D49" s="2"/>
      <c r="E49" s="2"/>
      <c r="F49" s="18"/>
      <c r="G49" s="18"/>
      <c r="H49" s="18"/>
      <c r="I49" s="18"/>
      <c r="J49" s="18"/>
      <c r="K49" s="18"/>
      <c r="L49" s="18"/>
      <c r="M49" s="18"/>
      <c r="N49" s="18"/>
      <c r="O49" s="18"/>
      <c r="AMJ49" s="0"/>
    </row>
  </sheetData>
  <mergeCells count="9">
    <mergeCell ref="F1:L1"/>
    <mergeCell ref="M1:O1"/>
    <mergeCell ref="P1:S1"/>
    <mergeCell ref="T1:W1"/>
    <mergeCell ref="X1:AA1"/>
    <mergeCell ref="AB1:AE1"/>
    <mergeCell ref="AF1:AI1"/>
    <mergeCell ref="AJ1:AK1"/>
    <mergeCell ref="AN1:A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2025-10-02T12:35:50Z</dcterms:created>
  <dc:creator>Кикеева Валерия Михайловна</dc:creator>
  <dc:description/>
  <dc:language>en-US</dc:language>
  <cp:lastModifiedBy>oli</cp:lastModifiedBy>
  <dcterms:modified xsi:type="dcterms:W3CDTF">2026-03-19T04:23:08Z</dcterms:modified>
  <cp:revision>128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