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프론트앤드\FED-RF-2nd-PJ-YUN-CHEOL-\2차 프로젝트\자료수집\"/>
    </mc:Choice>
  </mc:AlternateContent>
  <bookViews>
    <workbookView xWindow="28680" yWindow="-120" windowWidth="29040" windowHeight="15840" activeTab="1"/>
  </bookViews>
  <sheets>
    <sheet name="Sheet1" sheetId="1" r:id="rId1"/>
    <sheet name="Sheet2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4" i="3"/>
  <c r="B25" i="3"/>
  <c r="B26" i="3"/>
  <c r="B27" i="3"/>
  <c r="B28" i="3"/>
  <c r="B29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8" i="3"/>
  <c r="B69" i="3"/>
  <c r="B70" i="3"/>
  <c r="B71" i="3"/>
  <c r="B72" i="3"/>
  <c r="B73" i="3"/>
  <c r="B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4" i="3"/>
</calcChain>
</file>

<file path=xl/sharedStrings.xml><?xml version="1.0" encoding="utf-8"?>
<sst xmlns="http://schemas.openxmlformats.org/spreadsheetml/2006/main" count="339" uniqueCount="246">
  <si>
    <t>서브분류</t>
    <phoneticPr fontId="1" type="noConversion"/>
  </si>
  <si>
    <t>제품명</t>
    <phoneticPr fontId="1" type="noConversion"/>
  </si>
  <si>
    <t>Bose Noise Cancelling Headphones 700</t>
    <phoneticPr fontId="1" type="noConversion"/>
  </si>
  <si>
    <t>Sandstone</t>
    <phoneticPr fontId="1" type="noConversion"/>
  </si>
  <si>
    <t>White Smoke</t>
    <phoneticPr fontId="1" type="noConversion"/>
  </si>
  <si>
    <t>Black</t>
    <phoneticPr fontId="1" type="noConversion"/>
  </si>
  <si>
    <t>Bose QuietComfort Headphones</t>
    <phoneticPr fontId="1" type="noConversion"/>
  </si>
  <si>
    <t>Bose A30 Aviation Headset</t>
    <phoneticPr fontId="1" type="noConversion"/>
  </si>
  <si>
    <t>ProFlight Series 2 Aviation Headset</t>
    <phoneticPr fontId="1" type="noConversion"/>
  </si>
  <si>
    <t>A20 Aviation Headset with Bluetooth</t>
    <phoneticPr fontId="1" type="noConversion"/>
  </si>
  <si>
    <t>가격</t>
    <phoneticPr fontId="1" type="noConversion"/>
  </si>
  <si>
    <t>색상</t>
    <phoneticPr fontId="1" type="noConversion"/>
  </si>
  <si>
    <t>Headphones</t>
    <phoneticPr fontId="1" type="noConversion"/>
  </si>
  <si>
    <t>Earbuds</t>
    <phoneticPr fontId="1" type="noConversion"/>
  </si>
  <si>
    <t>In Ear</t>
    <phoneticPr fontId="1" type="noConversion"/>
  </si>
  <si>
    <t>Open Ear</t>
    <phoneticPr fontId="1" type="noConversion"/>
  </si>
  <si>
    <t>Sets</t>
    <phoneticPr fontId="1" type="noConversion"/>
  </si>
  <si>
    <t>QuietComfort Ultra Headphones + AirFly Pro Set</t>
    <phoneticPr fontId="1" type="noConversion"/>
  </si>
  <si>
    <t>QuietComfort Ultra Headphones + AirFly SE Set</t>
    <phoneticPr fontId="1" type="noConversion"/>
  </si>
  <si>
    <t>QuietComfort Ultra Headphones + SoundLink Flex Set</t>
    <phoneticPr fontId="1" type="noConversion"/>
  </si>
  <si>
    <t>head+speak</t>
    <phoneticPr fontId="1" type="noConversion"/>
  </si>
  <si>
    <t>head+home</t>
    <phoneticPr fontId="1" type="noConversion"/>
  </si>
  <si>
    <t>Smart Ultra Soundbar + QuietComfort Ultra Headphones</t>
    <phoneticPr fontId="1" type="noConversion"/>
  </si>
  <si>
    <t>head+ear</t>
    <phoneticPr fontId="1" type="noConversion"/>
  </si>
  <si>
    <t>QuietComfort Ultra Earbuds + Headphones Set</t>
    <phoneticPr fontId="1" type="noConversion"/>
  </si>
  <si>
    <t>QuietComfort Ultra Headphones Set</t>
    <phoneticPr fontId="1" type="noConversion"/>
  </si>
  <si>
    <t>Bose QuietComfort Ultra Earbuds</t>
    <phoneticPr fontId="1" type="noConversion"/>
  </si>
  <si>
    <t>Bose Ultra Open Earbuds</t>
    <phoneticPr fontId="1" type="noConversion"/>
  </si>
  <si>
    <t>Black,White Smoke</t>
    <phoneticPr fontId="1" type="noConversion"/>
  </si>
  <si>
    <t>Black,White Smoke,Moonstone Blue</t>
    <phoneticPr fontId="1" type="noConversion"/>
  </si>
  <si>
    <t>Black,White Smoke,Moonstone Blue,Cypress Green</t>
    <phoneticPr fontId="1" type="noConversion"/>
  </si>
  <si>
    <t>Black,Luxe Silver</t>
    <phoneticPr fontId="1" type="noConversion"/>
  </si>
  <si>
    <t>Black,White Smoke,Sandstone</t>
    <phoneticPr fontId="1" type="noConversion"/>
  </si>
  <si>
    <t>Bose Ultra Open Earbuds Silicone Case Cover</t>
    <phoneticPr fontId="1" type="noConversion"/>
  </si>
  <si>
    <t>Black,White Smoke,Chilled Lilac</t>
    <phoneticPr fontId="1" type="noConversion"/>
  </si>
  <si>
    <t>Bose Ultra Open Earbuds Wireless Charging Case Cover</t>
    <phoneticPr fontId="1" type="noConversion"/>
  </si>
  <si>
    <t>Bose Ultra Open Earbuds + QuietComfort Ultra Earbuds Set</t>
    <phoneticPr fontId="1" type="noConversion"/>
  </si>
  <si>
    <t>Ultra Open Earbuds Set</t>
    <phoneticPr fontId="1" type="noConversion"/>
  </si>
  <si>
    <t>Ultra Open Earbuds + Silicone Case Cover</t>
    <phoneticPr fontId="1" type="noConversion"/>
  </si>
  <si>
    <t>QuietComfort Ultra Earbuds + Silicone Case Cover</t>
    <phoneticPr fontId="1" type="noConversion"/>
  </si>
  <si>
    <t>QuietComfort Ultra Earbuds + Fabric Case Cover</t>
    <phoneticPr fontId="1" type="noConversion"/>
  </si>
  <si>
    <t>QuietComfort Ultra Earbuds + AirFly Pro Set</t>
    <phoneticPr fontId="1" type="noConversion"/>
  </si>
  <si>
    <t>QuietComfort Ultra Earbuds + AirFly SE Set</t>
    <phoneticPr fontId="1" type="noConversion"/>
  </si>
  <si>
    <t>Speakers</t>
    <phoneticPr fontId="1" type="noConversion"/>
  </si>
  <si>
    <t>Portable</t>
    <phoneticPr fontId="1" type="noConversion"/>
  </si>
  <si>
    <t>Home Speakers</t>
    <phoneticPr fontId="1" type="noConversion"/>
  </si>
  <si>
    <t>Amplifiers</t>
    <phoneticPr fontId="1" type="noConversion"/>
  </si>
  <si>
    <t>Bose SoundLink Max Portable Speaker</t>
    <phoneticPr fontId="1" type="noConversion"/>
  </si>
  <si>
    <t>Black,Blue Dusk</t>
    <phoneticPr fontId="1" type="noConversion"/>
  </si>
  <si>
    <t>Bose SoundLink Flex Bluetooth Speaker​</t>
    <phoneticPr fontId="1" type="noConversion"/>
  </si>
  <si>
    <t>Black,White Smoke
,Cypress Green,Stone Blue
,Chilled Lilac</t>
    <phoneticPr fontId="1" type="noConversion"/>
  </si>
  <si>
    <t>Bose SoundLink Micro Bluetooth Speaker</t>
    <phoneticPr fontId="1" type="noConversion"/>
  </si>
  <si>
    <t>Black,White Smoke,Stone Blue</t>
    <phoneticPr fontId="1" type="noConversion"/>
  </si>
  <si>
    <t>Bose SoundLink Mini II Special Edition</t>
    <phoneticPr fontId="1" type="noConversion"/>
  </si>
  <si>
    <t>Bose Portable Smart Speaker</t>
    <phoneticPr fontId="1" type="noConversion"/>
  </si>
  <si>
    <t>Triple Black</t>
    <phoneticPr fontId="1" type="noConversion"/>
  </si>
  <si>
    <t>Triple Black,Luxe Silver</t>
    <phoneticPr fontId="1" type="noConversion"/>
  </si>
  <si>
    <t>Bose SoundLink Revolve+ II Bluetooth Speaker</t>
    <phoneticPr fontId="1" type="noConversion"/>
  </si>
  <si>
    <t>Bose SoundLink Revolve II Bluetooth Speaker</t>
    <phoneticPr fontId="1" type="noConversion"/>
  </si>
  <si>
    <t>Bose S1 Pro+ Portable Bluetooth Speaker System</t>
    <phoneticPr fontId="1" type="noConversion"/>
  </si>
  <si>
    <t>Bose Smart Speaker 500</t>
    <phoneticPr fontId="1" type="noConversion"/>
  </si>
  <si>
    <t>Bose Music Amplifier</t>
    <phoneticPr fontId="1" type="noConversion"/>
  </si>
  <si>
    <t>251® environmental speakers</t>
    <phoneticPr fontId="1" type="noConversion"/>
  </si>
  <si>
    <t>Black,White</t>
    <phoneticPr fontId="1" type="noConversion"/>
  </si>
  <si>
    <t>Bose Virtually Invisible 791 In-ceiling Speakers II</t>
    <phoneticPr fontId="1" type="noConversion"/>
  </si>
  <si>
    <t>White</t>
  </si>
  <si>
    <t>SoundLink Flex Speaker Set</t>
    <phoneticPr fontId="1" type="noConversion"/>
  </si>
  <si>
    <t>Bose S1 Pro+ Wireless PA System Pair</t>
    <phoneticPr fontId="1" type="noConversion"/>
  </si>
  <si>
    <t>Smart Speaker 500 Set</t>
    <phoneticPr fontId="1" type="noConversion"/>
  </si>
  <si>
    <t>SoundLink Micro Speaker Set</t>
    <phoneticPr fontId="1" type="noConversion"/>
  </si>
  <si>
    <t>SoundLink Mini II Special Edition Set</t>
    <phoneticPr fontId="1" type="noConversion"/>
  </si>
  <si>
    <t>Portable Smart Speaker Set</t>
    <phoneticPr fontId="1" type="noConversion"/>
  </si>
  <si>
    <t>Mount the Music Outdoor Speakers with Amplifier Set</t>
    <phoneticPr fontId="1" type="noConversion"/>
  </si>
  <si>
    <t>Raise the Roof Ceiling Speaker with Amplifier Set</t>
    <phoneticPr fontId="1" type="noConversion"/>
  </si>
  <si>
    <t>Bose Music Amplifier Set</t>
    <phoneticPr fontId="1" type="noConversion"/>
  </si>
  <si>
    <t>Pair and Power Smart Speaker with Wireless Charging Cradle</t>
    <phoneticPr fontId="1" type="noConversion"/>
  </si>
  <si>
    <t>Home Theater</t>
    <phoneticPr fontId="1" type="noConversion"/>
  </si>
  <si>
    <t>Soundbars</t>
    <phoneticPr fontId="1" type="noConversion"/>
  </si>
  <si>
    <t>Bass modules</t>
    <phoneticPr fontId="1" type="noConversion"/>
  </si>
  <si>
    <t>Surround speakers</t>
    <phoneticPr fontId="1" type="noConversion"/>
  </si>
  <si>
    <t>Bose Smart Ultra Soundbar</t>
    <phoneticPr fontId="1" type="noConversion"/>
  </si>
  <si>
    <t>Arctic White</t>
    <phoneticPr fontId="1" type="noConversion"/>
  </si>
  <si>
    <t>Black,Arctic White</t>
    <phoneticPr fontId="1" type="noConversion"/>
  </si>
  <si>
    <t>Bose TV Speaker</t>
    <phoneticPr fontId="1" type="noConversion"/>
  </si>
  <si>
    <t>Bose Smart Soundbar 600</t>
    <phoneticPr fontId="1" type="noConversion"/>
  </si>
  <si>
    <t>Bose Bass Module 500</t>
    <phoneticPr fontId="1" type="noConversion"/>
  </si>
  <si>
    <t>Bose Bass Module 700</t>
    <phoneticPr fontId="1" type="noConversion"/>
  </si>
  <si>
    <t>Bose Black</t>
    <phoneticPr fontId="1" type="noConversion"/>
  </si>
  <si>
    <t>Bose Black,Arctic White</t>
    <phoneticPr fontId="1" type="noConversion"/>
  </si>
  <si>
    <t>Bose Surround Speakers 700</t>
    <phoneticPr fontId="1" type="noConversion"/>
  </si>
  <si>
    <t>Bose Surround Speakers</t>
    <phoneticPr fontId="1" type="noConversion"/>
  </si>
  <si>
    <t>Portable PA</t>
    <phoneticPr fontId="1" type="noConversion"/>
  </si>
  <si>
    <t>Array Systems</t>
    <phoneticPr fontId="1" type="noConversion"/>
  </si>
  <si>
    <t>L1 Pro16 Portable Line Array System</t>
    <phoneticPr fontId="1" type="noConversion"/>
  </si>
  <si>
    <t>Sub-woofers</t>
    <phoneticPr fontId="1" type="noConversion"/>
  </si>
  <si>
    <t>L1 Pro8 Portable Line Array System</t>
    <phoneticPr fontId="1" type="noConversion"/>
  </si>
  <si>
    <t>F1 Model 812 Flexible Array loudspeaker</t>
    <phoneticPr fontId="1" type="noConversion"/>
  </si>
  <si>
    <t>L1 Pro32 Portable Line Array System with Sub1 Powered Bass Module</t>
    <phoneticPr fontId="1" type="noConversion"/>
  </si>
  <si>
    <t>L1 Pro32 Portable Line Array System with Sub2 Powered Bass Module</t>
    <phoneticPr fontId="1" type="noConversion"/>
  </si>
  <si>
    <t>F1 Model 812 Flexible Array loudspeaker with F1 Subwoofer</t>
    <phoneticPr fontId="1" type="noConversion"/>
  </si>
  <si>
    <t>Sub1 Powered Bass Module</t>
    <phoneticPr fontId="1" type="noConversion"/>
  </si>
  <si>
    <t>F1 Subwoofer</t>
    <phoneticPr fontId="1" type="noConversion"/>
  </si>
  <si>
    <t>Sub2 Powered Bass Module</t>
    <phoneticPr fontId="1" type="noConversion"/>
  </si>
  <si>
    <t>Mixers</t>
    <phoneticPr fontId="1" type="noConversion"/>
  </si>
  <si>
    <t>T4S ToneMatch mixer</t>
    <phoneticPr fontId="1" type="noConversion"/>
  </si>
  <si>
    <t>T8S ToneMatch mixer</t>
    <phoneticPr fontId="1" type="noConversion"/>
  </si>
  <si>
    <t>Bose S1 Pro+ Wireless PA System and Wireless Mic/Line Transmitter – XLR</t>
    <phoneticPr fontId="1" type="noConversion"/>
  </si>
  <si>
    <t>Bose S1 Pro+ Wireless PA System with 1/4" Wireless Instrument Transmitter</t>
    <phoneticPr fontId="1" type="noConversion"/>
  </si>
  <si>
    <t>Circled in Soundbar with Speaker System</t>
    <phoneticPr fontId="1" type="noConversion"/>
  </si>
  <si>
    <t>Bose Deluxe Home Theater System</t>
    <phoneticPr fontId="1" type="noConversion"/>
  </si>
  <si>
    <t>Steal the Thunder Home Theater Sound System</t>
    <phoneticPr fontId="1" type="noConversion"/>
  </si>
  <si>
    <t>Ultimate Circled in Soundbar with Speaker System</t>
    <phoneticPr fontId="1" type="noConversion"/>
  </si>
  <si>
    <t>Bose Premium Home Theater System</t>
    <phoneticPr fontId="1" type="noConversion"/>
  </si>
  <si>
    <t>Seismic Sound Ultimate Home Theater System</t>
    <phoneticPr fontId="1" type="noConversion"/>
  </si>
  <si>
    <t>Smart Ultra Soundbar + Bass Module 500 Set</t>
    <phoneticPr fontId="1" type="noConversion"/>
  </si>
  <si>
    <t>Bose TV Speaker + Bass Module 500 Set</t>
    <phoneticPr fontId="1" type="noConversion"/>
  </si>
  <si>
    <t>head</t>
    <phoneticPr fontId="1" type="noConversion"/>
  </si>
  <si>
    <t>ear</t>
    <phoneticPr fontId="1" type="noConversion"/>
  </si>
  <si>
    <t>speak</t>
    <phoneticPr fontId="1" type="noConversion"/>
  </si>
  <si>
    <t>home</t>
    <phoneticPr fontId="1" type="noConversion"/>
  </si>
  <si>
    <t>pa</t>
    <phoneticPr fontId="1" type="noConversion"/>
  </si>
  <si>
    <t>PA Systems</t>
    <phoneticPr fontId="1" type="noConversion"/>
  </si>
  <si>
    <t>color</t>
    <phoneticPr fontId="1" type="noConversion"/>
  </si>
  <si>
    <t>#000</t>
    <phoneticPr fontId="1" type="noConversion"/>
  </si>
  <si>
    <t>#eee8e5</t>
    <phoneticPr fontId="1" type="noConversion"/>
  </si>
  <si>
    <t>#928982</t>
    <phoneticPr fontId="1" type="noConversion"/>
  </si>
  <si>
    <t>#adb0b1</t>
    <phoneticPr fontId="1" type="noConversion"/>
  </si>
  <si>
    <t>Luxe Silver</t>
    <phoneticPr fontId="1" type="noConversion"/>
  </si>
  <si>
    <t>Cypress Green</t>
    <phoneticPr fontId="1" type="noConversion"/>
  </si>
  <si>
    <t>#537262</t>
    <phoneticPr fontId="1" type="noConversion"/>
  </si>
  <si>
    <t>#a2c2d9</t>
    <phoneticPr fontId="1" type="noConversion"/>
  </si>
  <si>
    <t>Moonstone Blue</t>
    <phoneticPr fontId="1" type="noConversion"/>
  </si>
  <si>
    <t>#c5c6e1</t>
    <phoneticPr fontId="1" type="noConversion"/>
  </si>
  <si>
    <t>Chilled Lilac</t>
    <phoneticPr fontId="1" type="noConversion"/>
  </si>
  <si>
    <t>#486e8a</t>
    <phoneticPr fontId="1" type="noConversion"/>
  </si>
  <si>
    <t>Blue Dusk</t>
    <phoneticPr fontId="1" type="noConversion"/>
  </si>
  <si>
    <t>#7f98a5</t>
    <phoneticPr fontId="1" type="noConversion"/>
  </si>
  <si>
    <t>Stone Blue</t>
    <phoneticPr fontId="1" type="noConversion"/>
  </si>
  <si>
    <t>#283238</t>
    <phoneticPr fontId="1" type="noConversion"/>
  </si>
  <si>
    <t>#f4f3ef</t>
    <phoneticPr fontId="1" type="noConversion"/>
  </si>
  <si>
    <t>#202020</t>
    <phoneticPr fontId="1" type="noConversion"/>
  </si>
  <si>
    <t>#191919</t>
    <phoneticPr fontId="1" type="noConversion"/>
  </si>
  <si>
    <t>#0d0d0d</t>
    <phoneticPr fontId="1" type="noConversion"/>
  </si>
  <si>
    <t>#181818</t>
    <phoneticPr fontId="1" type="noConversion"/>
  </si>
  <si>
    <t>#282828</t>
    <phoneticPr fontId="1" type="noConversion"/>
  </si>
  <si>
    <t>배경색1</t>
    <phoneticPr fontId="1" type="noConversion"/>
  </si>
  <si>
    <t>배경색2</t>
  </si>
  <si>
    <t>배경색3</t>
  </si>
  <si>
    <t>배경색4</t>
  </si>
  <si>
    <t>Over-ear</t>
    <phoneticPr fontId="1" type="noConversion"/>
  </si>
  <si>
    <t>Aviation</t>
    <phoneticPr fontId="1" type="noConversion"/>
  </si>
  <si>
    <t>베터리</t>
    <phoneticPr fontId="1" type="noConversion"/>
  </si>
  <si>
    <t>출시년도</t>
    <phoneticPr fontId="1" type="noConversion"/>
  </si>
  <si>
    <t>Up to 7.5 hours of play time (up to 4.5 hours with Immersive Audio enabled).¹</t>
    <phoneticPr fontId="1" type="noConversion"/>
  </si>
  <si>
    <t>Up to 6 hours of play time (up to 4 hours with Immersive Audio enabled).²</t>
    <phoneticPr fontId="1" type="noConversion"/>
  </si>
  <si>
    <t>이미지 경로</t>
    <phoneticPr fontId="1" type="noConversion"/>
  </si>
  <si>
    <t>MainType</t>
    <phoneticPr fontId="1" type="noConversion"/>
  </si>
  <si>
    <t>Bose Ultra Open Earbuds - Lacy Edition</t>
    <phoneticPr fontId="1" type="noConversion"/>
  </si>
  <si>
    <t>Bose QuietComfort Ultra Headphones</t>
    <phoneticPr fontId="1" type="noConversion"/>
  </si>
  <si>
    <t>Bose QuietComfort Headphones - Lacy Edition</t>
    <phoneticPr fontId="1" type="noConversion"/>
  </si>
  <si>
    <t>Headphone Fit</t>
  </si>
  <si>
    <t>Around Ear Circumaural</t>
  </si>
  <si>
    <t>Headband</t>
  </si>
  <si>
    <t>On Head Adjustable</t>
  </si>
  <si>
    <t>Cushions</t>
  </si>
  <si>
    <t>Removable Cushion</t>
  </si>
  <si>
    <t>Microphones</t>
  </si>
  <si>
    <t>Built-in Microphone</t>
  </si>
  <si>
    <t>Noise Cancelling</t>
  </si>
  <si>
    <t>Yes</t>
  </si>
  <si>
    <t>Noise Control Type</t>
  </si>
  <si>
    <t>Active Noise Cancelling, Echo Reduction, Adjustable Noise Cancelling</t>
  </si>
  <si>
    <t>Audio cable included</t>
  </si>
  <si>
    <t>Case</t>
  </si>
  <si>
    <t>Carry</t>
  </si>
  <si>
    <t>Headphone</t>
  </si>
  <si>
    <t>7.7" H x 5.5" W x 2.0" D (0.56 lb)</t>
  </si>
  <si>
    <t>Product Material</t>
  </si>
  <si>
    <t>Plastic, Aluminum, Leather (Protein)</t>
  </si>
  <si>
    <t>Product Case Material</t>
  </si>
  <si>
    <t>Plastic (Hard)</t>
  </si>
  <si>
    <t>Ear Cushion Material</t>
  </si>
  <si>
    <t>Protein Leather</t>
  </si>
  <si>
    <t>Rechargeable</t>
  </si>
  <si>
    <t>Battery Life</t>
  </si>
  <si>
    <t>24 hours</t>
  </si>
  <si>
    <t>Battery Charge Time</t>
  </si>
  <si>
    <t>3 hours</t>
  </si>
  <si>
    <t>Charging Accessory included</t>
  </si>
  <si>
    <t>Charging Interface(s)</t>
  </si>
  <si>
    <t>USB C PORT</t>
  </si>
  <si>
    <t>Wireless Connectivity</t>
  </si>
  <si>
    <t>Bluetooth, A2DP Bluetooth Audio Streaming, HFP Bluetooth, AVRCP Bluetooth, Bluetooth Low Energy</t>
  </si>
  <si>
    <t>Bluetooth Version</t>
  </si>
  <si>
    <t>Bluetooth Range</t>
  </si>
  <si>
    <t>30'</t>
  </si>
  <si>
    <t>Bose App</t>
  </si>
  <si>
    <t>Bose Music App</t>
  </si>
  <si>
    <t>What’s in the Box</t>
  </si>
  <si>
    <t>Bose QuietComfort Ultra Headphones</t>
  </si>
  <si>
    <t>Carry case</t>
  </si>
  <si>
    <t>3.5 mm to 2.5 mm audio cable</t>
  </si>
  <si>
    <t>USB-C® (A to C) cable (20")</t>
  </si>
  <si>
    <t>Safety sheet</t>
  </si>
  <si>
    <t>Bose QuietComfort Headphones</t>
  </si>
  <si>
    <t>Carry Case</t>
  </si>
  <si>
    <t>USB-C® (A to C) cable (12")</t>
  </si>
  <si>
    <t>Safety Sheet</t>
  </si>
  <si>
    <t>On Head</t>
  </si>
  <si>
    <t>Active Noise Cancelling</t>
  </si>
  <si>
    <t>Carry, Storage</t>
  </si>
  <si>
    <t>7.68" H x 6.18" W x 3.15" D (0.520 lb)</t>
  </si>
  <si>
    <t>Metal, Plastic, Leather (Protein)</t>
  </si>
  <si>
    <t>Leather (Hard)</t>
  </si>
  <si>
    <t>2.5 hours</t>
  </si>
  <si>
    <t>USB</t>
  </si>
  <si>
    <t>Bluetooth</t>
  </si>
  <si>
    <t>Headset</t>
  </si>
  <si>
    <t>1/8 Connector stereo input cable</t>
  </si>
  <si>
    <t>2X Alkaline AA batteries</t>
  </si>
  <si>
    <t>Control module holder</t>
  </si>
  <si>
    <t>2X Cable clips</t>
  </si>
  <si>
    <t>Quick Start Guide</t>
  </si>
  <si>
    <t>Owner's guide</t>
  </si>
  <si>
    <t>Warranty Card</t>
  </si>
  <si>
    <t>Circumaural</t>
  </si>
  <si>
    <t>Noise Cancelling, Echo Reduction, Adjustable Noise Cancelling</t>
  </si>
  <si>
    <t>No</t>
  </si>
  <si>
    <t>8.27" H x 6.69" W x 3.15" D (1.96 lb)</t>
  </si>
  <si>
    <t>Metal, Plastic, Fabric</t>
  </si>
  <si>
    <t>ProFlight Series 2 Aviation Headset</t>
  </si>
  <si>
    <t>Carry case hook</t>
  </si>
  <si>
    <t>2 AA batteries</t>
  </si>
  <si>
    <t>3 sizes of StayHear+ eartips (S, M, L)</t>
  </si>
  <si>
    <t>Owner’s guide</t>
  </si>
  <si>
    <t>In Ear</t>
  </si>
  <si>
    <t>Entire Product System</t>
  </si>
  <si>
    <t>8.43" H x 6.34" W x 3.15" D (1.99 lb)</t>
  </si>
  <si>
    <t>Leather (Protein), Plastic, Metal, Silicone, Stainless Steel</t>
  </si>
  <si>
    <t>45 hours</t>
  </si>
  <si>
    <t>Bose Connect App</t>
  </si>
  <si>
    <t>A20 Headset</t>
  </si>
  <si>
    <t>Carrying case</t>
  </si>
  <si>
    <t>2 clothing clips</t>
  </si>
  <si>
    <t>2 AA alkaline batteries</t>
  </si>
  <si>
    <t>3.5 mm stereo audio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</si>
</sst>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6" formatCode="\$#,##0.00_);[Red]\(\$#,##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1313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="190" zoomScaleNormal="190" workbookViewId="0">
      <selection activeCell="C5" sqref="C5"/>
    </sheetView>
  </sheetViews>
  <sheetFormatPr defaultRowHeight="16.5" x14ac:dyDescent="0.3"/>
  <cols>
    <col min="1" max="1" width="12.375" style="3" customWidth="1"/>
    <col min="2" max="2" width="18.25" style="3" customWidth="1"/>
    <col min="3" max="3" width="44.125" customWidth="1"/>
    <col min="4" max="4" width="17.375" customWidth="1"/>
    <col min="5" max="5" width="9.875" bestFit="1" customWidth="1"/>
    <col min="6" max="6" width="27.75" customWidth="1"/>
  </cols>
  <sheetData>
    <row r="1" spans="1:8" x14ac:dyDescent="0.3">
      <c r="A1" s="3" t="s">
        <v>156</v>
      </c>
      <c r="B1" s="3" t="s">
        <v>0</v>
      </c>
      <c r="C1" t="s">
        <v>1</v>
      </c>
      <c r="D1" t="s">
        <v>155</v>
      </c>
      <c r="E1" t="s">
        <v>10</v>
      </c>
      <c r="F1" t="s">
        <v>11</v>
      </c>
      <c r="G1" t="s">
        <v>151</v>
      </c>
      <c r="H1" t="s">
        <v>152</v>
      </c>
    </row>
    <row r="2" spans="1:8" x14ac:dyDescent="0.3">
      <c r="A2" s="6" t="s">
        <v>12</v>
      </c>
      <c r="B2" s="8" t="s">
        <v>149</v>
      </c>
      <c r="C2" t="s">
        <v>158</v>
      </c>
      <c r="E2" s="2">
        <v>379</v>
      </c>
      <c r="F2" t="s">
        <v>32</v>
      </c>
    </row>
    <row r="3" spans="1:8" x14ac:dyDescent="0.3">
      <c r="A3" s="6"/>
      <c r="B3" s="8"/>
      <c r="C3" t="s">
        <v>2</v>
      </c>
      <c r="E3" s="2">
        <v>299</v>
      </c>
      <c r="F3" t="s">
        <v>31</v>
      </c>
    </row>
    <row r="4" spans="1:8" x14ac:dyDescent="0.3">
      <c r="A4" s="6"/>
      <c r="B4" s="8"/>
      <c r="C4" t="s">
        <v>159</v>
      </c>
      <c r="E4" s="2">
        <v>449</v>
      </c>
    </row>
    <row r="5" spans="1:8" ht="33" x14ac:dyDescent="0.3">
      <c r="A5" s="6"/>
      <c r="B5" s="8"/>
      <c r="C5" t="s">
        <v>6</v>
      </c>
      <c r="D5" s="1"/>
      <c r="E5" s="2">
        <v>249</v>
      </c>
      <c r="F5" s="1" t="s">
        <v>30</v>
      </c>
    </row>
    <row r="6" spans="1:8" x14ac:dyDescent="0.3">
      <c r="A6" s="6"/>
      <c r="B6" s="8" t="s">
        <v>150</v>
      </c>
      <c r="C6" t="s">
        <v>7</v>
      </c>
      <c r="E6" s="2">
        <v>1299</v>
      </c>
      <c r="F6" t="s">
        <v>5</v>
      </c>
    </row>
    <row r="7" spans="1:8" x14ac:dyDescent="0.3">
      <c r="A7" s="6"/>
      <c r="B7" s="8"/>
      <c r="C7" t="s">
        <v>8</v>
      </c>
      <c r="E7" s="2">
        <v>1045</v>
      </c>
      <c r="F7" t="s">
        <v>5</v>
      </c>
    </row>
    <row r="8" spans="1:8" x14ac:dyDescent="0.3">
      <c r="A8" s="6"/>
      <c r="B8" s="8"/>
      <c r="C8" t="s">
        <v>9</v>
      </c>
      <c r="E8" s="2">
        <v>1095</v>
      </c>
      <c r="F8" t="s">
        <v>5</v>
      </c>
    </row>
    <row r="9" spans="1:8" x14ac:dyDescent="0.3">
      <c r="A9" s="6" t="s">
        <v>13</v>
      </c>
      <c r="B9" s="3" t="s">
        <v>14</v>
      </c>
      <c r="C9" t="s">
        <v>26</v>
      </c>
      <c r="E9" s="2">
        <v>249</v>
      </c>
      <c r="F9" t="s">
        <v>29</v>
      </c>
      <c r="G9" t="s">
        <v>154</v>
      </c>
      <c r="H9">
        <v>2023</v>
      </c>
    </row>
    <row r="10" spans="1:8" x14ac:dyDescent="0.3">
      <c r="A10" s="6"/>
      <c r="B10" s="6" t="s">
        <v>15</v>
      </c>
      <c r="C10" t="s">
        <v>27</v>
      </c>
      <c r="D10" s="1"/>
      <c r="E10" s="2">
        <v>299</v>
      </c>
      <c r="F10" s="1" t="s">
        <v>28</v>
      </c>
      <c r="G10" t="s">
        <v>153</v>
      </c>
      <c r="H10">
        <v>2024</v>
      </c>
    </row>
    <row r="11" spans="1:8" x14ac:dyDescent="0.3">
      <c r="A11" s="6"/>
      <c r="B11" s="6"/>
      <c r="C11" t="s">
        <v>157</v>
      </c>
      <c r="D11" s="1"/>
      <c r="E11" s="2">
        <v>399</v>
      </c>
      <c r="F11" s="1"/>
    </row>
    <row r="12" spans="1:8" x14ac:dyDescent="0.3">
      <c r="A12" s="6"/>
      <c r="B12" s="6"/>
      <c r="C12" t="s">
        <v>33</v>
      </c>
      <c r="E12" s="2">
        <v>25</v>
      </c>
      <c r="F12" t="s">
        <v>34</v>
      </c>
    </row>
    <row r="13" spans="1:8" x14ac:dyDescent="0.3">
      <c r="A13" s="6"/>
      <c r="B13" s="6"/>
      <c r="C13" t="s">
        <v>35</v>
      </c>
      <c r="D13" s="1"/>
      <c r="E13" s="2">
        <v>49</v>
      </c>
      <c r="F13" s="1" t="s">
        <v>28</v>
      </c>
    </row>
    <row r="14" spans="1:8" x14ac:dyDescent="0.3">
      <c r="A14" s="6" t="s">
        <v>43</v>
      </c>
      <c r="B14" s="6" t="s">
        <v>44</v>
      </c>
      <c r="C14" t="s">
        <v>47</v>
      </c>
      <c r="D14" s="1"/>
      <c r="E14" s="2">
        <v>399</v>
      </c>
      <c r="F14" s="1" t="s">
        <v>48</v>
      </c>
    </row>
    <row r="15" spans="1:8" ht="49.5" x14ac:dyDescent="0.3">
      <c r="A15" s="6"/>
      <c r="B15" s="6"/>
      <c r="C15" t="s">
        <v>49</v>
      </c>
      <c r="D15" s="1"/>
      <c r="E15" s="2">
        <v>149</v>
      </c>
      <c r="F15" s="1" t="s">
        <v>50</v>
      </c>
    </row>
    <row r="16" spans="1:8" x14ac:dyDescent="0.3">
      <c r="A16" s="6"/>
      <c r="B16" s="6"/>
      <c r="C16" t="s">
        <v>51</v>
      </c>
      <c r="D16" s="1"/>
      <c r="E16" s="2">
        <v>119</v>
      </c>
      <c r="F16" s="1" t="s">
        <v>52</v>
      </c>
    </row>
    <row r="17" spans="1:6" x14ac:dyDescent="0.3">
      <c r="A17" s="6"/>
      <c r="B17" s="6"/>
      <c r="C17" t="s">
        <v>53</v>
      </c>
      <c r="D17" s="1"/>
      <c r="E17" s="2">
        <v>179</v>
      </c>
      <c r="F17" s="1" t="s">
        <v>56</v>
      </c>
    </row>
    <row r="18" spans="1:6" x14ac:dyDescent="0.3">
      <c r="A18" s="6"/>
      <c r="B18" s="6"/>
      <c r="C18" t="s">
        <v>54</v>
      </c>
      <c r="D18" s="1"/>
      <c r="E18" s="2">
        <v>349</v>
      </c>
      <c r="F18" s="1" t="s">
        <v>56</v>
      </c>
    </row>
    <row r="19" spans="1:6" x14ac:dyDescent="0.3">
      <c r="A19" s="6"/>
      <c r="B19" s="6"/>
      <c r="C19" t="s">
        <v>57</v>
      </c>
      <c r="D19" s="1"/>
      <c r="E19" s="2">
        <v>249</v>
      </c>
      <c r="F19" s="1" t="s">
        <v>56</v>
      </c>
    </row>
    <row r="20" spans="1:6" x14ac:dyDescent="0.3">
      <c r="A20" s="6"/>
      <c r="B20" s="6"/>
      <c r="C20" t="s">
        <v>58</v>
      </c>
      <c r="D20" s="1"/>
      <c r="E20" s="2">
        <v>219</v>
      </c>
      <c r="F20" s="1" t="s">
        <v>56</v>
      </c>
    </row>
    <row r="21" spans="1:6" x14ac:dyDescent="0.3">
      <c r="A21" s="6"/>
      <c r="B21" s="6" t="s">
        <v>45</v>
      </c>
      <c r="C21" t="s">
        <v>60</v>
      </c>
      <c r="D21" s="1"/>
      <c r="E21" s="2">
        <v>379</v>
      </c>
      <c r="F21" s="1" t="s">
        <v>56</v>
      </c>
    </row>
    <row r="22" spans="1:6" x14ac:dyDescent="0.3">
      <c r="A22" s="6"/>
      <c r="B22" s="6"/>
      <c r="C22" t="s">
        <v>62</v>
      </c>
      <c r="E22" s="2">
        <v>398</v>
      </c>
      <c r="F22" t="s">
        <v>63</v>
      </c>
    </row>
    <row r="23" spans="1:6" x14ac:dyDescent="0.3">
      <c r="A23" s="6"/>
      <c r="B23" s="6"/>
      <c r="C23" t="s">
        <v>64</v>
      </c>
      <c r="E23" s="2">
        <v>599</v>
      </c>
      <c r="F23" t="s">
        <v>65</v>
      </c>
    </row>
    <row r="24" spans="1:6" x14ac:dyDescent="0.3">
      <c r="A24" s="6"/>
      <c r="B24" s="3" t="s">
        <v>46</v>
      </c>
      <c r="C24" t="s">
        <v>61</v>
      </c>
      <c r="E24" s="2">
        <v>699</v>
      </c>
      <c r="F24" t="s">
        <v>5</v>
      </c>
    </row>
    <row r="25" spans="1:6" x14ac:dyDescent="0.3">
      <c r="A25" s="6" t="s">
        <v>76</v>
      </c>
      <c r="B25" s="6" t="s">
        <v>77</v>
      </c>
      <c r="C25" t="s">
        <v>80</v>
      </c>
      <c r="E25" s="2">
        <v>799</v>
      </c>
      <c r="F25" t="s">
        <v>82</v>
      </c>
    </row>
    <row r="26" spans="1:6" x14ac:dyDescent="0.3">
      <c r="A26" s="6"/>
      <c r="B26" s="6"/>
      <c r="C26" t="s">
        <v>83</v>
      </c>
      <c r="E26" s="2">
        <v>199</v>
      </c>
      <c r="F26" t="s">
        <v>5</v>
      </c>
    </row>
    <row r="27" spans="1:6" x14ac:dyDescent="0.3">
      <c r="A27" s="6"/>
      <c r="B27" s="6"/>
      <c r="C27" t="s">
        <v>84</v>
      </c>
      <c r="E27" s="2">
        <v>399</v>
      </c>
      <c r="F27" t="s">
        <v>5</v>
      </c>
    </row>
    <row r="28" spans="1:6" x14ac:dyDescent="0.3">
      <c r="A28" s="6"/>
      <c r="B28" s="6" t="s">
        <v>78</v>
      </c>
      <c r="C28" t="s">
        <v>85</v>
      </c>
      <c r="E28" s="2">
        <v>499</v>
      </c>
      <c r="F28" t="s">
        <v>5</v>
      </c>
    </row>
    <row r="29" spans="1:6" x14ac:dyDescent="0.3">
      <c r="A29" s="6"/>
      <c r="B29" s="6"/>
      <c r="C29" t="s">
        <v>86</v>
      </c>
      <c r="E29" s="2">
        <v>699</v>
      </c>
      <c r="F29" t="s">
        <v>88</v>
      </c>
    </row>
    <row r="30" spans="1:6" x14ac:dyDescent="0.3">
      <c r="A30" s="6"/>
      <c r="B30" s="6" t="s">
        <v>79</v>
      </c>
      <c r="C30" t="s">
        <v>89</v>
      </c>
      <c r="E30" s="2">
        <v>599</v>
      </c>
      <c r="F30" t="s">
        <v>88</v>
      </c>
    </row>
    <row r="31" spans="1:6" x14ac:dyDescent="0.3">
      <c r="A31" s="6"/>
      <c r="B31" s="6"/>
      <c r="C31" t="s">
        <v>90</v>
      </c>
      <c r="E31" s="2">
        <v>399</v>
      </c>
      <c r="F31" t="s">
        <v>88</v>
      </c>
    </row>
    <row r="32" spans="1:6" x14ac:dyDescent="0.3">
      <c r="A32" s="7" t="s">
        <v>121</v>
      </c>
      <c r="B32" s="3" t="s">
        <v>91</v>
      </c>
      <c r="C32" t="s">
        <v>59</v>
      </c>
      <c r="E32" s="2">
        <v>599</v>
      </c>
      <c r="F32" t="s">
        <v>5</v>
      </c>
    </row>
    <row r="33" spans="1:6" x14ac:dyDescent="0.3">
      <c r="A33" s="6"/>
      <c r="B33" s="6" t="s">
        <v>92</v>
      </c>
      <c r="C33" t="s">
        <v>93</v>
      </c>
      <c r="E33" s="2">
        <v>1899</v>
      </c>
      <c r="F33" t="s">
        <v>5</v>
      </c>
    </row>
    <row r="34" spans="1:6" x14ac:dyDescent="0.3">
      <c r="A34" s="6"/>
      <c r="B34" s="6"/>
      <c r="C34" t="s">
        <v>95</v>
      </c>
      <c r="E34" s="2">
        <v>1299</v>
      </c>
      <c r="F34" t="s">
        <v>5</v>
      </c>
    </row>
    <row r="35" spans="1:6" x14ac:dyDescent="0.3">
      <c r="A35" s="6"/>
      <c r="B35" s="6"/>
      <c r="C35" t="s">
        <v>96</v>
      </c>
      <c r="E35" s="2">
        <v>1199</v>
      </c>
      <c r="F35" t="s">
        <v>5</v>
      </c>
    </row>
    <row r="36" spans="1:6" x14ac:dyDescent="0.3">
      <c r="A36" s="6"/>
      <c r="B36" s="6"/>
      <c r="C36" t="s">
        <v>97</v>
      </c>
      <c r="E36" s="2">
        <v>2898</v>
      </c>
      <c r="F36" t="s">
        <v>5</v>
      </c>
    </row>
    <row r="37" spans="1:6" x14ac:dyDescent="0.3">
      <c r="A37" s="6"/>
      <c r="B37" s="6"/>
      <c r="C37" t="s">
        <v>98</v>
      </c>
      <c r="E37" s="2">
        <v>3298</v>
      </c>
      <c r="F37" t="s">
        <v>5</v>
      </c>
    </row>
    <row r="38" spans="1:6" x14ac:dyDescent="0.3">
      <c r="A38" s="6"/>
      <c r="B38" s="6"/>
      <c r="C38" t="s">
        <v>99</v>
      </c>
      <c r="E38" s="2">
        <v>2498</v>
      </c>
      <c r="F38" t="s">
        <v>5</v>
      </c>
    </row>
    <row r="39" spans="1:6" x14ac:dyDescent="0.3">
      <c r="A39" s="6"/>
      <c r="B39" s="6" t="s">
        <v>94</v>
      </c>
      <c r="C39" t="s">
        <v>100</v>
      </c>
      <c r="E39" s="2">
        <v>899</v>
      </c>
      <c r="F39" t="s">
        <v>5</v>
      </c>
    </row>
    <row r="40" spans="1:6" x14ac:dyDescent="0.3">
      <c r="A40" s="6"/>
      <c r="B40" s="6"/>
      <c r="C40" t="s">
        <v>101</v>
      </c>
      <c r="E40" s="2">
        <v>1299</v>
      </c>
      <c r="F40" t="s">
        <v>5</v>
      </c>
    </row>
    <row r="41" spans="1:6" x14ac:dyDescent="0.3">
      <c r="A41" s="6"/>
      <c r="B41" s="6"/>
      <c r="C41" t="s">
        <v>102</v>
      </c>
      <c r="E41" s="2">
        <v>1299</v>
      </c>
      <c r="F41" t="s">
        <v>5</v>
      </c>
    </row>
    <row r="42" spans="1:6" x14ac:dyDescent="0.3">
      <c r="A42" s="6"/>
      <c r="B42" s="6" t="s">
        <v>103</v>
      </c>
      <c r="C42" t="s">
        <v>104</v>
      </c>
      <c r="E42" s="2">
        <v>699</v>
      </c>
      <c r="F42" t="s">
        <v>5</v>
      </c>
    </row>
    <row r="43" spans="1:6" x14ac:dyDescent="0.3">
      <c r="A43" s="6"/>
      <c r="B43" s="6"/>
      <c r="C43" t="s">
        <v>105</v>
      </c>
      <c r="E43" s="2">
        <v>999</v>
      </c>
      <c r="F43" t="s">
        <v>5</v>
      </c>
    </row>
    <row r="44" spans="1:6" x14ac:dyDescent="0.3">
      <c r="A44" s="8" t="s">
        <v>16</v>
      </c>
      <c r="B44" s="6" t="s">
        <v>116</v>
      </c>
      <c r="C44" t="s">
        <v>17</v>
      </c>
      <c r="E44" s="2">
        <v>433.99</v>
      </c>
    </row>
    <row r="45" spans="1:6" x14ac:dyDescent="0.3">
      <c r="A45" s="8"/>
      <c r="B45" s="6"/>
      <c r="C45" t="s">
        <v>18</v>
      </c>
      <c r="E45" s="2">
        <v>413.99</v>
      </c>
    </row>
    <row r="46" spans="1:6" x14ac:dyDescent="0.3">
      <c r="A46" s="8"/>
      <c r="B46" s="6"/>
      <c r="C46" t="s">
        <v>25</v>
      </c>
      <c r="E46" s="2">
        <v>758</v>
      </c>
    </row>
    <row r="47" spans="1:6" x14ac:dyDescent="0.3">
      <c r="A47" s="8"/>
      <c r="B47" s="3" t="s">
        <v>20</v>
      </c>
      <c r="C47" t="s">
        <v>19</v>
      </c>
      <c r="E47" s="2">
        <v>528</v>
      </c>
    </row>
    <row r="48" spans="1:6" x14ac:dyDescent="0.3">
      <c r="A48" s="8"/>
      <c r="B48" s="3" t="s">
        <v>21</v>
      </c>
      <c r="C48" t="s">
        <v>22</v>
      </c>
      <c r="E48" s="2">
        <v>1178</v>
      </c>
    </row>
    <row r="49" spans="1:5" x14ac:dyDescent="0.3">
      <c r="A49" s="8"/>
      <c r="B49" s="3" t="s">
        <v>23</v>
      </c>
      <c r="C49" t="s">
        <v>24</v>
      </c>
      <c r="E49" s="2">
        <v>628</v>
      </c>
    </row>
    <row r="50" spans="1:5" x14ac:dyDescent="0.3">
      <c r="A50" s="8"/>
      <c r="B50" s="6" t="s">
        <v>117</v>
      </c>
      <c r="C50" t="s">
        <v>36</v>
      </c>
      <c r="E50" s="2">
        <v>548</v>
      </c>
    </row>
    <row r="51" spans="1:5" x14ac:dyDescent="0.3">
      <c r="A51" s="8"/>
      <c r="B51" s="6"/>
      <c r="C51" t="s">
        <v>37</v>
      </c>
      <c r="E51" s="2">
        <v>598</v>
      </c>
    </row>
    <row r="52" spans="1:5" x14ac:dyDescent="0.3">
      <c r="A52" s="8"/>
      <c r="B52" s="6"/>
      <c r="C52" t="s">
        <v>38</v>
      </c>
      <c r="E52" s="2">
        <v>324</v>
      </c>
    </row>
    <row r="53" spans="1:5" x14ac:dyDescent="0.3">
      <c r="A53" s="8"/>
      <c r="B53" s="6"/>
      <c r="C53" t="s">
        <v>39</v>
      </c>
      <c r="E53" s="2">
        <v>274</v>
      </c>
    </row>
    <row r="54" spans="1:5" x14ac:dyDescent="0.3">
      <c r="A54" s="8"/>
      <c r="B54" s="6"/>
      <c r="C54" t="s">
        <v>40</v>
      </c>
      <c r="E54" s="2">
        <v>284</v>
      </c>
    </row>
    <row r="55" spans="1:5" x14ac:dyDescent="0.3">
      <c r="A55" s="8"/>
      <c r="B55" s="6"/>
      <c r="C55" t="s">
        <v>41</v>
      </c>
      <c r="E55" s="2">
        <v>303.99</v>
      </c>
    </row>
    <row r="56" spans="1:5" x14ac:dyDescent="0.3">
      <c r="A56" s="8"/>
      <c r="B56" s="6"/>
      <c r="C56" t="s">
        <v>42</v>
      </c>
      <c r="E56" s="2">
        <v>283.99</v>
      </c>
    </row>
    <row r="57" spans="1:5" x14ac:dyDescent="0.3">
      <c r="A57" s="8"/>
      <c r="B57" s="6" t="s">
        <v>118</v>
      </c>
      <c r="C57" t="s">
        <v>66</v>
      </c>
      <c r="E57" s="2">
        <v>253</v>
      </c>
    </row>
    <row r="58" spans="1:5" x14ac:dyDescent="0.3">
      <c r="A58" s="8"/>
      <c r="B58" s="6"/>
      <c r="C58" t="s">
        <v>68</v>
      </c>
      <c r="E58" s="2">
        <v>720</v>
      </c>
    </row>
    <row r="59" spans="1:5" x14ac:dyDescent="0.3">
      <c r="A59" s="8"/>
      <c r="B59" s="6"/>
      <c r="C59" t="s">
        <v>69</v>
      </c>
      <c r="E59" s="2">
        <v>238</v>
      </c>
    </row>
    <row r="60" spans="1:5" x14ac:dyDescent="0.3">
      <c r="A60" s="8"/>
      <c r="B60" s="6"/>
      <c r="C60" t="s">
        <v>70</v>
      </c>
      <c r="E60" s="2">
        <v>358</v>
      </c>
    </row>
    <row r="61" spans="1:5" x14ac:dyDescent="0.3">
      <c r="A61" s="8"/>
      <c r="B61" s="6"/>
      <c r="C61" t="s">
        <v>71</v>
      </c>
      <c r="E61" s="2">
        <v>698</v>
      </c>
    </row>
    <row r="62" spans="1:5" x14ac:dyDescent="0.3">
      <c r="A62" s="8"/>
      <c r="B62" s="6"/>
      <c r="C62" t="s">
        <v>72</v>
      </c>
      <c r="E62" s="2">
        <v>987</v>
      </c>
    </row>
    <row r="63" spans="1:5" x14ac:dyDescent="0.3">
      <c r="A63" s="8"/>
      <c r="B63" s="6"/>
      <c r="C63" t="s">
        <v>73</v>
      </c>
      <c r="E63" s="2">
        <v>1168</v>
      </c>
    </row>
    <row r="64" spans="1:5" x14ac:dyDescent="0.3">
      <c r="A64" s="8"/>
      <c r="B64" s="6"/>
      <c r="C64" t="s">
        <v>74</v>
      </c>
      <c r="E64" s="2">
        <v>1328</v>
      </c>
    </row>
    <row r="65" spans="1:5" x14ac:dyDescent="0.3">
      <c r="A65" s="8"/>
      <c r="B65" s="6"/>
      <c r="C65" t="s">
        <v>75</v>
      </c>
      <c r="E65" s="2">
        <v>378</v>
      </c>
    </row>
    <row r="66" spans="1:5" x14ac:dyDescent="0.3">
      <c r="A66" s="8"/>
      <c r="B66" s="6" t="s">
        <v>119</v>
      </c>
      <c r="C66" t="s">
        <v>108</v>
      </c>
      <c r="E66" s="2">
        <v>798</v>
      </c>
    </row>
    <row r="67" spans="1:5" x14ac:dyDescent="0.3">
      <c r="A67" s="8"/>
      <c r="B67" s="6"/>
      <c r="C67" t="s">
        <v>110</v>
      </c>
      <c r="E67" s="2">
        <v>1297</v>
      </c>
    </row>
    <row r="68" spans="1:5" x14ac:dyDescent="0.3">
      <c r="A68" s="8"/>
      <c r="B68" s="6"/>
      <c r="C68" t="s">
        <v>109</v>
      </c>
      <c r="E68" s="2">
        <v>898</v>
      </c>
    </row>
    <row r="69" spans="1:5" x14ac:dyDescent="0.3">
      <c r="A69" s="8"/>
      <c r="B69" s="6"/>
      <c r="C69" t="s">
        <v>111</v>
      </c>
      <c r="E69" s="2">
        <v>1398</v>
      </c>
    </row>
    <row r="70" spans="1:5" x14ac:dyDescent="0.3">
      <c r="A70" s="8"/>
      <c r="B70" s="6"/>
      <c r="C70" t="s">
        <v>112</v>
      </c>
      <c r="E70" s="2">
        <v>1498</v>
      </c>
    </row>
    <row r="71" spans="1:5" x14ac:dyDescent="0.3">
      <c r="A71" s="8"/>
      <c r="B71" s="6"/>
      <c r="C71" t="s">
        <v>113</v>
      </c>
      <c r="E71" s="2">
        <v>2097</v>
      </c>
    </row>
    <row r="72" spans="1:5" x14ac:dyDescent="0.3">
      <c r="A72" s="8"/>
      <c r="B72" s="6"/>
      <c r="C72" t="s">
        <v>114</v>
      </c>
      <c r="E72" s="2">
        <v>1298</v>
      </c>
    </row>
    <row r="73" spans="1:5" x14ac:dyDescent="0.3">
      <c r="A73" s="8"/>
      <c r="B73" s="6"/>
      <c r="C73" t="s">
        <v>115</v>
      </c>
      <c r="E73" s="2">
        <v>707</v>
      </c>
    </row>
    <row r="74" spans="1:5" x14ac:dyDescent="0.3">
      <c r="A74" s="8"/>
      <c r="B74" s="6" t="s">
        <v>120</v>
      </c>
      <c r="C74" t="s">
        <v>67</v>
      </c>
      <c r="E74" s="2">
        <v>1198</v>
      </c>
    </row>
    <row r="75" spans="1:5" x14ac:dyDescent="0.3">
      <c r="A75" s="8"/>
      <c r="B75" s="6"/>
      <c r="C75" t="s">
        <v>106</v>
      </c>
      <c r="E75" s="2">
        <v>748</v>
      </c>
    </row>
    <row r="76" spans="1:5" x14ac:dyDescent="0.3">
      <c r="A76" s="8"/>
      <c r="B76" s="6"/>
      <c r="C76" t="s">
        <v>107</v>
      </c>
      <c r="E76" s="2">
        <v>748</v>
      </c>
    </row>
    <row r="78" spans="1:5" x14ac:dyDescent="0.3">
      <c r="A78" s="6" t="s">
        <v>122</v>
      </c>
      <c r="B78" s="3" t="s">
        <v>5</v>
      </c>
      <c r="C78" t="s">
        <v>123</v>
      </c>
    </row>
    <row r="79" spans="1:5" x14ac:dyDescent="0.3">
      <c r="A79" s="6"/>
      <c r="B79" s="3" t="s">
        <v>4</v>
      </c>
      <c r="C79" t="s">
        <v>124</v>
      </c>
    </row>
    <row r="80" spans="1:5" x14ac:dyDescent="0.3">
      <c r="A80" s="6"/>
      <c r="B80" s="3" t="s">
        <v>3</v>
      </c>
      <c r="C80" t="s">
        <v>125</v>
      </c>
    </row>
    <row r="81" spans="1:3" x14ac:dyDescent="0.3">
      <c r="A81" s="6"/>
      <c r="B81" s="3" t="s">
        <v>127</v>
      </c>
      <c r="C81" t="s">
        <v>126</v>
      </c>
    </row>
    <row r="82" spans="1:3" x14ac:dyDescent="0.3">
      <c r="A82" s="6"/>
      <c r="B82" s="3" t="s">
        <v>128</v>
      </c>
      <c r="C82" t="s">
        <v>129</v>
      </c>
    </row>
    <row r="83" spans="1:3" x14ac:dyDescent="0.3">
      <c r="A83" s="6"/>
      <c r="B83" s="3" t="s">
        <v>131</v>
      </c>
      <c r="C83" t="s">
        <v>130</v>
      </c>
    </row>
    <row r="84" spans="1:3" x14ac:dyDescent="0.3">
      <c r="A84" s="6"/>
      <c r="B84" s="3" t="s">
        <v>133</v>
      </c>
      <c r="C84" t="s">
        <v>132</v>
      </c>
    </row>
    <row r="85" spans="1:3" x14ac:dyDescent="0.3">
      <c r="A85" s="6"/>
      <c r="B85" s="4" t="s">
        <v>135</v>
      </c>
      <c r="C85" t="s">
        <v>134</v>
      </c>
    </row>
    <row r="86" spans="1:3" x14ac:dyDescent="0.3">
      <c r="A86" s="6"/>
      <c r="B86" s="4" t="s">
        <v>137</v>
      </c>
      <c r="C86" t="s">
        <v>136</v>
      </c>
    </row>
    <row r="87" spans="1:3" x14ac:dyDescent="0.3">
      <c r="A87" s="6"/>
      <c r="B87" s="3" t="s">
        <v>55</v>
      </c>
      <c r="C87" t="s">
        <v>138</v>
      </c>
    </row>
    <row r="88" spans="1:3" x14ac:dyDescent="0.3">
      <c r="A88" s="6"/>
      <c r="B88" s="3" t="s">
        <v>81</v>
      </c>
      <c r="C88" t="s">
        <v>139</v>
      </c>
    </row>
    <row r="89" spans="1:3" x14ac:dyDescent="0.3">
      <c r="A89" s="6"/>
      <c r="B89" s="4" t="s">
        <v>87</v>
      </c>
      <c r="C89" t="s">
        <v>140</v>
      </c>
    </row>
    <row r="90" spans="1:3" x14ac:dyDescent="0.3">
      <c r="B90" s="3" t="s">
        <v>145</v>
      </c>
      <c r="C90" t="s">
        <v>143</v>
      </c>
    </row>
    <row r="91" spans="1:3" x14ac:dyDescent="0.3">
      <c r="B91" s="5" t="s">
        <v>146</v>
      </c>
      <c r="C91" t="s">
        <v>141</v>
      </c>
    </row>
    <row r="92" spans="1:3" x14ac:dyDescent="0.3">
      <c r="B92" s="5" t="s">
        <v>147</v>
      </c>
      <c r="C92" t="s">
        <v>142</v>
      </c>
    </row>
    <row r="93" spans="1:3" x14ac:dyDescent="0.3">
      <c r="B93" s="5" t="s">
        <v>148</v>
      </c>
      <c r="C93" t="s">
        <v>144</v>
      </c>
    </row>
  </sheetData>
  <mergeCells count="23">
    <mergeCell ref="A78:A89"/>
    <mergeCell ref="B57:B65"/>
    <mergeCell ref="A14:A24"/>
    <mergeCell ref="A25:A31"/>
    <mergeCell ref="B42:B43"/>
    <mergeCell ref="B39:B41"/>
    <mergeCell ref="B33:B38"/>
    <mergeCell ref="B30:B31"/>
    <mergeCell ref="B28:B29"/>
    <mergeCell ref="B25:B27"/>
    <mergeCell ref="B74:B76"/>
    <mergeCell ref="A44:A76"/>
    <mergeCell ref="B66:B73"/>
    <mergeCell ref="B50:B56"/>
    <mergeCell ref="B44:B46"/>
    <mergeCell ref="A9:A13"/>
    <mergeCell ref="B14:B20"/>
    <mergeCell ref="B21:B23"/>
    <mergeCell ref="A32:A43"/>
    <mergeCell ref="B2:B5"/>
    <mergeCell ref="B6:B8"/>
    <mergeCell ref="A2:A8"/>
    <mergeCell ref="B10:B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tabSelected="1" topLeftCell="B16" zoomScale="205" zoomScaleNormal="205" workbookViewId="0">
      <selection activeCell="D20" sqref="D20"/>
    </sheetView>
  </sheetViews>
  <sheetFormatPr defaultRowHeight="16.5" x14ac:dyDescent="0.3"/>
  <cols>
    <col min="1" max="2" width="14.25" style="10" customWidth="1"/>
    <col min="3" max="4" width="24.875" style="10" customWidth="1"/>
    <col min="5" max="5" width="43.375" style="10" customWidth="1"/>
    <col min="6" max="9" width="9" style="10"/>
  </cols>
  <sheetData>
    <row r="2" spans="1:5" x14ac:dyDescent="0.3">
      <c r="A2" s="9" t="s">
        <v>198</v>
      </c>
      <c r="B2" s="9" t="str">
        <f>"'"&amp;A2&amp;"'"&amp;","</f>
        <v>'What’s in the Box',</v>
      </c>
      <c r="C2" s="9" t="s">
        <v>160</v>
      </c>
      <c r="D2" s="9" t="s">
        <v>161</v>
      </c>
      <c r="E2" s="10" t="str">
        <f t="shared" ref="E2:E22" si="0">"'"&amp;C2&amp;"'"&amp;" : "&amp;"'"&amp;D2&amp;"'"&amp;","</f>
        <v>'Headphone Fit' : 'Around Ear Circumaural',</v>
      </c>
    </row>
    <row r="3" spans="1:5" x14ac:dyDescent="0.3">
      <c r="A3" s="9" t="s">
        <v>199</v>
      </c>
      <c r="B3" s="9" t="str">
        <f t="shared" ref="B3:B66" si="1">"'"&amp;A3&amp;"'"&amp;","</f>
        <v>'Bose QuietComfort Ultra Headphones',</v>
      </c>
      <c r="C3" s="9" t="s">
        <v>162</v>
      </c>
      <c r="D3" s="9" t="s">
        <v>163</v>
      </c>
      <c r="E3" s="10" t="str">
        <f t="shared" si="0"/>
        <v>'Headband' : 'On Head Adjustable',</v>
      </c>
    </row>
    <row r="4" spans="1:5" x14ac:dyDescent="0.3">
      <c r="A4" s="9" t="s">
        <v>200</v>
      </c>
      <c r="B4" s="9" t="str">
        <f t="shared" si="1"/>
        <v>'Carry case',</v>
      </c>
      <c r="C4" s="9" t="s">
        <v>164</v>
      </c>
      <c r="D4" s="9" t="s">
        <v>165</v>
      </c>
      <c r="E4" s="10" t="str">
        <f t="shared" si="0"/>
        <v>'Cushions' : 'Removable Cushion',</v>
      </c>
    </row>
    <row r="5" spans="1:5" x14ac:dyDescent="0.3">
      <c r="A5" s="9" t="s">
        <v>201</v>
      </c>
      <c r="B5" s="9" t="str">
        <f t="shared" si="1"/>
        <v>'3.5 mm to 2.5 mm audio cable',</v>
      </c>
      <c r="C5" s="9" t="s">
        <v>166</v>
      </c>
      <c r="D5" s="9" t="s">
        <v>167</v>
      </c>
      <c r="E5" s="10" t="str">
        <f t="shared" si="0"/>
        <v>'Microphones' : 'Built-in Microphone',</v>
      </c>
    </row>
    <row r="6" spans="1:5" x14ac:dyDescent="0.3">
      <c r="A6" s="9" t="s">
        <v>202</v>
      </c>
      <c r="B6" s="9" t="str">
        <f t="shared" si="1"/>
        <v>'USB-C® (A to C) cable (20")',</v>
      </c>
      <c r="C6" s="9" t="s">
        <v>168</v>
      </c>
      <c r="D6" s="9" t="s">
        <v>169</v>
      </c>
      <c r="E6" s="10" t="str">
        <f t="shared" si="0"/>
        <v>'Noise Cancelling' : 'Yes',</v>
      </c>
    </row>
    <row r="7" spans="1:5" x14ac:dyDescent="0.3">
      <c r="A7" s="9" t="s">
        <v>203</v>
      </c>
      <c r="B7" s="9" t="str">
        <f t="shared" si="1"/>
        <v>'Safety sheet',</v>
      </c>
      <c r="C7" s="9" t="s">
        <v>170</v>
      </c>
      <c r="D7" s="9" t="s">
        <v>171</v>
      </c>
      <c r="E7" s="10" t="str">
        <f t="shared" si="0"/>
        <v>'Noise Control Type' : 'Active Noise Cancelling, Echo Reduction, Adjustable Noise Cancelling',</v>
      </c>
    </row>
    <row r="8" spans="1:5" x14ac:dyDescent="0.3">
      <c r="A8" s="9"/>
      <c r="B8" s="9"/>
      <c r="C8" s="9" t="s">
        <v>172</v>
      </c>
      <c r="D8" s="9" t="s">
        <v>169</v>
      </c>
      <c r="E8" s="10" t="str">
        <f t="shared" si="0"/>
        <v>'Audio cable included' : 'Yes',</v>
      </c>
    </row>
    <row r="9" spans="1:5" x14ac:dyDescent="0.3">
      <c r="A9" s="9"/>
      <c r="B9" s="9"/>
      <c r="C9" s="9" t="s">
        <v>173</v>
      </c>
      <c r="D9" s="9" t="s">
        <v>174</v>
      </c>
      <c r="E9" s="10" t="str">
        <f t="shared" si="0"/>
        <v>'Case' : 'Carry',</v>
      </c>
    </row>
    <row r="10" spans="1:5" x14ac:dyDescent="0.3">
      <c r="A10" s="9"/>
      <c r="B10" s="9"/>
      <c r="C10" s="9" t="s">
        <v>175</v>
      </c>
      <c r="D10" s="9" t="s">
        <v>176</v>
      </c>
      <c r="E10" s="10" t="str">
        <f t="shared" si="0"/>
        <v>'Headphone' : '7.7" H x 5.5" W x 2.0" D (0.56 lb)',</v>
      </c>
    </row>
    <row r="11" spans="1:5" x14ac:dyDescent="0.3">
      <c r="A11" s="9"/>
      <c r="B11" s="9"/>
      <c r="C11" s="9" t="s">
        <v>177</v>
      </c>
      <c r="D11" s="9" t="s">
        <v>178</v>
      </c>
      <c r="E11" s="10" t="str">
        <f t="shared" si="0"/>
        <v>'Product Material' : 'Plastic, Aluminum, Leather (Protein)',</v>
      </c>
    </row>
    <row r="12" spans="1:5" x14ac:dyDescent="0.3">
      <c r="A12" s="9"/>
      <c r="B12" s="9"/>
      <c r="C12" s="9" t="s">
        <v>179</v>
      </c>
      <c r="D12" s="9" t="s">
        <v>180</v>
      </c>
      <c r="E12" s="10" t="str">
        <f t="shared" si="0"/>
        <v>'Product Case Material' : 'Plastic (Hard)',</v>
      </c>
    </row>
    <row r="13" spans="1:5" x14ac:dyDescent="0.3">
      <c r="A13" s="9"/>
      <c r="B13" s="9"/>
      <c r="C13" s="9" t="s">
        <v>181</v>
      </c>
      <c r="D13" s="9" t="s">
        <v>182</v>
      </c>
      <c r="E13" s="10" t="str">
        <f t="shared" si="0"/>
        <v>'Ear Cushion Material' : 'Protein Leather',</v>
      </c>
    </row>
    <row r="14" spans="1:5" x14ac:dyDescent="0.3">
      <c r="A14" s="9"/>
      <c r="B14" s="9"/>
      <c r="C14" s="9" t="s">
        <v>183</v>
      </c>
      <c r="D14" s="9" t="s">
        <v>169</v>
      </c>
      <c r="E14" s="10" t="str">
        <f t="shared" si="0"/>
        <v>'Rechargeable' : 'Yes',</v>
      </c>
    </row>
    <row r="15" spans="1:5" x14ac:dyDescent="0.3">
      <c r="A15" s="9"/>
      <c r="B15" s="9"/>
      <c r="C15" s="9" t="s">
        <v>184</v>
      </c>
      <c r="D15" s="9" t="s">
        <v>185</v>
      </c>
      <c r="E15" s="10" t="str">
        <f t="shared" si="0"/>
        <v>'Battery Life' : '24 hours',</v>
      </c>
    </row>
    <row r="16" spans="1:5" x14ac:dyDescent="0.3">
      <c r="A16" s="9"/>
      <c r="B16" s="9"/>
      <c r="C16" s="9" t="s">
        <v>186</v>
      </c>
      <c r="D16" s="9" t="s">
        <v>187</v>
      </c>
      <c r="E16" s="10" t="str">
        <f t="shared" si="0"/>
        <v>'Battery Charge Time' : '3 hours',</v>
      </c>
    </row>
    <row r="17" spans="1:5" x14ac:dyDescent="0.3">
      <c r="A17" s="9"/>
      <c r="B17" s="9"/>
      <c r="C17" s="9" t="s">
        <v>188</v>
      </c>
      <c r="D17" s="9" t="s">
        <v>169</v>
      </c>
      <c r="E17" s="10" t="str">
        <f t="shared" si="0"/>
        <v>'Charging Accessory included' : 'Yes',</v>
      </c>
    </row>
    <row r="18" spans="1:5" x14ac:dyDescent="0.3">
      <c r="A18" s="9"/>
      <c r="B18" s="9"/>
      <c r="C18" s="9" t="s">
        <v>189</v>
      </c>
      <c r="D18" s="9" t="s">
        <v>190</v>
      </c>
      <c r="E18" s="10" t="str">
        <f t="shared" si="0"/>
        <v>'Charging Interface(s)' : 'USB C PORT',</v>
      </c>
    </row>
    <row r="19" spans="1:5" x14ac:dyDescent="0.3">
      <c r="A19" s="9"/>
      <c r="B19" s="9"/>
      <c r="C19" s="9" t="s">
        <v>191</v>
      </c>
      <c r="D19" s="9" t="s">
        <v>192</v>
      </c>
      <c r="E19" s="10" t="str">
        <f t="shared" si="0"/>
        <v>'Wireless Connectivity' : 'Bluetooth, A2DP Bluetooth Audio Streaming, HFP Bluetooth, AVRCP Bluetooth, Bluetooth Low Energy',</v>
      </c>
    </row>
    <row r="20" spans="1:5" x14ac:dyDescent="0.3">
      <c r="A20" s="9"/>
      <c r="B20" s="9"/>
      <c r="C20" s="9" t="s">
        <v>193</v>
      </c>
      <c r="D20" s="9">
        <v>5.3</v>
      </c>
      <c r="E20" s="10" t="str">
        <f t="shared" si="0"/>
        <v>'Bluetooth Version' : '5.3',</v>
      </c>
    </row>
    <row r="21" spans="1:5" x14ac:dyDescent="0.3">
      <c r="A21" s="9"/>
      <c r="B21" s="9"/>
      <c r="C21" s="9" t="s">
        <v>194</v>
      </c>
      <c r="D21" s="9" t="s">
        <v>195</v>
      </c>
      <c r="E21" s="10" t="str">
        <f t="shared" si="0"/>
        <v>'Bluetooth Range' : '30'',</v>
      </c>
    </row>
    <row r="22" spans="1:5" x14ac:dyDescent="0.3">
      <c r="A22" s="9"/>
      <c r="B22" s="9"/>
      <c r="C22" s="9" t="s">
        <v>196</v>
      </c>
      <c r="D22" s="9" t="s">
        <v>197</v>
      </c>
      <c r="E22" s="10" t="str">
        <f t="shared" si="0"/>
        <v>'Bose App' : 'Bose Music App',</v>
      </c>
    </row>
    <row r="23" spans="1:5" x14ac:dyDescent="0.3">
      <c r="B23" s="9"/>
    </row>
    <row r="24" spans="1:5" x14ac:dyDescent="0.3">
      <c r="A24" s="9" t="s">
        <v>198</v>
      </c>
      <c r="B24" s="9" t="str">
        <f t="shared" si="1"/>
        <v>'What’s in the Box',</v>
      </c>
      <c r="C24" s="9" t="s">
        <v>160</v>
      </c>
      <c r="D24" s="9" t="s">
        <v>161</v>
      </c>
      <c r="E24" s="10" t="str">
        <f>"'"&amp;C24&amp;"'"&amp;" : "&amp;"'"&amp;D24&amp;"'"&amp;","</f>
        <v>'Headphone Fit' : 'Around Ear Circumaural',</v>
      </c>
    </row>
    <row r="25" spans="1:5" x14ac:dyDescent="0.3">
      <c r="A25" s="9" t="s">
        <v>204</v>
      </c>
      <c r="B25" s="9" t="str">
        <f t="shared" si="1"/>
        <v>'Bose QuietComfort Headphones',</v>
      </c>
      <c r="C25" s="9" t="s">
        <v>162</v>
      </c>
      <c r="D25" s="9" t="s">
        <v>208</v>
      </c>
      <c r="E25" s="10" t="str">
        <f t="shared" ref="E25:E43" si="2">"'"&amp;C25&amp;"'"&amp;" : "&amp;"'"&amp;D25&amp;"'"&amp;","</f>
        <v>'Headband' : 'On Head',</v>
      </c>
    </row>
    <row r="26" spans="1:5" x14ac:dyDescent="0.3">
      <c r="A26" s="9" t="s">
        <v>205</v>
      </c>
      <c r="B26" s="9" t="str">
        <f t="shared" si="1"/>
        <v>'Carry Case',</v>
      </c>
      <c r="C26" s="9" t="s">
        <v>164</v>
      </c>
      <c r="D26" s="9" t="s">
        <v>165</v>
      </c>
      <c r="E26" s="10" t="str">
        <f t="shared" si="2"/>
        <v>'Cushions' : 'Removable Cushion',</v>
      </c>
    </row>
    <row r="27" spans="1:5" x14ac:dyDescent="0.3">
      <c r="A27" s="9" t="s">
        <v>201</v>
      </c>
      <c r="B27" s="9" t="str">
        <f t="shared" si="1"/>
        <v>'3.5 mm to 2.5 mm audio cable',</v>
      </c>
      <c r="C27" s="9" t="s">
        <v>166</v>
      </c>
      <c r="D27" s="9" t="s">
        <v>167</v>
      </c>
      <c r="E27" s="10" t="str">
        <f t="shared" si="2"/>
        <v>'Microphones' : 'Built-in Microphone',</v>
      </c>
    </row>
    <row r="28" spans="1:5" x14ac:dyDescent="0.3">
      <c r="A28" s="9" t="s">
        <v>206</v>
      </c>
      <c r="B28" s="9" t="str">
        <f t="shared" si="1"/>
        <v>'USB-C® (A to C) cable (12")',</v>
      </c>
      <c r="C28" s="9" t="s">
        <v>168</v>
      </c>
      <c r="D28" s="9" t="s">
        <v>169</v>
      </c>
      <c r="E28" s="10" t="str">
        <f t="shared" si="2"/>
        <v>'Noise Cancelling' : 'Yes',</v>
      </c>
    </row>
    <row r="29" spans="1:5" x14ac:dyDescent="0.3">
      <c r="A29" s="9" t="s">
        <v>207</v>
      </c>
      <c r="B29" s="9" t="str">
        <f t="shared" si="1"/>
        <v>'Safety Sheet',</v>
      </c>
      <c r="C29" s="9" t="s">
        <v>170</v>
      </c>
      <c r="D29" s="9" t="s">
        <v>209</v>
      </c>
      <c r="E29" s="10" t="str">
        <f t="shared" si="2"/>
        <v>'Noise Control Type' : 'Active Noise Cancelling',</v>
      </c>
    </row>
    <row r="30" spans="1:5" x14ac:dyDescent="0.3">
      <c r="A30" s="9"/>
      <c r="B30" s="9"/>
      <c r="C30" s="9" t="s">
        <v>172</v>
      </c>
      <c r="D30" s="9" t="s">
        <v>169</v>
      </c>
      <c r="E30" s="10" t="str">
        <f t="shared" si="2"/>
        <v>'Audio cable included' : 'Yes',</v>
      </c>
    </row>
    <row r="31" spans="1:5" x14ac:dyDescent="0.3">
      <c r="A31" s="9"/>
      <c r="B31" s="9"/>
      <c r="C31" s="9" t="s">
        <v>173</v>
      </c>
      <c r="D31" s="9" t="s">
        <v>210</v>
      </c>
      <c r="E31" s="10" t="str">
        <f t="shared" si="2"/>
        <v>'Case' : 'Carry, Storage',</v>
      </c>
    </row>
    <row r="32" spans="1:5" x14ac:dyDescent="0.3">
      <c r="A32" s="9"/>
      <c r="B32" s="9"/>
      <c r="C32" s="9" t="s">
        <v>175</v>
      </c>
      <c r="D32" s="9" t="s">
        <v>211</v>
      </c>
      <c r="E32" s="10" t="str">
        <f t="shared" si="2"/>
        <v>'Headphone' : '7.68" H x 6.18" W x 3.15" D (0.520 lb)',</v>
      </c>
    </row>
    <row r="33" spans="1:5" x14ac:dyDescent="0.3">
      <c r="A33" s="9"/>
      <c r="B33" s="9"/>
      <c r="C33" s="9" t="s">
        <v>177</v>
      </c>
      <c r="D33" s="9" t="s">
        <v>212</v>
      </c>
      <c r="E33" s="10" t="str">
        <f t="shared" si="2"/>
        <v>'Product Material' : 'Metal, Plastic, Leather (Protein)',</v>
      </c>
    </row>
    <row r="34" spans="1:5" x14ac:dyDescent="0.3">
      <c r="A34" s="9"/>
      <c r="B34" s="9"/>
      <c r="C34" s="9" t="s">
        <v>179</v>
      </c>
      <c r="D34" s="9" t="s">
        <v>213</v>
      </c>
      <c r="E34" s="10" t="str">
        <f t="shared" si="2"/>
        <v>'Product Case Material' : 'Leather (Hard)',</v>
      </c>
    </row>
    <row r="35" spans="1:5" x14ac:dyDescent="0.3">
      <c r="A35" s="9"/>
      <c r="B35" s="9"/>
      <c r="C35" s="9" t="s">
        <v>181</v>
      </c>
      <c r="D35" s="9" t="s">
        <v>182</v>
      </c>
      <c r="E35" s="10" t="str">
        <f t="shared" si="2"/>
        <v>'Ear Cushion Material' : 'Protein Leather',</v>
      </c>
    </row>
    <row r="36" spans="1:5" x14ac:dyDescent="0.3">
      <c r="A36" s="9"/>
      <c r="B36" s="9"/>
      <c r="C36" s="9" t="s">
        <v>183</v>
      </c>
      <c r="D36" s="9" t="s">
        <v>169</v>
      </c>
      <c r="E36" s="10" t="str">
        <f t="shared" si="2"/>
        <v>'Rechargeable' : 'Yes',</v>
      </c>
    </row>
    <row r="37" spans="1:5" x14ac:dyDescent="0.3">
      <c r="A37" s="9"/>
      <c r="B37" s="9"/>
      <c r="C37" s="9" t="s">
        <v>184</v>
      </c>
      <c r="D37" s="9" t="s">
        <v>185</v>
      </c>
      <c r="E37" s="10" t="str">
        <f t="shared" si="2"/>
        <v>'Battery Life' : '24 hours',</v>
      </c>
    </row>
    <row r="38" spans="1:5" x14ac:dyDescent="0.3">
      <c r="A38" s="9"/>
      <c r="B38" s="9"/>
      <c r="C38" s="9" t="s">
        <v>186</v>
      </c>
      <c r="D38" s="9" t="s">
        <v>214</v>
      </c>
      <c r="E38" s="10" t="str">
        <f t="shared" si="2"/>
        <v>'Battery Charge Time' : '2.5 hours',</v>
      </c>
    </row>
    <row r="39" spans="1:5" x14ac:dyDescent="0.3">
      <c r="A39" s="9"/>
      <c r="B39" s="9"/>
      <c r="C39" s="9" t="s">
        <v>188</v>
      </c>
      <c r="D39" s="9" t="s">
        <v>169</v>
      </c>
      <c r="E39" s="10" t="str">
        <f t="shared" si="2"/>
        <v>'Charging Accessory included' : 'Yes',</v>
      </c>
    </row>
    <row r="40" spans="1:5" x14ac:dyDescent="0.3">
      <c r="A40" s="9"/>
      <c r="B40" s="9"/>
      <c r="C40" s="9" t="s">
        <v>189</v>
      </c>
      <c r="D40" s="9" t="s">
        <v>215</v>
      </c>
      <c r="E40" s="10" t="str">
        <f t="shared" si="2"/>
        <v>'Charging Interface(s)' : 'USB',</v>
      </c>
    </row>
    <row r="41" spans="1:5" x14ac:dyDescent="0.3">
      <c r="A41" s="9"/>
      <c r="B41" s="9"/>
      <c r="C41" s="9" t="s">
        <v>191</v>
      </c>
      <c r="D41" s="9" t="s">
        <v>216</v>
      </c>
      <c r="E41" s="10" t="str">
        <f t="shared" si="2"/>
        <v>'Wireless Connectivity' : 'Bluetooth',</v>
      </c>
    </row>
    <row r="42" spans="1:5" x14ac:dyDescent="0.3">
      <c r="A42" s="9"/>
      <c r="B42" s="9"/>
      <c r="C42" s="9" t="s">
        <v>193</v>
      </c>
      <c r="D42" s="9">
        <v>5.0999999999999996</v>
      </c>
      <c r="E42" s="10" t="str">
        <f t="shared" si="2"/>
        <v>'Bluetooth Version' : '5.1',</v>
      </c>
    </row>
    <row r="43" spans="1:5" x14ac:dyDescent="0.3">
      <c r="A43" s="9"/>
      <c r="B43" s="9"/>
      <c r="C43" s="9" t="s">
        <v>196</v>
      </c>
      <c r="D43" s="9" t="s">
        <v>197</v>
      </c>
      <c r="E43" s="10" t="str">
        <f t="shared" si="2"/>
        <v>'Bose App' : 'Bose Music App',</v>
      </c>
    </row>
    <row r="44" spans="1:5" x14ac:dyDescent="0.3">
      <c r="B44" s="9"/>
    </row>
    <row r="45" spans="1:5" x14ac:dyDescent="0.3">
      <c r="B45" s="9"/>
    </row>
    <row r="46" spans="1:5" x14ac:dyDescent="0.3">
      <c r="A46" s="10" t="s">
        <v>198</v>
      </c>
      <c r="B46" s="9" t="str">
        <f t="shared" si="1"/>
        <v>'What’s in the Box',</v>
      </c>
      <c r="C46" s="10" t="s">
        <v>160</v>
      </c>
      <c r="D46" s="10" t="s">
        <v>161</v>
      </c>
    </row>
    <row r="47" spans="1:5" x14ac:dyDescent="0.3">
      <c r="A47" s="10" t="s">
        <v>217</v>
      </c>
      <c r="B47" s="9" t="str">
        <f t="shared" si="1"/>
        <v>'Headset',</v>
      </c>
      <c r="C47" s="10" t="s">
        <v>162</v>
      </c>
      <c r="D47" s="10" t="s">
        <v>225</v>
      </c>
    </row>
    <row r="48" spans="1:5" x14ac:dyDescent="0.3">
      <c r="A48" s="10" t="s">
        <v>218</v>
      </c>
      <c r="B48" s="9" t="str">
        <f t="shared" si="1"/>
        <v>'1/8 Connector stereo input cable',</v>
      </c>
      <c r="C48" s="10" t="s">
        <v>168</v>
      </c>
      <c r="D48" s="10" t="s">
        <v>169</v>
      </c>
    </row>
    <row r="49" spans="1:4" x14ac:dyDescent="0.3">
      <c r="A49" s="10" t="s">
        <v>219</v>
      </c>
      <c r="B49" s="9" t="str">
        <f t="shared" si="1"/>
        <v>'2X Alkaline AA batteries',</v>
      </c>
      <c r="C49" s="10" t="s">
        <v>170</v>
      </c>
      <c r="D49" s="10" t="s">
        <v>226</v>
      </c>
    </row>
    <row r="50" spans="1:4" x14ac:dyDescent="0.3">
      <c r="A50" s="10" t="s">
        <v>220</v>
      </c>
      <c r="B50" s="9" t="str">
        <f t="shared" si="1"/>
        <v>'Control module holder',</v>
      </c>
      <c r="C50" s="10" t="s">
        <v>172</v>
      </c>
      <c r="D50" s="10" t="s">
        <v>227</v>
      </c>
    </row>
    <row r="51" spans="1:4" x14ac:dyDescent="0.3">
      <c r="A51" s="10" t="s">
        <v>221</v>
      </c>
      <c r="B51" s="9" t="str">
        <f t="shared" si="1"/>
        <v>'2X Cable clips',</v>
      </c>
      <c r="C51" s="10" t="s">
        <v>175</v>
      </c>
      <c r="D51" s="10" t="s">
        <v>228</v>
      </c>
    </row>
    <row r="52" spans="1:4" x14ac:dyDescent="0.3">
      <c r="A52" s="10" t="s">
        <v>222</v>
      </c>
      <c r="B52" s="9" t="str">
        <f t="shared" si="1"/>
        <v>'Quick Start Guide',</v>
      </c>
      <c r="C52" s="10" t="s">
        <v>177</v>
      </c>
      <c r="D52" s="10" t="s">
        <v>229</v>
      </c>
    </row>
    <row r="53" spans="1:4" x14ac:dyDescent="0.3">
      <c r="A53" s="10" t="s">
        <v>223</v>
      </c>
      <c r="B53" s="9" t="str">
        <f t="shared" si="1"/>
        <v>'Owner's guide',</v>
      </c>
      <c r="C53" s="10" t="s">
        <v>191</v>
      </c>
      <c r="D53" s="10" t="s">
        <v>216</v>
      </c>
    </row>
    <row r="54" spans="1:4" x14ac:dyDescent="0.3">
      <c r="A54" s="10" t="s">
        <v>224</v>
      </c>
      <c r="B54" s="9" t="str">
        <f t="shared" si="1"/>
        <v>'Warranty Card',</v>
      </c>
    </row>
    <row r="55" spans="1:4" x14ac:dyDescent="0.3">
      <c r="B55" s="9" t="str">
        <f t="shared" si="1"/>
        <v>'',</v>
      </c>
    </row>
    <row r="56" spans="1:4" x14ac:dyDescent="0.3">
      <c r="A56" s="10" t="s">
        <v>198</v>
      </c>
      <c r="B56" s="9" t="str">
        <f t="shared" si="1"/>
        <v>'What’s in the Box',</v>
      </c>
      <c r="C56" s="10" t="s">
        <v>160</v>
      </c>
      <c r="D56" s="10" t="s">
        <v>235</v>
      </c>
    </row>
    <row r="57" spans="1:4" x14ac:dyDescent="0.3">
      <c r="A57" s="10" t="s">
        <v>230</v>
      </c>
      <c r="B57" s="9" t="str">
        <f t="shared" si="1"/>
        <v>'ProFlight Series 2 Aviation Headset',</v>
      </c>
      <c r="C57" s="10" t="s">
        <v>162</v>
      </c>
      <c r="D57" s="10" t="s">
        <v>163</v>
      </c>
    </row>
    <row r="58" spans="1:4" x14ac:dyDescent="0.3">
      <c r="A58" s="10" t="s">
        <v>200</v>
      </c>
      <c r="B58" s="9" t="str">
        <f t="shared" si="1"/>
        <v>'Carry case',</v>
      </c>
      <c r="C58" s="10" t="s">
        <v>164</v>
      </c>
      <c r="D58" s="10" t="s">
        <v>165</v>
      </c>
    </row>
    <row r="59" spans="1:4" x14ac:dyDescent="0.3">
      <c r="A59" s="10" t="s">
        <v>231</v>
      </c>
      <c r="B59" s="9" t="str">
        <f t="shared" si="1"/>
        <v>'Carry case hook',</v>
      </c>
      <c r="C59" s="10" t="s">
        <v>168</v>
      </c>
      <c r="D59" s="10" t="s">
        <v>169</v>
      </c>
    </row>
    <row r="60" spans="1:4" x14ac:dyDescent="0.3">
      <c r="A60" s="10" t="s">
        <v>232</v>
      </c>
      <c r="B60" s="9" t="str">
        <f t="shared" si="1"/>
        <v>'2 AA batteries',</v>
      </c>
      <c r="C60" s="10" t="s">
        <v>170</v>
      </c>
      <c r="D60" s="10" t="s">
        <v>168</v>
      </c>
    </row>
    <row r="61" spans="1:4" x14ac:dyDescent="0.3">
      <c r="A61" s="10" t="s">
        <v>220</v>
      </c>
      <c r="B61" s="9" t="str">
        <f t="shared" si="1"/>
        <v>'Control module holder',</v>
      </c>
      <c r="C61" s="10" t="s">
        <v>172</v>
      </c>
      <c r="D61" s="10" t="s">
        <v>227</v>
      </c>
    </row>
    <row r="62" spans="1:4" x14ac:dyDescent="0.3">
      <c r="A62" s="10" t="s">
        <v>233</v>
      </c>
      <c r="B62" s="9" t="str">
        <f t="shared" si="1"/>
        <v>'3 sizes of StayHear+ eartips (S, M, L)',</v>
      </c>
      <c r="C62" s="10" t="s">
        <v>236</v>
      </c>
      <c r="D62" s="10" t="s">
        <v>237</v>
      </c>
    </row>
    <row r="63" spans="1:4" x14ac:dyDescent="0.3">
      <c r="A63" s="10" t="s">
        <v>234</v>
      </c>
      <c r="B63" s="9" t="str">
        <f t="shared" si="1"/>
        <v>'Owner’s guide',</v>
      </c>
      <c r="C63" s="10" t="s">
        <v>177</v>
      </c>
      <c r="D63" s="10" t="s">
        <v>238</v>
      </c>
    </row>
    <row r="64" spans="1:4" x14ac:dyDescent="0.3">
      <c r="B64" s="9"/>
      <c r="C64" s="10" t="s">
        <v>184</v>
      </c>
      <c r="D64" s="10" t="s">
        <v>239</v>
      </c>
    </row>
    <row r="65" spans="1:4" x14ac:dyDescent="0.3">
      <c r="B65" s="9"/>
      <c r="C65" s="10" t="s">
        <v>191</v>
      </c>
      <c r="D65" s="10" t="s">
        <v>216</v>
      </c>
    </row>
    <row r="66" spans="1:4" x14ac:dyDescent="0.3">
      <c r="B66" s="9"/>
      <c r="C66" s="10" t="s">
        <v>196</v>
      </c>
      <c r="D66" s="10" t="s">
        <v>240</v>
      </c>
    </row>
    <row r="67" spans="1:4" x14ac:dyDescent="0.3">
      <c r="B67" s="9"/>
    </row>
    <row r="68" spans="1:4" x14ac:dyDescent="0.3">
      <c r="A68" s="10" t="s">
        <v>198</v>
      </c>
      <c r="B68" s="9" t="str">
        <f t="shared" ref="B67:B73" si="3">"'"&amp;A68&amp;"'"&amp;","</f>
        <v>'What’s in the Box',</v>
      </c>
    </row>
    <row r="69" spans="1:4" x14ac:dyDescent="0.3">
      <c r="A69" s="10" t="s">
        <v>241</v>
      </c>
      <c r="B69" s="9" t="str">
        <f t="shared" si="3"/>
        <v>'A20 Headset',</v>
      </c>
    </row>
    <row r="70" spans="1:4" x14ac:dyDescent="0.3">
      <c r="A70" s="10" t="s">
        <v>242</v>
      </c>
      <c r="B70" s="9" t="str">
        <f t="shared" si="3"/>
        <v>'Carrying case',</v>
      </c>
    </row>
    <row r="71" spans="1:4" x14ac:dyDescent="0.3">
      <c r="A71" s="10" t="s">
        <v>243</v>
      </c>
      <c r="B71" s="9" t="str">
        <f t="shared" si="3"/>
        <v>'2 clothing clips',</v>
      </c>
    </row>
    <row r="72" spans="1:4" x14ac:dyDescent="0.3">
      <c r="A72" s="10" t="s">
        <v>244</v>
      </c>
      <c r="B72" s="9" t="str">
        <f t="shared" si="3"/>
        <v>'2 AA alkaline batteries',</v>
      </c>
    </row>
    <row r="73" spans="1:4" x14ac:dyDescent="0.3">
      <c r="A73" s="10" t="s">
        <v>245</v>
      </c>
      <c r="B73" s="9" t="str">
        <f t="shared" si="3"/>
        <v>'3.5 mm stereo audio cable',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카누청년</dc:creator>
  <cp:lastModifiedBy>user</cp:lastModifiedBy>
  <dcterms:created xsi:type="dcterms:W3CDTF">2024-05-28T12:54:22Z</dcterms:created>
  <dcterms:modified xsi:type="dcterms:W3CDTF">2024-05-31T09:20:24Z</dcterms:modified>
</cp:coreProperties>
</file>