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1AE1827E-881B-8F48-9771-407CCF049C10}" xr6:coauthVersionLast="47" xr6:coauthVersionMax="47" xr10:uidLastSave="{00000000-0000-0000-0000-000000000000}"/>
  <bookViews>
    <workbookView xWindow="2280" yWindow="740" windowWidth="26540" windowHeight="15480" xr2:uid="{485CA009-6F4A-460D-891C-D7B8869F48AE}"/>
  </bookViews>
  <sheets>
    <sheet name="C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A11" i="1"/>
  <c r="A10" i="1"/>
  <c r="B7" i="1"/>
  <c r="B5" i="1"/>
  <c r="B4" i="1"/>
  <c r="B3" i="1"/>
  <c r="A6" i="1"/>
  <c r="B6" i="1" s="1"/>
  <c r="A2" i="1"/>
  <c r="B2" i="1" s="1"/>
  <c r="B11" i="1"/>
  <c r="B12" i="1"/>
  <c r="B10" i="1"/>
  <c r="C7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<sst xmlns="http://schemas.openxmlformats.org/spreadsheetml/2006/main" count="9" uniqueCount="8">
  <si>
    <t>Formula Text</t>
  </si>
  <si>
    <t>COS</t>
  </si>
  <si>
    <t>Formula</t>
  </si>
  <si>
    <t>Comments</t>
  </si>
  <si>
    <t>Example of error propagation.</t>
  </si>
  <si>
    <t>Input causes a #DIV/0! error.</t>
  </si>
  <si>
    <t>angle</t>
  </si>
  <si>
    <t>Unable to convert angle argument to a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</si>
</sst>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;[Red]\-&quot;£&quot;#,##0.00"/>
    <numFmt numFmtId="165" formatCode="[$€-2]\ #,##0.00;\-[$€-2]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441E-9203-46F3-91E3-D681B30E39C3}">
  <dimension ref="A1:D12"/>
  <sheetViews>
    <sheetView tabSelected="1" zoomScaleNormal="100" workbookViewId="0"/>
  </sheetViews>
  <sheetFormatPr baseColWidth="10" defaultColWidth="8.83203125" defaultRowHeight="15" x14ac:dyDescent="0.2"/>
  <cols>
    <col min="1" max="2" width="15.33203125" customWidth="1"/>
    <col min="3" max="3" width="36.1640625" bestFit="1" customWidth="1"/>
    <col min="4" max="4" width="13.6640625" style="2" customWidth="1"/>
  </cols>
  <sheetData>
    <row r="1" spans="1:4" s="1" customFormat="1" x14ac:dyDescent="0.2">
      <c r="A1" s="7" t="s">
        <v>6</v>
      </c>
      <c r="B1" s="7" t="s">
        <v>1</v>
      </c>
      <c r="C1" s="8" t="s">
        <v>0</v>
      </c>
      <c r="D1" s="3"/>
    </row>
    <row r="2" spans="1:4" x14ac:dyDescent="0.2">
      <c r="A2" s="4">
        <f>-PI()/2</f>
        <v>-1.5707963267948966</v>
      </c>
      <c r="B2" s="4">
        <f>COS(A2)</f>
        <v>6.123233995736766E-17</v>
      </c>
      <c r="C2" s="6" t="str">
        <f ca="1">_xlfn.FORMULATEXT($B2)</f>
        <v>=COS(A2)</v>
      </c>
    </row>
    <row r="3" spans="1:4" x14ac:dyDescent="0.2">
      <c r="A3" s="4">
        <v>-0.5</v>
      </c>
      <c r="B3" s="4">
        <f>COS(A3)</f>
        <v>0.87758256189037276</v>
      </c>
      <c r="C3" s="6" t="str">
        <f t="shared" ref="C3:C7" ca="1" si="0">_xlfn.FORMULATEXT($B3)</f>
        <v>=COS(A3)</v>
      </c>
    </row>
    <row r="4" spans="1:4" x14ac:dyDescent="0.2">
      <c r="A4" s="4">
        <v>0</v>
      </c>
      <c r="B4" s="4">
        <f>COS(A4)</f>
        <v>1</v>
      </c>
      <c r="C4" s="6" t="str">
        <f t="shared" ca="1" si="0"/>
        <v>=COS(A4)</v>
      </c>
    </row>
    <row r="5" spans="1:4" x14ac:dyDescent="0.2">
      <c r="A5" s="4">
        <v>0.5</v>
      </c>
      <c r="B5" s="4">
        <f>COS(A5)</f>
        <v>0.87758256189037276</v>
      </c>
      <c r="C5" s="6" t="str">
        <f t="shared" ca="1" si="0"/>
        <v>=COS(A5)</v>
      </c>
    </row>
    <row r="6" spans="1:4" x14ac:dyDescent="0.2">
      <c r="A6" s="4">
        <f>PI()/2</f>
        <v>1.5707963267948966</v>
      </c>
      <c r="B6" s="4">
        <f>COS(A6)</f>
        <v>6.123233995736766E-17</v>
      </c>
      <c r="C6" s="6" t="str">
        <f t="shared" ca="1" si="0"/>
        <v>=COS(A6)</v>
      </c>
    </row>
    <row r="7" spans="1:4" x14ac:dyDescent="0.2">
      <c r="A7" s="4"/>
      <c r="B7" s="4">
        <f>COS(10*PI()/180)</f>
        <v>0.98480775301220802</v>
      </c>
      <c r="C7" s="6" t="str">
        <f t="shared" ca="1" si="0"/>
        <v>=COS(10*PI()/180)</v>
      </c>
    </row>
    <row r="8" spans="1:4" x14ac:dyDescent="0.2">
      <c r="A8" s="4"/>
      <c r="B8" s="4"/>
      <c r="C8" s="6"/>
    </row>
    <row r="9" spans="1:4" x14ac:dyDescent="0.2">
      <c r="A9" s="7" t="s">
        <v>2</v>
      </c>
      <c r="B9" s="8" t="s">
        <v>0</v>
      </c>
      <c r="C9" s="8" t="s">
        <v>3</v>
      </c>
    </row>
    <row r="10" spans="1:4" x14ac:dyDescent="0.2">
      <c r="A10" s="4" t="e">
        <f>COS(SQRT(-1))</f>
        <v>#NUM!</v>
      </c>
      <c r="B10" s="5" t="str">
        <f ca="1">_xlfn.FORMULATEXT($A10)</f>
        <v>=COS(SQRT(-1))</v>
      </c>
      <c r="C10" s="6" t="s">
        <v>4</v>
      </c>
    </row>
    <row r="11" spans="1:4" x14ac:dyDescent="0.2">
      <c r="A11" s="4" t="e">
        <f>COS("str")</f>
        <v>#VALUE!</v>
      </c>
      <c r="B11" s="5" t="str">
        <f t="shared" ref="B11:B12" ca="1" si="1">_xlfn.FORMULATEXT($A11)</f>
        <v>=COS("str")</v>
      </c>
      <c r="C11" s="6" t="s">
        <v>7</v>
      </c>
    </row>
    <row r="12" spans="1:4" x14ac:dyDescent="0.2">
      <c r="A12" s="4" t="e">
        <f>COS(10/0)</f>
        <v>#DIV/0!</v>
      </c>
      <c r="B12" s="5" t="str">
        <f t="shared" ca="1" si="1"/>
        <v>=COS(10/0)</v>
      </c>
      <c r="C12" s="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Fanning</dc:creator>
  <cp:lastModifiedBy>Daniel González-Albo Campillo</cp:lastModifiedBy>
  <dcterms:created xsi:type="dcterms:W3CDTF">2024-11-06T23:10:27Z</dcterms:created>
  <dcterms:modified xsi:type="dcterms:W3CDTF">2026-10-17T11:39:59Z</dcterms:modified>
</cp:coreProperties>
</file>