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carney/tmp-ironcalc-fixtures/"/>
    </mc:Choice>
  </mc:AlternateContent>
  <xr:revisionPtr revIDLastSave="0" documentId="8_{792B8022-1CD7-9F40-AA21-6E364D67BACE}" xr6:coauthVersionLast="47" xr6:coauthVersionMax="47" xr10:uidLastSave="{00000000-0000-0000-0000-000000000000}"/>
  <bookViews>
    <workbookView xWindow="3260" yWindow="2260" windowWidth="28040" windowHeight="17180" xr2:uid="{03CCB70E-5516-DD47-A547-DF83C9E30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 a="1"/>
  <c r="B14" i="1" s="1"/>
  <c r="B13" i="1"/>
  <c r="B12" i="1" a="1"/>
  <c r="B12" i="1" s="1"/>
  <c r="B11" i="1"/>
  <c r="B10" i="1"/>
  <c r="B8" i="1" a="1"/>
  <c r="B8" i="1" s="1"/>
  <c r="B7" i="1"/>
  <c r="B6" i="1" a="1"/>
  <c r="B6" i="1" s="1"/>
  <c r="B5" i="1" a="1"/>
  <c r="B5" i="1" s="1"/>
  <c r="B4" i="1"/>
  <c r="F2" i="1"/>
  <c r="B9" i="1" s="1" a="1"/>
  <c r="B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<sst xmlns="http://schemas.openxmlformats.org/spreadsheetml/2006/main" count="12" uniqueCount="12">
  <si>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PRODUCT and SUBTOTAL over computed arrays</t>
  </si>
  <si>
    <t>PRODUCT over a range</t>
  </si>
  <si>
    <t>SUM over a computed array</t>
  </si>
  <si>
    <t>PRODUCT over a computed array</t>
  </si>
  <si>
    <t>PRODUCT over an array literal</t>
  </si>
  <si>
    <t>PRODUCT over a scaled array</t>
  </si>
  <si>
    <t>PRODUCT over an array with an error</t>
  </si>
  <si>
    <t>SUBTOTAL product over a range</t>
  </si>
  <si>
    <t>COUNT over a range</t>
  </si>
  <si>
    <t>COUNT over a computed array</t>
  </si>
  <si>
    <t>COUNT over an array literal</t>
  </si>
  <si>
    <t>COUNTA over a computed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</si>
</sst>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D53E-B396-5C4A-BFC7-908919DCA8C9}">
  <dimension ref="A1:F1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E1">
        <v>2</v>
      </c>
      <c r="F1">
        <v>1</v>
      </c>
    </row>
    <row r="2" spans="1:6" x14ac:dyDescent="0.2">
      <c r="E2">
        <v>3</v>
      </c>
      <c r="F2" t="e">
        <f>1/0</f>
        <v>#DIV/0!</v>
      </c>
    </row>
    <row r="3" spans="1:6" x14ac:dyDescent="0.2">
      <c r="E3">
        <v>4</v>
      </c>
    </row>
    <row r="4" spans="1:6" x14ac:dyDescent="0.2">
      <c r="A4" t="s">
        <v>1</v>
      </c>
      <c r="B4">
        <f>PRODUCT(E1:E3)</f>
        <v>24</v>
      </c>
    </row>
    <row r="5" spans="1:6" x14ac:dyDescent="0.2">
      <c r="A5" t="s">
        <v>2</v>
      </c>
      <c r="B5" cm="1">
        <f t="array" ref="B5">SUM(E1:E3*1)</f>
        <v>9</v>
      </c>
    </row>
    <row r="6" spans="1:6" x14ac:dyDescent="0.2">
      <c r="A6" t="s">
        <v>3</v>
      </c>
      <c r="B6" cm="1">
        <f t="array" ref="B6">PRODUCT(E1:E3*1)</f>
        <v>24</v>
      </c>
    </row>
    <row r="7" spans="1:6" x14ac:dyDescent="0.2">
      <c r="A7" t="s">
        <v>4</v>
      </c>
      <c r="B7">
        <f>PRODUCT({2,3,4})</f>
        <v>24</v>
      </c>
    </row>
    <row r="8" spans="1:6" x14ac:dyDescent="0.2">
      <c r="A8" t="s">
        <v>5</v>
      </c>
      <c r="B8" cm="1">
        <f t="array" ref="B8">PRODUCT(E1:E3*2)</f>
        <v>192</v>
      </c>
    </row>
    <row r="9" spans="1:6" x14ac:dyDescent="0.2">
      <c r="A9" t="s">
        <v>6</v>
      </c>
      <c r="B9" t="e" cm="1">
        <f t="array" ref="B9">PRODUCT(F1:F2*1)</f>
        <v>#DIV/0!</v>
      </c>
    </row>
    <row r="10" spans="1:6" x14ac:dyDescent="0.2">
      <c r="A10" t="s">
        <v>7</v>
      </c>
      <c r="B10">
        <f>SUBTOTAL(6,E1:E3)</f>
        <v>24</v>
      </c>
    </row>
    <row r="11" spans="1:6" x14ac:dyDescent="0.2">
      <c r="A11" t="s">
        <v>8</v>
      </c>
      <c r="B11">
        <f>COUNT(E1:E3)</f>
        <v>3</v>
      </c>
    </row>
    <row r="12" spans="1:6" x14ac:dyDescent="0.2">
      <c r="A12" t="s">
        <v>9</v>
      </c>
      <c r="B12" cm="1">
        <f t="array" ref="B12">COUNT(E1:E3*1)</f>
        <v>3</v>
      </c>
    </row>
    <row r="13" spans="1:6" x14ac:dyDescent="0.2">
      <c r="A13" t="s">
        <v>10</v>
      </c>
      <c r="B13">
        <f>COUNT({1,2,3})</f>
        <v>3</v>
      </c>
    </row>
    <row r="14" spans="1:6" x14ac:dyDescent="0.2">
      <c r="A14" t="s">
        <v>11</v>
      </c>
      <c r="B14" cm="1">
        <f t="array" ref="B14">COUNTA(E1:E3&amp;"")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IronCalc</dc:creator>
  <cp:lastModifiedBy>IronCalc</cp:lastModifiedBy>
  <dcterms:created xsi:type="dcterms:W3CDTF">2026-08-11T14:04:06Z</dcterms:created>
  <dcterms:modified xsi:type="dcterms:W3CDTF">2026-08-11T14:04:09Z</dcterms:modified>
</cp:coreProperties>
</file>