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40F210B7-B56C-4195-A32E-F8D7A39512E8}" xr6:coauthVersionLast="47" xr6:coauthVersionMax="47" xr10:uidLastSave="{00000000-0000-0000-0000-000000000000}"/>
  <bookViews>
    <workbookView xWindow="-120" yWindow="-120" windowWidth="29040" windowHeight="1572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H4" i="1"/>
  <c r="H3" i="1"/>
  <c r="H5" i="1"/>
  <c r="H6" i="1"/>
  <c r="H2" i="1"/>
</calcChain>
</file>

<file path=xl/sharedStrings.xml><?xml version="1.0" encoding="utf-8"?>
<sst xmlns="http://schemas.openxmlformats.org/spreadsheetml/2006/main" count="7" uniqueCount="7">
  <si>
    <t>rate</t>
  </si>
  <si>
    <t>nper</t>
  </si>
  <si>
    <t>pv</t>
  </si>
  <si>
    <t>pmt</t>
  </si>
  <si>
    <t>period_start</t>
  </si>
  <si>
    <t>Future Value</t>
  </si>
  <si>
    <t>Formula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</si>
</sst>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.0%"/>
    <numFmt numFmtId="165" formatCode="[$€-2]\ #,##0.00;\-[$€-2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H8"/>
  <sheetViews>
    <sheetView tabSelected="1" zoomScaleNormal="100" workbookViewId="0">
      <selection activeCell="F7" sqref="F7"/>
    </sheetView>
  </sheetViews>
  <sheetFormatPr defaultRowHeight="15" x14ac:dyDescent="0.25"/>
  <cols>
    <col min="1" max="5" width="13.7109375" customWidth="1"/>
    <col min="6" max="6" width="13.7109375" style="4" customWidth="1"/>
    <col min="8" max="8" width="32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7" t="s">
        <v>5</v>
      </c>
      <c r="H1" s="1" t="s">
        <v>6</v>
      </c>
    </row>
    <row r="2" spans="1:8" x14ac:dyDescent="0.25">
      <c r="A2" s="9">
        <v>0.05</v>
      </c>
      <c r="B2" s="2">
        <v>5</v>
      </c>
      <c r="C2" s="10"/>
      <c r="D2" s="9">
        <v>-1000</v>
      </c>
      <c r="E2" s="10"/>
      <c r="F2" s="8">
        <f>FV(A2,B2,,D2)</f>
        <v>1276.2815625000001</v>
      </c>
      <c r="H2" t="str">
        <f ca="1">_xlfn.FORMULATEXT(F2)</f>
        <v>=FV(A2,B2,,D2)</v>
      </c>
    </row>
    <row r="3" spans="1:8" x14ac:dyDescent="0.25">
      <c r="A3" s="3">
        <v>0.1</v>
      </c>
      <c r="B3" s="2">
        <v>36</v>
      </c>
      <c r="C3" s="9">
        <v>-10</v>
      </c>
      <c r="D3" s="11"/>
      <c r="E3" s="10"/>
      <c r="F3" s="8">
        <f>FV(A3/12,B3,C3)</f>
        <v>417.81821090259211</v>
      </c>
      <c r="H3" t="str">
        <f t="shared" ref="H3:H6" ca="1" si="0">_xlfn.FORMULATEXT(F3)</f>
        <v>=FV(A3/12,B3,C3)</v>
      </c>
    </row>
    <row r="4" spans="1:8" x14ac:dyDescent="0.25">
      <c r="A4" s="3">
        <v>0.1</v>
      </c>
      <c r="B4" s="2">
        <v>36</v>
      </c>
      <c r="C4" s="9">
        <v>-10</v>
      </c>
      <c r="D4" s="11"/>
      <c r="E4" s="2">
        <v>0</v>
      </c>
      <c r="F4" s="8">
        <f>FV(A4/12,B4,C4,,E4)</f>
        <v>417.81821090259211</v>
      </c>
      <c r="H4" t="str">
        <f t="shared" ca="1" si="0"/>
        <v>=FV(A4/12,B4,C4,,E4)</v>
      </c>
    </row>
    <row r="5" spans="1:8" x14ac:dyDescent="0.25">
      <c r="A5" s="3">
        <v>0.1</v>
      </c>
      <c r="B5" s="2">
        <v>36</v>
      </c>
      <c r="C5" s="9">
        <v>-10</v>
      </c>
      <c r="D5" s="11"/>
      <c r="E5" s="2">
        <v>1</v>
      </c>
      <c r="F5" s="8">
        <f>FV(A5/12,B5,C5,,E5)</f>
        <v>421.30002932678042</v>
      </c>
      <c r="H5" t="str">
        <f t="shared" ca="1" si="0"/>
        <v>=FV(A5/12,B5,C5,,E5)</v>
      </c>
    </row>
    <row r="6" spans="1:8" x14ac:dyDescent="0.25">
      <c r="A6" s="3"/>
      <c r="B6" s="2"/>
      <c r="C6" s="2"/>
      <c r="D6" s="5"/>
      <c r="E6" s="2"/>
      <c r="F6" s="8">
        <f>FV(0.0042,12,-1000,-10000,FALSE)</f>
        <v>22796.92466550941</v>
      </c>
      <c r="H6" t="str">
        <f t="shared" ca="1" si="0"/>
        <v>=FV(0.0042,12,-1000,-10000,FALSE)</v>
      </c>
    </row>
    <row r="7" spans="1:8" x14ac:dyDescent="0.25">
      <c r="A7" s="3"/>
      <c r="B7" s="2"/>
      <c r="C7" s="2"/>
      <c r="D7" s="5"/>
      <c r="E7" s="2"/>
      <c r="F7" s="6"/>
    </row>
    <row r="8" spans="1:8" x14ac:dyDescent="0.25">
      <c r="A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2024-12-06T23:48:53Z</dcterms:modified>
</cp:coreProperties>
</file>