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33449499-8498-44C2-A003-6FA16BF20C57}" xr6:coauthVersionLast="47" xr6:coauthVersionMax="47" xr10:uidLastSave="{00000000-0000-0000-0000-000000000000}"/>
  <bookViews>
    <workbookView xWindow="-120" yWindow="-120" windowWidth="29040" windowHeight="15720" xr2:uid="{BC44EA43-B61B-417F-9ADF-F059B85B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7" i="1"/>
  <c r="A26" i="1"/>
  <c r="B2" i="1"/>
  <c r="A3" i="1"/>
  <c r="B3" i="1" s="1"/>
  <c r="C14" i="1"/>
  <c r="B26" i="1"/>
  <c r="B30" i="1"/>
  <c r="B31" i="1"/>
  <c r="C5" i="1"/>
  <c r="C22" i="1"/>
  <c r="C10" i="1"/>
  <c r="C21" i="1"/>
  <c r="C9" i="1"/>
  <c r="C18" i="1"/>
  <c r="C2" i="1"/>
  <c r="C4" i="1"/>
  <c r="C15" i="1"/>
  <c r="C12" i="1"/>
  <c r="C3" i="1"/>
  <c r="C19" i="1"/>
  <c r="C11" i="1"/>
  <c r="C7" i="1"/>
  <c r="C16" i="1"/>
  <c r="B27" i="1"/>
  <c r="C20" i="1"/>
  <c r="C8" i="1"/>
  <c r="C17" i="1"/>
  <c r="C6" i="1"/>
  <c r="B32" i="1"/>
  <c r="C13" i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s="1"/>
</calcChain>
</file>

<file path=xl/sharedStrings.xml><?xml version="1.0" encoding="utf-8"?>
<sst xmlns="http://schemas.openxmlformats.org/spreadsheetml/2006/main" count="11" uniqueCount="8">
  <si>
    <t>X</t>
  </si>
  <si>
    <t>Formula Text</t>
  </si>
  <si>
    <t>Formula</t>
  </si>
  <si>
    <t>Comments</t>
  </si>
  <si>
    <t>Example of error propagation.</t>
  </si>
  <si>
    <t>Input causes a #DIV/0! error.</t>
  </si>
  <si>
    <t>Unable to convert argument to a number.</t>
  </si>
  <si>
    <t>ERFC(X)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</si>
</sst>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462-0B08-4BD1-9C6A-0FDADCE81763}">
  <dimension ref="A1:D32"/>
  <sheetViews>
    <sheetView tabSelected="1" workbookViewId="0">
      <selection activeCell="D1" sqref="D1:D22"/>
    </sheetView>
  </sheetViews>
  <sheetFormatPr defaultRowHeight="15" x14ac:dyDescent="0.25"/>
  <cols>
    <col min="1" max="1" width="22.140625" customWidth="1"/>
    <col min="2" max="2" width="23.7109375" customWidth="1"/>
    <col min="3" max="3" width="19.28515625" customWidth="1"/>
    <col min="4" max="4" width="23.42578125" customWidth="1"/>
    <col min="5" max="5" width="7" customWidth="1"/>
  </cols>
  <sheetData>
    <row r="1" spans="1:4" x14ac:dyDescent="0.25">
      <c r="A1" s="2" t="s">
        <v>0</v>
      </c>
      <c r="B1" s="2" t="s">
        <v>7</v>
      </c>
      <c r="C1" s="2" t="s">
        <v>1</v>
      </c>
      <c r="D1" s="2"/>
    </row>
    <row r="2" spans="1:4" x14ac:dyDescent="0.25">
      <c r="A2" s="1">
        <v>-5</v>
      </c>
      <c r="B2" s="3">
        <f>ERFC($A2)</f>
        <v>1.9999999999984626</v>
      </c>
      <c r="C2" s="1" t="str">
        <f t="shared" ref="C2:C6" ca="1" si="0">_xlfn.FORMULATEXT($B2)</f>
        <v>=ERFC($A2)</v>
      </c>
      <c r="D2" s="3"/>
    </row>
    <row r="3" spans="1:4" x14ac:dyDescent="0.25">
      <c r="A3" s="1">
        <f>A2+0.5</f>
        <v>-4.5</v>
      </c>
      <c r="B3" s="3">
        <f t="shared" ref="B3:B22" si="1">ERFC($A3)</f>
        <v>1.9999999998033839</v>
      </c>
      <c r="C3" s="1" t="str">
        <f t="shared" ca="1" si="0"/>
        <v>=ERFC($A3)</v>
      </c>
      <c r="D3" s="3"/>
    </row>
    <row r="4" spans="1:4" x14ac:dyDescent="0.25">
      <c r="A4" s="1">
        <f t="shared" ref="A4:A22" si="2">A3+0.5</f>
        <v>-4</v>
      </c>
      <c r="B4" s="3">
        <f t="shared" si="1"/>
        <v>1.9999999845827421</v>
      </c>
      <c r="C4" s="1" t="str">
        <f t="shared" ca="1" si="0"/>
        <v>=ERFC($A4)</v>
      </c>
      <c r="D4" s="3"/>
    </row>
    <row r="5" spans="1:4" x14ac:dyDescent="0.25">
      <c r="A5" s="1">
        <f t="shared" si="2"/>
        <v>-3.5</v>
      </c>
      <c r="B5" s="3">
        <f t="shared" si="1"/>
        <v>1.9999992569016276</v>
      </c>
      <c r="C5" s="1" t="str">
        <f t="shared" ca="1" si="0"/>
        <v>=ERFC($A5)</v>
      </c>
      <c r="D5" s="3"/>
    </row>
    <row r="6" spans="1:4" x14ac:dyDescent="0.25">
      <c r="A6" s="1">
        <f t="shared" si="2"/>
        <v>-3</v>
      </c>
      <c r="B6" s="3">
        <f t="shared" si="1"/>
        <v>1.9999779095030015</v>
      </c>
      <c r="C6" s="1" t="str">
        <f t="shared" ca="1" si="0"/>
        <v>=ERFC($A6)</v>
      </c>
      <c r="D6" s="3"/>
    </row>
    <row r="7" spans="1:4" x14ac:dyDescent="0.25">
      <c r="A7" s="1">
        <f t="shared" si="2"/>
        <v>-2.5</v>
      </c>
      <c r="B7" s="3">
        <f t="shared" si="1"/>
        <v>1.999593047982555</v>
      </c>
      <c r="C7" s="1" t="str">
        <f ca="1">_xlfn.FORMULATEXT($B7)</f>
        <v>=ERFC($A7)</v>
      </c>
      <c r="D7" s="3"/>
    </row>
    <row r="8" spans="1:4" x14ac:dyDescent="0.25">
      <c r="A8" s="1">
        <f t="shared" si="2"/>
        <v>-2</v>
      </c>
      <c r="B8" s="3">
        <f t="shared" si="1"/>
        <v>1.9953222650189528</v>
      </c>
      <c r="C8" s="1" t="str">
        <f t="shared" ref="C8:C22" ca="1" si="3">_xlfn.FORMULATEXT($B8)</f>
        <v>=ERFC($A8)</v>
      </c>
      <c r="D8" s="3"/>
    </row>
    <row r="9" spans="1:4" x14ac:dyDescent="0.25">
      <c r="A9" s="1">
        <f t="shared" si="2"/>
        <v>-1.5</v>
      </c>
      <c r="B9" s="3">
        <f t="shared" si="1"/>
        <v>1.9661051464753108</v>
      </c>
      <c r="C9" s="1" t="str">
        <f t="shared" ca="1" si="3"/>
        <v>=ERFC($A9)</v>
      </c>
      <c r="D9" s="3"/>
    </row>
    <row r="10" spans="1:4" x14ac:dyDescent="0.25">
      <c r="A10" s="1">
        <f t="shared" si="2"/>
        <v>-1</v>
      </c>
      <c r="B10" s="3">
        <f t="shared" si="1"/>
        <v>1.8427007929497148</v>
      </c>
      <c r="C10" s="1" t="str">
        <f t="shared" ca="1" si="3"/>
        <v>=ERFC($A10)</v>
      </c>
      <c r="D10" s="3"/>
    </row>
    <row r="11" spans="1:4" x14ac:dyDescent="0.25">
      <c r="A11" s="1">
        <f t="shared" si="2"/>
        <v>-0.5</v>
      </c>
      <c r="B11" s="3">
        <f t="shared" si="1"/>
        <v>1.5204998778130465</v>
      </c>
      <c r="C11" s="1" t="str">
        <f t="shared" ca="1" si="3"/>
        <v>=ERFC($A11)</v>
      </c>
      <c r="D11" s="3"/>
    </row>
    <row r="12" spans="1:4" x14ac:dyDescent="0.25">
      <c r="A12" s="1">
        <f t="shared" si="2"/>
        <v>0</v>
      </c>
      <c r="B12" s="3">
        <f t="shared" si="1"/>
        <v>1</v>
      </c>
      <c r="C12" s="1" t="str">
        <f t="shared" ca="1" si="3"/>
        <v>=ERFC($A12)</v>
      </c>
      <c r="D12" s="3"/>
    </row>
    <row r="13" spans="1:4" x14ac:dyDescent="0.25">
      <c r="A13" s="1">
        <f t="shared" si="2"/>
        <v>0.5</v>
      </c>
      <c r="B13" s="3">
        <f t="shared" si="1"/>
        <v>0.47950012218695348</v>
      </c>
      <c r="C13" s="1" t="str">
        <f t="shared" ca="1" si="3"/>
        <v>=ERFC($A13)</v>
      </c>
      <c r="D13" s="3"/>
    </row>
    <row r="14" spans="1:4" x14ac:dyDescent="0.25">
      <c r="A14" s="1">
        <f t="shared" si="2"/>
        <v>1</v>
      </c>
      <c r="B14" s="3">
        <f t="shared" si="1"/>
        <v>0.15729920705028513</v>
      </c>
      <c r="C14" s="1" t="str">
        <f t="shared" ca="1" si="3"/>
        <v>=ERFC($A14)</v>
      </c>
      <c r="D14" s="3"/>
    </row>
    <row r="15" spans="1:4" x14ac:dyDescent="0.25">
      <c r="A15" s="1">
        <f>A14+0.5</f>
        <v>1.5</v>
      </c>
      <c r="B15" s="3">
        <f t="shared" si="1"/>
        <v>3.3894853524689267E-2</v>
      </c>
      <c r="C15" s="1" t="str">
        <f t="shared" ca="1" si="3"/>
        <v>=ERFC($A15)</v>
      </c>
      <c r="D15" s="3"/>
    </row>
    <row r="16" spans="1:4" x14ac:dyDescent="0.25">
      <c r="A16" s="1">
        <f t="shared" si="2"/>
        <v>2</v>
      </c>
      <c r="B16" s="3">
        <f t="shared" si="1"/>
        <v>4.6777349810472645E-3</v>
      </c>
      <c r="C16" s="1" t="str">
        <f t="shared" ca="1" si="3"/>
        <v>=ERFC($A16)</v>
      </c>
      <c r="D16" s="3"/>
    </row>
    <row r="17" spans="1:4" x14ac:dyDescent="0.25">
      <c r="A17" s="1">
        <f t="shared" si="2"/>
        <v>2.5</v>
      </c>
      <c r="B17" s="3">
        <f t="shared" si="1"/>
        <v>4.0695201744495886E-4</v>
      </c>
      <c r="C17" s="1" t="str">
        <f t="shared" ca="1" si="3"/>
        <v>=ERFC($A17)</v>
      </c>
      <c r="D17" s="3"/>
    </row>
    <row r="18" spans="1:4" x14ac:dyDescent="0.25">
      <c r="A18" s="1">
        <f t="shared" si="2"/>
        <v>3</v>
      </c>
      <c r="B18" s="3">
        <f t="shared" si="1"/>
        <v>2.2090496998585441E-5</v>
      </c>
      <c r="C18" s="1" t="str">
        <f t="shared" ca="1" si="3"/>
        <v>=ERFC($A18)</v>
      </c>
      <c r="D18" s="3"/>
    </row>
    <row r="19" spans="1:4" x14ac:dyDescent="0.25">
      <c r="A19" s="1">
        <f t="shared" si="2"/>
        <v>3.5</v>
      </c>
      <c r="B19" s="3">
        <f t="shared" si="1"/>
        <v>7.4309837234141288E-7</v>
      </c>
      <c r="C19" s="1" t="str">
        <f t="shared" ca="1" si="3"/>
        <v>=ERFC($A19)</v>
      </c>
      <c r="D19" s="3"/>
    </row>
    <row r="20" spans="1:4" x14ac:dyDescent="0.25">
      <c r="A20" s="1">
        <f>A19+0.5</f>
        <v>4</v>
      </c>
      <c r="B20" s="3">
        <f t="shared" si="1"/>
        <v>1.5417257900280017E-8</v>
      </c>
      <c r="C20" s="1" t="str">
        <f t="shared" ca="1" si="3"/>
        <v>=ERFC($A20)</v>
      </c>
      <c r="D20" s="3"/>
    </row>
    <row r="21" spans="1:4" x14ac:dyDescent="0.25">
      <c r="A21" s="1">
        <f t="shared" si="2"/>
        <v>4.5</v>
      </c>
      <c r="B21" s="3">
        <f t="shared" si="1"/>
        <v>1.9661604415428865E-10</v>
      </c>
      <c r="C21" s="1" t="str">
        <f t="shared" ca="1" si="3"/>
        <v>=ERFC($A21)</v>
      </c>
      <c r="D21" s="3"/>
    </row>
    <row r="22" spans="1:4" x14ac:dyDescent="0.25">
      <c r="A22" s="1">
        <f t="shared" si="2"/>
        <v>5</v>
      </c>
      <c r="B22" s="3">
        <f t="shared" si="1"/>
        <v>1.5374597944280339E-12</v>
      </c>
      <c r="C22" s="1" t="str">
        <f t="shared" ca="1" si="3"/>
        <v>=ERFC($A22)</v>
      </c>
      <c r="D22" s="3"/>
    </row>
    <row r="24" spans="1:4" x14ac:dyDescent="0.25">
      <c r="C24" s="4"/>
    </row>
    <row r="25" spans="1:4" x14ac:dyDescent="0.25">
      <c r="A25" s="2" t="s">
        <v>0</v>
      </c>
      <c r="B25" s="2" t="s">
        <v>1</v>
      </c>
      <c r="C25" s="4"/>
    </row>
    <row r="26" spans="1:4" x14ac:dyDescent="0.25">
      <c r="A26" s="3">
        <f>ERFC(0.1)</f>
        <v>0.88753708398171505</v>
      </c>
      <c r="B26" s="1" t="str">
        <f ca="1">_xlfn.FORMULATEXT(A26)</f>
        <v>=ERFC(0.1)</v>
      </c>
      <c r="C26" s="4"/>
    </row>
    <row r="27" spans="1:4" x14ac:dyDescent="0.25">
      <c r="A27" s="3">
        <f>ERFC(-0.1)</f>
        <v>1.1124629160182851</v>
      </c>
      <c r="B27" s="1" t="str">
        <f ca="1">_xlfn.FORMULATEXT(A27)</f>
        <v>=ERFC(-0.1)</v>
      </c>
      <c r="C27" s="4"/>
    </row>
    <row r="29" spans="1:4" x14ac:dyDescent="0.25">
      <c r="A29" s="2" t="s">
        <v>2</v>
      </c>
      <c r="B29" s="2" t="s">
        <v>1</v>
      </c>
      <c r="C29" s="2" t="s">
        <v>3</v>
      </c>
    </row>
    <row r="30" spans="1:4" x14ac:dyDescent="0.25">
      <c r="A30" t="e">
        <f>ERFC(SQRT(-1))</f>
        <v>#NUM!</v>
      </c>
      <c r="B30" s="1" t="str">
        <f ca="1">_xlfn.FORMULATEXT(A30)</f>
        <v>=ERFC(SQRT(-1))</v>
      </c>
      <c r="C30" t="s">
        <v>4</v>
      </c>
    </row>
    <row r="31" spans="1:4" x14ac:dyDescent="0.25">
      <c r="A31" t="e">
        <f>ERFC("str")</f>
        <v>#VALUE!</v>
      </c>
      <c r="B31" s="1" t="str">
        <f t="shared" ref="B31:B32" ca="1" si="4">_xlfn.FORMULATEXT(A31)</f>
        <v>=ERFC("str")</v>
      </c>
      <c r="C31" t="s">
        <v>6</v>
      </c>
    </row>
    <row r="32" spans="1:4" x14ac:dyDescent="0.25">
      <c r="A32" t="e">
        <f>ERFC(10/0)</f>
        <v>#DIV/0!</v>
      </c>
      <c r="B32" s="1" t="str">
        <f t="shared" ca="1" si="4"/>
        <v>=ERFC(10/0)</v>
      </c>
      <c r="C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2025-01-07T10:02:41Z</dcterms:created>
  <dcterms:modified xsi:type="dcterms:W3CDTF">2025-01-18T19:13:15Z</dcterms:modified>
</cp:coreProperties>
</file>