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<sst xmlns="http://schemas.openxmlformats.org/spreadsheetml/2006/main" count="52" uniqueCount="52">
  <si>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</si>
  <si>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</si>
  <si>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</si>
  <si>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</si>
  <si>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</si>
  <si>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</si>
  <si>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</si>
  <si>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</si>
  <si>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</si>
  <si>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</si>
  <si>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</si>
  <si>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</si>
  <si>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</si>
  <si>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</si>
  <si>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</si>
  <si>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Levels of education for Alaska residents, ages 25-64</t>
  </si>
  <si>
    <t>Source: U.S. Census Bureau, 2010 American Community Survey</t>
  </si>
  <si>
    <t>Percentage of Alaska adults (25-64) with at least an associate degree, by county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</si>
  <si>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</si>
  <si>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</si>
  <si>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</si>
  <si>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</si>
  <si>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</si>
  <si>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</si>
  <si>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</si>
  <si>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</si>
  <si>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</si>
  <si>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</si>
  <si>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</si>
  <si>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</si>
  <si>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</si>
  <si>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</si>
  <si>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</si>
  <si>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</si>
  <si>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</si>
  <si>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</si>
  <si>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</si>
  <si>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Census Area,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</si>
  <si>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</si>
  <si>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</si>
  <si>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</si>
  <si>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</si>
  <si>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</si>
  <si>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Wade Hampton Census Area, Alaska</t>
  </si>
  <si>
    <t>Wrangell City and Borough, Alaska</t>
  </si>
  <si>
    <t>Yakutat City and Borough, Alaska</t>
  </si>
  <si>
    <t>Yukon-Koyukuk Census Area, Alaska</t>
  </si>
  <si>
    <t>Source: U.S. Census Bureau, 2006-10 American Community Survey 5-Year Estimates</t>
  </si>
  <si>
    <t>Degree-attainment rates among Alaska adults (ages 25-64), by population group</t>
  </si>
  <si>
    <t>Source: U.S. Census Bureau, 2008-10 American Community Survey PUMS File</t>
  </si>
  <si>
    <t>Source: U.S. Census Bureau, 2000 Census &amp; 2010 American Community Survey.</t>
  </si>
  <si>
    <t>The path to Goal 2025 in Alaska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</si>
</sst>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15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7577</v>
      </c>
      <c r="G2" s="19">
        <v>1.9074207402111579E-2</v>
      </c>
    </row>
    <row r="3" spans="1:7">
      <c r="A3" s="17" t="s">
        <v>1</v>
      </c>
      <c r="B3" s="17"/>
      <c r="C3" s="17"/>
      <c r="D3" s="17"/>
      <c r="E3" s="17"/>
      <c r="F3" s="18">
        <v>23689</v>
      </c>
      <c r="G3" s="19">
        <v>5.9634274666572687E-2</v>
      </c>
    </row>
    <row r="4" spans="1:7">
      <c r="A4" s="17" t="s">
        <v>2</v>
      </c>
      <c r="B4" s="17"/>
      <c r="C4" s="17"/>
      <c r="D4" s="17"/>
      <c r="E4" s="17"/>
      <c r="F4" s="18">
        <v>99114</v>
      </c>
      <c r="G4" s="19">
        <v>0.24950785171609965</v>
      </c>
    </row>
    <row r="5" spans="1:7">
      <c r="A5" s="17" t="s">
        <v>3</v>
      </c>
      <c r="B5" s="17"/>
      <c r="C5" s="17"/>
      <c r="D5" s="17"/>
      <c r="E5" s="17"/>
      <c r="F5" s="18">
        <v>118771</v>
      </c>
      <c r="G5" s="19">
        <v>0.29899204003645169</v>
      </c>
    </row>
    <row r="6" spans="1:7">
      <c r="A6" s="17" t="s">
        <v>4</v>
      </c>
      <c r="B6" s="17"/>
      <c r="C6" s="17"/>
      <c r="D6" s="17"/>
      <c r="E6" s="17"/>
      <c r="F6" s="18">
        <v>35273</v>
      </c>
      <c r="G6" s="19">
        <v>8.8795633851746311E-2</v>
      </c>
    </row>
    <row r="7" spans="1:7">
      <c r="A7" s="17" t="s">
        <v>5</v>
      </c>
      <c r="B7" s="17"/>
      <c r="C7" s="17"/>
      <c r="D7" s="17"/>
      <c r="E7" s="17"/>
      <c r="F7" s="18">
        <v>76459</v>
      </c>
      <c r="G7" s="19">
        <v>0.1924765505817671</v>
      </c>
    </row>
    <row r="8" spans="1:7">
      <c r="A8" s="17" t="s">
        <v>6</v>
      </c>
      <c r="B8" s="17"/>
      <c r="C8" s="17"/>
      <c r="D8" s="17"/>
      <c r="E8" s="17"/>
      <c r="F8" s="18">
        <v>36355</v>
      </c>
      <c r="G8" s="19">
        <v>9.1519441745250951E-2</v>
      </c>
    </row>
    <row r="9" spans="1:7">
      <c r="A9" s="17" t="s">
        <v>7</v>
      </c>
      <c r="B9" s="17"/>
      <c r="C9" s="17"/>
      <c r="D9" s="17"/>
      <c r="E9" s="17"/>
      <c r="F9" s="18">
        <v>397238</v>
      </c>
      <c r="G9" s="20">
        <v>1</v>
      </c>
    </row>
    <row r="10" spans="1:7">
      <c r="A10" s="21" t="s">
        <v>16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48</v>
      </c>
    </row>
    <row r="2" spans="1:2">
      <c r="A2" t="s">
        <v>8</v>
      </c>
      <c r="B2" s="2">
        <v>0.43006715313225924</v>
      </c>
    </row>
    <row r="3" spans="1:2">
      <c r="A3" t="s">
        <v>9</v>
      </c>
      <c r="B3" s="2">
        <v>0.36108169748309848</v>
      </c>
    </row>
    <row r="4" spans="1:2">
      <c r="A4" t="s">
        <v>11</v>
      </c>
      <c r="B4" s="2">
        <v>0.26334707685801884</v>
      </c>
    </row>
    <row r="5" spans="1:2">
      <c r="A5" t="s">
        <v>10</v>
      </c>
      <c r="B5" s="2">
        <v>0.2940051550677642</v>
      </c>
    </row>
    <row r="6" spans="1:2">
      <c r="A6" t="s">
        <v>12</v>
      </c>
      <c r="B6" s="2">
        <v>0.12178883511092616</v>
      </c>
    </row>
    <row r="7" spans="1:2">
      <c r="A7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33.112700057771086</v>
      </c>
      <c r="B5" s="8">
        <v>37.279162617876437</v>
      </c>
      <c r="C5" s="8">
        <f>B5+(($B5-$A5)/10)</f>
        <v>37.695808873886975</v>
      </c>
      <c r="D5" s="8">
        <f t="shared" ref="D5:Q5" si="0">C5+(($B5-$A5)/10)</f>
        <v>38.112455129897512</v>
      </c>
      <c r="E5" s="8">
        <f t="shared" si="0"/>
        <v>38.529101385908049</v>
      </c>
      <c r="F5" s="8">
        <f t="shared" si="0"/>
        <v>38.945747641918587</v>
      </c>
      <c r="G5" s="8">
        <f t="shared" si="0"/>
        <v>39.362393897929124</v>
      </c>
      <c r="H5" s="8">
        <f t="shared" si="0"/>
        <v>39.779040153939661</v>
      </c>
      <c r="I5" s="8">
        <f t="shared" si="0"/>
        <v>40.195686409950198</v>
      </c>
      <c r="J5" s="8">
        <f t="shared" si="0"/>
        <v>40.612332665960736</v>
      </c>
      <c r="K5" s="8">
        <f t="shared" si="0"/>
        <v>41.028978921971273</v>
      </c>
      <c r="L5" s="8">
        <f t="shared" si="0"/>
        <v>41.44562517798181</v>
      </c>
      <c r="M5" s="8">
        <f t="shared" si="0"/>
        <v>41.862271433992348</v>
      </c>
      <c r="N5" s="8">
        <f t="shared" si="0"/>
        <v>42.278917690002885</v>
      </c>
      <c r="O5" s="8">
        <f t="shared" si="0"/>
        <v>42.695563946013422</v>
      </c>
      <c r="P5" s="8">
        <f t="shared" si="0"/>
        <v>43.112210202023959</v>
      </c>
      <c r="Q5" s="8">
        <f t="shared" si="0"/>
        <v>43.528856458034497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37.279162617876437</v>
      </c>
      <c r="C11" s="8">
        <f t="shared" ref="C11:P11" si="1">(($Q11-$B11)/15)+B11</f>
        <v>38.79388511001801</v>
      </c>
      <c r="D11" s="8">
        <f t="shared" si="1"/>
        <v>40.308607602159583</v>
      </c>
      <c r="E11" s="8">
        <f t="shared" si="1"/>
        <v>41.823330094301156</v>
      </c>
      <c r="F11" s="8">
        <f t="shared" si="1"/>
        <v>43.338052586442728</v>
      </c>
      <c r="G11" s="8">
        <f t="shared" si="1"/>
        <v>44.852775078584301</v>
      </c>
      <c r="H11" s="8">
        <f t="shared" si="1"/>
        <v>46.367497570725874</v>
      </c>
      <c r="I11" s="8">
        <f t="shared" si="1"/>
        <v>47.882220062867447</v>
      </c>
      <c r="J11" s="8">
        <f t="shared" si="1"/>
        <v>49.396942555009019</v>
      </c>
      <c r="K11" s="8">
        <f t="shared" si="1"/>
        <v>50.911665047150592</v>
      </c>
      <c r="L11" s="8">
        <f t="shared" si="1"/>
        <v>52.426387539292165</v>
      </c>
      <c r="M11" s="8">
        <f t="shared" si="1"/>
        <v>53.941110031433738</v>
      </c>
      <c r="N11" s="8">
        <f t="shared" si="1"/>
        <v>55.45583252357531</v>
      </c>
      <c r="O11" s="8">
        <f t="shared" si="1"/>
        <v>56.970555015716883</v>
      </c>
      <c r="P11" s="8">
        <f t="shared" si="1"/>
        <v>58.485277507858456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50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2.75"/>
  <cols>
    <col min="1" max="1" width="35.42578125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17</v>
      </c>
    </row>
    <row r="2" spans="1:2">
      <c r="A2" s="10" t="s">
        <v>18</v>
      </c>
      <c r="B2" s="11">
        <v>17.231833910034602</v>
      </c>
    </row>
    <row r="3" spans="1:2">
      <c r="A3" s="10" t="s">
        <v>19</v>
      </c>
      <c r="B3" s="11">
        <v>14.920107906204606</v>
      </c>
    </row>
    <row r="4" spans="1:2">
      <c r="A4" s="10" t="s">
        <v>20</v>
      </c>
      <c r="B4" s="11">
        <v>42.555530141303244</v>
      </c>
    </row>
    <row r="5" spans="1:2">
      <c r="A5" s="10" t="s">
        <v>21</v>
      </c>
      <c r="B5" s="11">
        <v>18.775191782603045</v>
      </c>
    </row>
    <row r="6" spans="1:2">
      <c r="A6" s="10" t="s">
        <v>22</v>
      </c>
      <c r="B6" s="11">
        <v>29.672447013487478</v>
      </c>
    </row>
    <row r="7" spans="1:2">
      <c r="A7" s="10" t="s">
        <v>23</v>
      </c>
      <c r="B7" s="11">
        <v>36.491677336747756</v>
      </c>
    </row>
    <row r="8" spans="1:2">
      <c r="A8" s="10" t="s">
        <v>24</v>
      </c>
      <c r="B8" s="11">
        <v>26.194613379669853</v>
      </c>
    </row>
    <row r="9" spans="1:2">
      <c r="A9" s="10" t="s">
        <v>25</v>
      </c>
      <c r="B9" s="11">
        <v>37.774245457043051</v>
      </c>
    </row>
    <row r="10" spans="1:2">
      <c r="A10" s="10" t="s">
        <v>26</v>
      </c>
      <c r="B10" s="11">
        <v>38.416075650118202</v>
      </c>
    </row>
    <row r="11" spans="1:2">
      <c r="A11" s="10" t="s">
        <v>27</v>
      </c>
      <c r="B11" s="11">
        <v>35.735963581183611</v>
      </c>
    </row>
    <row r="12" spans="1:2">
      <c r="A12" s="10" t="s">
        <v>28</v>
      </c>
      <c r="B12" s="11">
        <v>41.326977865439403</v>
      </c>
    </row>
    <row r="13" spans="1:2">
      <c r="A13" s="10" t="s">
        <v>29</v>
      </c>
      <c r="B13" s="11">
        <v>30.531776913099868</v>
      </c>
    </row>
    <row r="14" spans="1:2">
      <c r="A14" s="10" t="s">
        <v>30</v>
      </c>
      <c r="B14" s="11">
        <v>34.101623886851755</v>
      </c>
    </row>
    <row r="15" spans="1:2">
      <c r="A15" s="10" t="s">
        <v>31</v>
      </c>
      <c r="B15" s="11">
        <v>31.51975256572473</v>
      </c>
    </row>
    <row r="16" spans="1:2">
      <c r="A16" s="10" t="s">
        <v>32</v>
      </c>
      <c r="B16" s="11">
        <v>19.937205651491364</v>
      </c>
    </row>
    <row r="17" spans="1:2">
      <c r="A17" s="10" t="s">
        <v>33</v>
      </c>
      <c r="B17" s="11">
        <v>31.368237727223249</v>
      </c>
    </row>
    <row r="18" spans="1:2">
      <c r="A18" s="10" t="s">
        <v>34</v>
      </c>
      <c r="B18" s="11">
        <v>18.846757908907335</v>
      </c>
    </row>
    <row r="19" spans="1:2">
      <c r="A19" s="10" t="s">
        <v>35</v>
      </c>
      <c r="B19" s="11">
        <v>16.48537587623882</v>
      </c>
    </row>
    <row r="20" spans="1:2">
      <c r="A20" s="10" t="s">
        <v>36</v>
      </c>
      <c r="B20" s="11">
        <v>17.207792207792206</v>
      </c>
    </row>
    <row r="21" spans="1:2">
      <c r="A21" s="10" t="s">
        <v>37</v>
      </c>
      <c r="B21" s="11">
        <v>38.627535606387568</v>
      </c>
    </row>
    <row r="22" spans="1:2">
      <c r="A22" s="10" t="s">
        <v>38</v>
      </c>
      <c r="B22" s="11">
        <v>23.013350286077557</v>
      </c>
    </row>
    <row r="23" spans="1:2">
      <c r="A23" s="10" t="s">
        <v>39</v>
      </c>
      <c r="B23" s="11">
        <v>38.310412573673865</v>
      </c>
    </row>
    <row r="24" spans="1:2">
      <c r="A24" s="10" t="s">
        <v>40</v>
      </c>
      <c r="B24" s="11">
        <v>38.109756097560975</v>
      </c>
    </row>
    <row r="25" spans="1:2">
      <c r="A25" s="10" t="s">
        <v>41</v>
      </c>
      <c r="B25" s="11">
        <v>25.834230355220669</v>
      </c>
    </row>
    <row r="26" spans="1:2">
      <c r="A26" s="10" t="s">
        <v>42</v>
      </c>
      <c r="B26" s="11">
        <v>34.378854625550659</v>
      </c>
    </row>
    <row r="27" spans="1:2">
      <c r="A27" s="10" t="s">
        <v>43</v>
      </c>
      <c r="B27" s="11">
        <v>10.579257717655221</v>
      </c>
    </row>
    <row r="28" spans="1:2">
      <c r="A28" s="10" t="s">
        <v>44</v>
      </c>
      <c r="B28" s="11">
        <v>28.78653675819309</v>
      </c>
    </row>
    <row r="29" spans="1:2">
      <c r="A29" s="10" t="s">
        <v>45</v>
      </c>
      <c r="B29" s="11">
        <v>32.515337423312886</v>
      </c>
    </row>
    <row r="30" spans="1:2">
      <c r="A30" s="10" t="s">
        <v>46</v>
      </c>
      <c r="B30" s="11">
        <v>17.271505376344088</v>
      </c>
    </row>
    <row r="31" spans="1:2">
      <c r="A31" s="12"/>
      <c r="B31" s="12"/>
    </row>
    <row r="32" spans="1:2">
      <c r="A32" s="13" t="s">
        <v>47</v>
      </c>
      <c r="B32" s="12"/>
    </row>
    <row r="33" spans="1:2">
      <c r="A33" s="12"/>
      <c r="B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2012-01-19T01:18:24Z</dcterms:modified>
</cp:coreProperties>
</file>