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<sst xmlns="http://schemas.openxmlformats.org/spreadsheetml/2006/main" count="110" uniqueCount="110">
  <si>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</si>
  <si>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</si>
  <si>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</si>
  <si>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</si>
  <si>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</si>
  <si>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</si>
  <si>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</si>
  <si>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</si>
  <si>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</si>
  <si>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</si>
  <si>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</si>
  <si>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</si>
  <si>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</si>
  <si>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</si>
  <si>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</si>
  <si>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</si>
  <si>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Minnesota adults (25-64) with at least an associate degree, by county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</si>
  <si>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</si>
  <si>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</si>
  <si>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</si>
  <si>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</si>
  <si>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</si>
  <si>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</si>
  <si>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</si>
  <si>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</si>
  <si>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</si>
  <si>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</si>
  <si>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</si>
  <si>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</si>
  <si>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</si>
  <si>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</si>
  <si>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</si>
  <si>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</si>
  <si>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</si>
  <si>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</si>
  <si>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</si>
  <si>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</si>
  <si>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</si>
  <si>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</si>
  <si>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</si>
  <si>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</si>
  <si>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</si>
  <si>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</si>
  <si>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</si>
  <si>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</si>
  <si>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</si>
  <si>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</si>
  <si>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</si>
  <si>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</si>
  <si>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</si>
  <si>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</si>
  <si>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</si>
  <si>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</si>
  <si>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</si>
  <si>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</si>
  <si>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</si>
  <si>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</si>
  <si>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</si>
  <si>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</si>
  <si>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</si>
  <si>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</si>
  <si>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</si>
  <si>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</si>
  <si>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</si>
  <si>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</si>
  <si>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</si>
  <si>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</si>
  <si>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</si>
  <si>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</si>
  <si>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</si>
  <si>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</si>
  <si>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</si>
  <si>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</si>
  <si>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</si>
  <si>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</si>
  <si>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</si>
  <si>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</si>
  <si>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</si>
  <si>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</si>
  <si>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</si>
  <si>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</si>
  <si>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</si>
  <si>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</si>
  <si>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</si>
  <si>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</si>
  <si>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</si>
  <si>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</si>
  <si>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</si>
  <si>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</si>
  <si>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</si>
  <si>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</si>
  <si>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</si>
  <si>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</si>
  <si>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</si>
  <si>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</si>
  <si>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</si>
  <si>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</si>
  <si>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</si>
  <si>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</si>
  <si>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</si>
  <si>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</si>
  <si>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</si>
  <si>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</si>
  <si>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</si>
  <si>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Levels of education for Minnesota residents, ages 25-64</t>
  </si>
  <si>
    <t>Source: U.S. Census Bureau, 2010 American Community Survey</t>
  </si>
  <si>
    <t>Degree-attainment rates among Minnesota adults (ages 25-64), by population group</t>
  </si>
  <si>
    <t>Source: U.S. Census Bureau, 2008-10 American Community Survey PUMS File</t>
  </si>
  <si>
    <t>The path to Goal 2025 in Minnesota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</si>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</sst>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104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58519</v>
      </c>
      <c r="G2" s="19">
        <v>2.0595114665225126E-2</v>
      </c>
    </row>
    <row r="3" spans="1:7">
      <c r="A3" s="17" t="s">
        <v>1</v>
      </c>
      <c r="B3" s="17"/>
      <c r="C3" s="17"/>
      <c r="D3" s="17"/>
      <c r="E3" s="17"/>
      <c r="F3" s="18">
        <v>118623</v>
      </c>
      <c r="G3" s="19">
        <v>4.1748052545891069E-2</v>
      </c>
    </row>
    <row r="4" spans="1:7">
      <c r="A4" s="17" t="s">
        <v>2</v>
      </c>
      <c r="B4" s="17"/>
      <c r="C4" s="17"/>
      <c r="D4" s="17"/>
      <c r="E4" s="17"/>
      <c r="F4" s="18">
        <v>694132</v>
      </c>
      <c r="G4" s="19">
        <v>0.24429207834723843</v>
      </c>
    </row>
    <row r="5" spans="1:7">
      <c r="A5" s="17" t="s">
        <v>3</v>
      </c>
      <c r="B5" s="17"/>
      <c r="C5" s="17"/>
      <c r="D5" s="17"/>
      <c r="E5" s="17"/>
      <c r="F5" s="18">
        <v>669136</v>
      </c>
      <c r="G5" s="19">
        <v>0.23549501267332112</v>
      </c>
    </row>
    <row r="6" spans="1:7">
      <c r="A6" s="17" t="s">
        <v>4</v>
      </c>
      <c r="B6" s="17"/>
      <c r="C6" s="17"/>
      <c r="D6" s="17"/>
      <c r="E6" s="17"/>
      <c r="F6" s="18">
        <v>324934</v>
      </c>
      <c r="G6" s="19">
        <v>0.11435692661580445</v>
      </c>
    </row>
    <row r="7" spans="1:7">
      <c r="A7" s="17" t="s">
        <v>5</v>
      </c>
      <c r="B7" s="17"/>
      <c r="C7" s="17"/>
      <c r="D7" s="17"/>
      <c r="E7" s="17"/>
      <c r="F7" s="18">
        <v>670248</v>
      </c>
      <c r="G7" s="19">
        <v>0.23588636877147265</v>
      </c>
    </row>
    <row r="8" spans="1:7">
      <c r="A8" s="17" t="s">
        <v>6</v>
      </c>
      <c r="B8" s="17"/>
      <c r="C8" s="17"/>
      <c r="D8" s="17"/>
      <c r="E8" s="17"/>
      <c r="F8" s="18">
        <v>305810</v>
      </c>
      <c r="G8" s="19">
        <v>0.1076264463810471</v>
      </c>
    </row>
    <row r="9" spans="1:7">
      <c r="A9" s="17" t="s">
        <v>7</v>
      </c>
      <c r="B9" s="17"/>
      <c r="C9" s="17"/>
      <c r="D9" s="17"/>
      <c r="E9" s="17"/>
      <c r="F9" s="18">
        <v>2841402</v>
      </c>
      <c r="G9" s="20">
        <v>1</v>
      </c>
    </row>
    <row r="10" spans="1:7">
      <c r="A10" s="21" t="s">
        <v>105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106</v>
      </c>
    </row>
    <row r="2" spans="1:2">
      <c r="A2" t="s">
        <v>8</v>
      </c>
      <c r="B2" s="2">
        <v>0.47509227001197712</v>
      </c>
    </row>
    <row r="3" spans="1:2">
      <c r="A3" t="s">
        <v>9</v>
      </c>
      <c r="B3" s="2">
        <v>0.30838577055251304</v>
      </c>
    </row>
    <row r="4" spans="1:2">
      <c r="A4" t="s">
        <v>11</v>
      </c>
      <c r="B4" s="2">
        <v>0.19110123367198839</v>
      </c>
    </row>
    <row r="5" spans="1:2">
      <c r="A5" t="s">
        <v>10</v>
      </c>
      <c r="B5" s="2">
        <v>0.5294448876167237</v>
      </c>
    </row>
    <row r="6" spans="1:2">
      <c r="A6" t="s">
        <v>12</v>
      </c>
      <c r="B6" s="2">
        <v>0.20670432863182314</v>
      </c>
    </row>
    <row r="7" spans="1:2">
      <c r="A7" s="3" t="s">
        <v>107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108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39.38290813052086</v>
      </c>
      <c r="B5" s="8">
        <v>45.786974176832423</v>
      </c>
      <c r="C5" s="8">
        <f>B5+(($B5-$A5)/10)</f>
        <v>46.427380781463583</v>
      </c>
      <c r="D5" s="8">
        <f t="shared" ref="D5:Q5" si="0">C5+(($B5-$A5)/10)</f>
        <v>47.067787386094736</v>
      </c>
      <c r="E5" s="8">
        <f t="shared" si="0"/>
        <v>47.708193990725889</v>
      </c>
      <c r="F5" s="8">
        <f t="shared" si="0"/>
        <v>48.348600595357041</v>
      </c>
      <c r="G5" s="8">
        <f t="shared" si="0"/>
        <v>48.989007199988194</v>
      </c>
      <c r="H5" s="8">
        <f t="shared" si="0"/>
        <v>49.629413804619347</v>
      </c>
      <c r="I5" s="8">
        <f t="shared" si="0"/>
        <v>50.269820409250499</v>
      </c>
      <c r="J5" s="8">
        <f t="shared" si="0"/>
        <v>50.910227013881652</v>
      </c>
      <c r="K5" s="8">
        <f t="shared" si="0"/>
        <v>51.550633618512805</v>
      </c>
      <c r="L5" s="8">
        <f t="shared" si="0"/>
        <v>52.191040223143958</v>
      </c>
      <c r="M5" s="8">
        <f t="shared" si="0"/>
        <v>52.83144682777511</v>
      </c>
      <c r="N5" s="8">
        <f t="shared" si="0"/>
        <v>53.471853432406263</v>
      </c>
      <c r="O5" s="8">
        <f t="shared" si="0"/>
        <v>54.112260037037416</v>
      </c>
      <c r="P5" s="8">
        <f t="shared" si="0"/>
        <v>54.752666641668569</v>
      </c>
      <c r="Q5" s="8">
        <f t="shared" si="0"/>
        <v>55.393073246299721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45.786974176832423</v>
      </c>
      <c r="C11" s="8">
        <f t="shared" ref="C11:P11" si="1">(($Q11-$B11)/15)+B11</f>
        <v>46.734509231710263</v>
      </c>
      <c r="D11" s="8">
        <f t="shared" si="1"/>
        <v>47.682044286588102</v>
      </c>
      <c r="E11" s="8">
        <f t="shared" si="1"/>
        <v>48.629579341465941</v>
      </c>
      <c r="F11" s="8">
        <f t="shared" si="1"/>
        <v>49.577114396343781</v>
      </c>
      <c r="G11" s="8">
        <f t="shared" si="1"/>
        <v>50.52464945122162</v>
      </c>
      <c r="H11" s="8">
        <f t="shared" si="1"/>
        <v>51.47218450609946</v>
      </c>
      <c r="I11" s="8">
        <f t="shared" si="1"/>
        <v>52.419719560977299</v>
      </c>
      <c r="J11" s="8">
        <f t="shared" si="1"/>
        <v>53.367254615855138</v>
      </c>
      <c r="K11" s="8">
        <f t="shared" si="1"/>
        <v>54.314789670732978</v>
      </c>
      <c r="L11" s="8">
        <f t="shared" si="1"/>
        <v>55.262324725610817</v>
      </c>
      <c r="M11" s="8">
        <f t="shared" si="1"/>
        <v>56.209859780488657</v>
      </c>
      <c r="N11" s="8">
        <f t="shared" si="1"/>
        <v>57.157394835366496</v>
      </c>
      <c r="O11" s="8">
        <f t="shared" si="1"/>
        <v>58.104929890244335</v>
      </c>
      <c r="P11" s="8">
        <f t="shared" si="1"/>
        <v>59.052464945122175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109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1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27.748184019370459</v>
      </c>
    </row>
    <row r="3" spans="1:2">
      <c r="A3" s="10" t="s">
        <v>18</v>
      </c>
      <c r="B3" s="11">
        <v>39.725386515215803</v>
      </c>
    </row>
    <row r="4" spans="1:2">
      <c r="A4" s="10" t="s">
        <v>19</v>
      </c>
      <c r="B4" s="11">
        <v>35.242982191367339</v>
      </c>
    </row>
    <row r="5" spans="1:2">
      <c r="A5" s="10" t="s">
        <v>20</v>
      </c>
      <c r="B5" s="11">
        <v>41.100230414746548</v>
      </c>
    </row>
    <row r="6" spans="1:2">
      <c r="A6" s="10" t="s">
        <v>21</v>
      </c>
      <c r="B6" s="11">
        <v>34.658949154233824</v>
      </c>
    </row>
    <row r="7" spans="1:2">
      <c r="A7" s="10" t="s">
        <v>22</v>
      </c>
      <c r="B7" s="11">
        <v>32.749003984063741</v>
      </c>
    </row>
    <row r="8" spans="1:2">
      <c r="A8" s="10" t="s">
        <v>23</v>
      </c>
      <c r="B8" s="11">
        <v>43.680251880356835</v>
      </c>
    </row>
    <row r="9" spans="1:2">
      <c r="A9" s="10" t="s">
        <v>24</v>
      </c>
      <c r="B9" s="11">
        <v>31.272584446190102</v>
      </c>
    </row>
    <row r="10" spans="1:2">
      <c r="A10" s="10" t="s">
        <v>25</v>
      </c>
      <c r="B10" s="11">
        <v>36.485337866553337</v>
      </c>
    </row>
    <row r="11" spans="1:2">
      <c r="A11" s="10" t="s">
        <v>26</v>
      </c>
      <c r="B11" s="11">
        <v>56.357585966065479</v>
      </c>
    </row>
    <row r="12" spans="1:2">
      <c r="A12" s="10" t="s">
        <v>27</v>
      </c>
      <c r="B12" s="11">
        <v>31.204999320744466</v>
      </c>
    </row>
    <row r="13" spans="1:2">
      <c r="A13" s="10" t="s">
        <v>28</v>
      </c>
      <c r="B13" s="11">
        <v>33.111183355006503</v>
      </c>
    </row>
    <row r="14" spans="1:2">
      <c r="A14" s="10" t="s">
        <v>29</v>
      </c>
      <c r="B14" s="11">
        <v>30.40334080260746</v>
      </c>
    </row>
    <row r="15" spans="1:2">
      <c r="A15" s="10" t="s">
        <v>30</v>
      </c>
      <c r="B15" s="11">
        <v>48.154926421154855</v>
      </c>
    </row>
    <row r="16" spans="1:2">
      <c r="A16" s="10" t="s">
        <v>31</v>
      </c>
      <c r="B16" s="11">
        <v>28.876013904982621</v>
      </c>
    </row>
    <row r="17" spans="1:2">
      <c r="A17" s="10" t="s">
        <v>32</v>
      </c>
      <c r="B17" s="11">
        <v>38.247655997413517</v>
      </c>
    </row>
    <row r="18" spans="1:2">
      <c r="A18" s="10" t="s">
        <v>33</v>
      </c>
      <c r="B18" s="11">
        <v>29.417040358744394</v>
      </c>
    </row>
    <row r="19" spans="1:2">
      <c r="A19" s="10" t="s">
        <v>34</v>
      </c>
      <c r="B19" s="11">
        <v>37.987465181058496</v>
      </c>
    </row>
    <row r="20" spans="1:2">
      <c r="A20" s="10" t="s">
        <v>35</v>
      </c>
      <c r="B20" s="11">
        <v>51.702612995314908</v>
      </c>
    </row>
    <row r="21" spans="1:2">
      <c r="A21" s="10" t="s">
        <v>36</v>
      </c>
      <c r="B21" s="11">
        <v>37.519425019425022</v>
      </c>
    </row>
    <row r="22" spans="1:2">
      <c r="A22" s="10" t="s">
        <v>37</v>
      </c>
      <c r="B22" s="11">
        <v>41.463549439009562</v>
      </c>
    </row>
    <row r="23" spans="1:2">
      <c r="A23" s="10" t="s">
        <v>38</v>
      </c>
      <c r="B23" s="11">
        <v>30.548662806727325</v>
      </c>
    </row>
    <row r="24" spans="1:2">
      <c r="A24" s="10" t="s">
        <v>39</v>
      </c>
      <c r="B24" s="11">
        <v>35.069310743165197</v>
      </c>
    </row>
    <row r="25" spans="1:2">
      <c r="A25" s="10" t="s">
        <v>40</v>
      </c>
      <c r="B25" s="11">
        <v>28.654860587792012</v>
      </c>
    </row>
    <row r="26" spans="1:2">
      <c r="A26" s="10" t="s">
        <v>41</v>
      </c>
      <c r="B26" s="11">
        <v>38.876952317990245</v>
      </c>
    </row>
    <row r="27" spans="1:2">
      <c r="A27" s="10" t="s">
        <v>42</v>
      </c>
      <c r="B27" s="11">
        <v>37.3044925124792</v>
      </c>
    </row>
    <row r="28" spans="1:2">
      <c r="A28" s="10" t="s">
        <v>43</v>
      </c>
      <c r="B28" s="11">
        <v>55.205742273370802</v>
      </c>
    </row>
    <row r="29" spans="1:2">
      <c r="A29" s="10" t="s">
        <v>44</v>
      </c>
      <c r="B29" s="11">
        <v>41.791786815153628</v>
      </c>
    </row>
    <row r="30" spans="1:2">
      <c r="A30" s="10" t="s">
        <v>45</v>
      </c>
      <c r="B30" s="11">
        <v>37.248870518119773</v>
      </c>
    </row>
    <row r="31" spans="1:2">
      <c r="A31" s="10" t="s">
        <v>46</v>
      </c>
      <c r="B31" s="11">
        <v>27.90165239896476</v>
      </c>
    </row>
    <row r="32" spans="1:2">
      <c r="A32" s="10" t="s">
        <v>47</v>
      </c>
      <c r="B32" s="11">
        <v>36.554068408752926</v>
      </c>
    </row>
    <row r="33" spans="1:2">
      <c r="A33" s="10" t="s">
        <v>48</v>
      </c>
      <c r="B33" s="11">
        <v>37.454614943626979</v>
      </c>
    </row>
    <row r="34" spans="1:2">
      <c r="A34" s="10" t="s">
        <v>49</v>
      </c>
      <c r="B34" s="11">
        <v>25.278164116828929</v>
      </c>
    </row>
    <row r="35" spans="1:2">
      <c r="A35" s="10" t="s">
        <v>50</v>
      </c>
      <c r="B35" s="11">
        <v>37.783375314861459</v>
      </c>
    </row>
    <row r="36" spans="1:2">
      <c r="A36" s="10" t="s">
        <v>51</v>
      </c>
      <c r="B36" s="11">
        <v>34.99562554680665</v>
      </c>
    </row>
    <row r="37" spans="1:2">
      <c r="A37" s="10" t="s">
        <v>52</v>
      </c>
      <c r="B37" s="11">
        <v>27.880512091038405</v>
      </c>
    </row>
    <row r="38" spans="1:2">
      <c r="A38" s="10" t="s">
        <v>53</v>
      </c>
      <c r="B38" s="11">
        <v>35.803151783245781</v>
      </c>
    </row>
    <row r="39" spans="1:2">
      <c r="A39" s="10" t="s">
        <v>54</v>
      </c>
      <c r="B39" s="11">
        <v>33.08414464534075</v>
      </c>
    </row>
    <row r="40" spans="1:2">
      <c r="A40" s="10" t="s">
        <v>55</v>
      </c>
      <c r="B40" s="11">
        <v>27.845254161043634</v>
      </c>
    </row>
    <row r="41" spans="1:2">
      <c r="A41" s="10" t="s">
        <v>56</v>
      </c>
      <c r="B41" s="11">
        <v>33.358392564242756</v>
      </c>
    </row>
    <row r="42" spans="1:2">
      <c r="A42" s="10" t="s">
        <v>57</v>
      </c>
      <c r="B42" s="11">
        <v>34.623579545454547</v>
      </c>
    </row>
    <row r="43" spans="1:2">
      <c r="A43" s="10" t="s">
        <v>58</v>
      </c>
      <c r="B43" s="11">
        <v>40.591204037490982</v>
      </c>
    </row>
    <row r="44" spans="1:2">
      <c r="A44" s="10" t="s">
        <v>59</v>
      </c>
      <c r="B44" s="11">
        <v>35.749019607843138</v>
      </c>
    </row>
    <row r="45" spans="1:2">
      <c r="A45" s="10" t="s">
        <v>60</v>
      </c>
      <c r="B45" s="11">
        <v>26.770087509944311</v>
      </c>
    </row>
    <row r="46" spans="1:2">
      <c r="A46" s="10" t="s">
        <v>61</v>
      </c>
      <c r="B46" s="11">
        <v>33.890360709190951</v>
      </c>
    </row>
    <row r="47" spans="1:2">
      <c r="A47" s="10" t="s">
        <v>62</v>
      </c>
      <c r="B47" s="11">
        <v>32.35209511937866</v>
      </c>
    </row>
    <row r="48" spans="1:2">
      <c r="A48" s="10" t="s">
        <v>63</v>
      </c>
      <c r="B48" s="11">
        <v>30.860260176248424</v>
      </c>
    </row>
    <row r="49" spans="1:2">
      <c r="A49" s="10" t="s">
        <v>64</v>
      </c>
      <c r="B49" s="11">
        <v>27.030475904518841</v>
      </c>
    </row>
    <row r="50" spans="1:2">
      <c r="A50" s="10" t="s">
        <v>65</v>
      </c>
      <c r="B50" s="11">
        <v>26.56976402047902</v>
      </c>
    </row>
    <row r="51" spans="1:2">
      <c r="A51" s="10" t="s">
        <v>66</v>
      </c>
      <c r="B51" s="11">
        <v>32.321212440141032</v>
      </c>
    </row>
    <row r="52" spans="1:2">
      <c r="A52" s="10" t="s">
        <v>67</v>
      </c>
      <c r="B52" s="11">
        <v>29.306384933394579</v>
      </c>
    </row>
    <row r="53" spans="1:2">
      <c r="A53" s="10" t="s">
        <v>68</v>
      </c>
      <c r="B53" s="11">
        <v>47.525436502951891</v>
      </c>
    </row>
    <row r="54" spans="1:2">
      <c r="A54" s="10" t="s">
        <v>69</v>
      </c>
      <c r="B54" s="11">
        <v>28.459302325581397</v>
      </c>
    </row>
    <row r="55" spans="1:2">
      <c r="A55" s="10" t="s">
        <v>70</v>
      </c>
      <c r="B55" s="11">
        <v>32.108721624850659</v>
      </c>
    </row>
    <row r="56" spans="1:2">
      <c r="A56" s="10" t="s">
        <v>71</v>
      </c>
      <c r="B56" s="11">
        <v>53.605187809693149</v>
      </c>
    </row>
    <row r="57" spans="1:2">
      <c r="A57" s="10" t="s">
        <v>72</v>
      </c>
      <c r="B57" s="11">
        <v>36.135693215339231</v>
      </c>
    </row>
    <row r="58" spans="1:2">
      <c r="A58" s="10" t="s">
        <v>73</v>
      </c>
      <c r="B58" s="11">
        <v>33.454647256438975</v>
      </c>
    </row>
    <row r="59" spans="1:2">
      <c r="A59" s="10" t="s">
        <v>74</v>
      </c>
      <c r="B59" s="11">
        <v>22.422002255356468</v>
      </c>
    </row>
    <row r="60" spans="1:2">
      <c r="A60" s="10" t="s">
        <v>75</v>
      </c>
      <c r="B60" s="11">
        <v>30.46153846153846</v>
      </c>
    </row>
    <row r="61" spans="1:2">
      <c r="A61" s="10" t="s">
        <v>76</v>
      </c>
      <c r="B61" s="11">
        <v>35.986024844720497</v>
      </c>
    </row>
    <row r="62" spans="1:2">
      <c r="A62" s="10" t="s">
        <v>77</v>
      </c>
      <c r="B62" s="11">
        <v>36.310576582950119</v>
      </c>
    </row>
    <row r="63" spans="1:2">
      <c r="A63" s="10" t="s">
        <v>78</v>
      </c>
      <c r="B63" s="11">
        <v>49.452672734216371</v>
      </c>
    </row>
    <row r="64" spans="1:2">
      <c r="A64" s="10" t="s">
        <v>79</v>
      </c>
      <c r="B64" s="11">
        <v>28.538283062645011</v>
      </c>
    </row>
    <row r="65" spans="1:2">
      <c r="A65" s="10" t="s">
        <v>80</v>
      </c>
      <c r="B65" s="11">
        <v>29.97555641322527</v>
      </c>
    </row>
    <row r="66" spans="1:2">
      <c r="A66" s="10" t="s">
        <v>81</v>
      </c>
      <c r="B66" s="11">
        <v>30.831567136267296</v>
      </c>
    </row>
    <row r="67" spans="1:2">
      <c r="A67" s="10" t="s">
        <v>82</v>
      </c>
      <c r="B67" s="11">
        <v>36.953519000353346</v>
      </c>
    </row>
    <row r="68" spans="1:2">
      <c r="A68" s="10" t="s">
        <v>83</v>
      </c>
      <c r="B68" s="11">
        <v>34.935622317596568</v>
      </c>
    </row>
    <row r="69" spans="1:2">
      <c r="A69" s="10" t="s">
        <v>84</v>
      </c>
      <c r="B69" s="11">
        <v>27.936432070737247</v>
      </c>
    </row>
    <row r="70" spans="1:2">
      <c r="A70" s="10" t="s">
        <v>85</v>
      </c>
      <c r="B70" s="11">
        <v>40.895994686929257</v>
      </c>
    </row>
    <row r="71" spans="1:2">
      <c r="A71" s="10" t="s">
        <v>86</v>
      </c>
      <c r="B71" s="11">
        <v>50.099454421459427</v>
      </c>
    </row>
    <row r="72" spans="1:2">
      <c r="A72" s="10" t="s">
        <v>87</v>
      </c>
      <c r="B72" s="11">
        <v>37.878496484817404</v>
      </c>
    </row>
    <row r="73" spans="1:2">
      <c r="A73" s="10" t="s">
        <v>88</v>
      </c>
      <c r="B73" s="11">
        <v>25.758348202905939</v>
      </c>
    </row>
    <row r="74" spans="1:2">
      <c r="A74" s="10" t="s">
        <v>89</v>
      </c>
      <c r="B74" s="11">
        <v>38.326039993352907</v>
      </c>
    </row>
    <row r="75" spans="1:2">
      <c r="A75" s="10" t="s">
        <v>90</v>
      </c>
      <c r="B75" s="11">
        <v>35.860548146592464</v>
      </c>
    </row>
    <row r="76" spans="1:2">
      <c r="A76" s="10" t="s">
        <v>91</v>
      </c>
      <c r="B76" s="11">
        <v>39.526627218934912</v>
      </c>
    </row>
    <row r="77" spans="1:2">
      <c r="A77" s="10" t="s">
        <v>92</v>
      </c>
      <c r="B77" s="11">
        <v>29.555293191656826</v>
      </c>
    </row>
    <row r="78" spans="1:2">
      <c r="A78" s="10" t="s">
        <v>93</v>
      </c>
      <c r="B78" s="11">
        <v>24.987924649814843</v>
      </c>
    </row>
    <row r="79" spans="1:2">
      <c r="A79" s="10" t="s">
        <v>94</v>
      </c>
      <c r="B79" s="11">
        <v>37.631887456037511</v>
      </c>
    </row>
    <row r="80" spans="1:2">
      <c r="A80" s="10" t="s">
        <v>95</v>
      </c>
      <c r="B80" s="11">
        <v>33.415061295971981</v>
      </c>
    </row>
    <row r="81" spans="1:2">
      <c r="A81" s="10" t="s">
        <v>96</v>
      </c>
      <c r="B81" s="11">
        <v>32.212257100149479</v>
      </c>
    </row>
    <row r="82" spans="1:2">
      <c r="A82" s="10" t="s">
        <v>97</v>
      </c>
      <c r="B82" s="11">
        <v>30.869774147044687</v>
      </c>
    </row>
    <row r="83" spans="1:2">
      <c r="A83" s="10" t="s">
        <v>98</v>
      </c>
      <c r="B83" s="11">
        <v>53.190334808796976</v>
      </c>
    </row>
    <row r="84" spans="1:2">
      <c r="A84" s="10" t="s">
        <v>99</v>
      </c>
      <c r="B84" s="11">
        <v>28.406804463142493</v>
      </c>
    </row>
    <row r="85" spans="1:2">
      <c r="A85" s="10" t="s">
        <v>100</v>
      </c>
      <c r="B85" s="11">
        <v>41.114982578397218</v>
      </c>
    </row>
    <row r="86" spans="1:2">
      <c r="A86" s="10" t="s">
        <v>101</v>
      </c>
      <c r="B86" s="11">
        <v>41.504584011652824</v>
      </c>
    </row>
    <row r="87" spans="1:2">
      <c r="A87" s="10" t="s">
        <v>102</v>
      </c>
      <c r="B87" s="11">
        <v>38.896905317450567</v>
      </c>
    </row>
    <row r="88" spans="1:2">
      <c r="A88" s="10" t="s">
        <v>103</v>
      </c>
      <c r="B88" s="11">
        <v>34.601131265847478</v>
      </c>
    </row>
    <row r="89" spans="1:2">
      <c r="A89" s="12"/>
      <c r="B89" s="12"/>
    </row>
    <row r="90" spans="1:2">
      <c r="A90" s="13" t="s">
        <v>15</v>
      </c>
      <c r="B90" s="12"/>
    </row>
    <row r="91" spans="1:2">
      <c r="A91" s="12"/>
      <c r="B91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2012-01-19T01:30:51Z</dcterms:modified>
</cp:coreProperties>
</file>