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<sst xmlns="http://schemas.openxmlformats.org/spreadsheetml/2006/main" count="138" uniqueCount="138">
  <si>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</si>
  <si>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</si>
  <si>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</si>
  <si>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</si>
  <si>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</si>
  <si>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</si>
  <si>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</si>
  <si>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</si>
  <si>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</si>
  <si>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</si>
  <si>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</si>
  <si>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</si>
  <si>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</si>
  <si>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</si>
  <si>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</si>
  <si>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</si>
  <si>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Missouri adults (25-64) with at least an associate degree, by county</t>
  </si>
  <si>
    <t>Levels of education for Missouri residents, ages 25-64</t>
  </si>
  <si>
    <t>Source: U.S. Census Bureau, 2010 American Community Survey</t>
  </si>
  <si>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</si>
  <si>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</si>
  <si>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</si>
  <si>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</si>
  <si>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</si>
  <si>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</si>
  <si>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</si>
  <si>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</si>
  <si>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</si>
  <si>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</si>
  <si>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</si>
  <si>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</si>
  <si>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</si>
  <si>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</si>
  <si>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</si>
  <si>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</si>
  <si>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</si>
  <si>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</si>
  <si>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</si>
  <si>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</si>
  <si>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</si>
  <si>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</si>
  <si>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</si>
  <si>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</si>
  <si>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</si>
  <si>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</si>
  <si>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</si>
  <si>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</si>
  <si>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</si>
  <si>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</si>
  <si>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</si>
  <si>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</si>
  <si>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</si>
  <si>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</si>
  <si>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</si>
  <si>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</si>
  <si>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</si>
  <si>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</si>
  <si>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</si>
  <si>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</si>
  <si>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</si>
  <si>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</si>
  <si>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</si>
  <si>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</si>
  <si>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</si>
  <si>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</si>
  <si>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</si>
  <si>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</si>
  <si>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</si>
  <si>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</si>
  <si>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</si>
  <si>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</si>
  <si>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</si>
  <si>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</si>
  <si>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</si>
  <si>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</si>
  <si>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</si>
  <si>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</si>
  <si>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</si>
  <si>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McDonald</t>
  </si>
  <si>
    <t>Macon</t>
  </si>
  <si>
    <t>Madison</t>
  </si>
  <si>
    <t>Maries</t>
  </si>
  <si>
    <t>Marion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</si>
  <si>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</si>
  <si>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</si>
  <si>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</si>
  <si>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</si>
  <si>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</si>
  <si>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</si>
  <si>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</si>
  <si>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</si>
  <si>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</si>
  <si>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</si>
  <si>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</si>
  <si>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</si>
  <si>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</si>
  <si>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</si>
  <si>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</si>
  <si>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</si>
  <si>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</si>
  <si>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</si>
  <si>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</si>
  <si>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</si>
  <si>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</si>
  <si>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</si>
  <si>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</si>
  <si>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</si>
  <si>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</si>
  <si>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</si>
  <si>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</si>
  <si>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St. Charles</t>
  </si>
  <si>
    <t>St. Clair</t>
  </si>
  <si>
    <t>Ste. Genevieve</t>
  </si>
  <si>
    <t>St. Francois</t>
  </si>
  <si>
    <t>St. Louis</t>
  </si>
  <si>
    <t>Saline</t>
  </si>
  <si>
    <t>Schuyler</t>
  </si>
  <si>
    <t>Scotland</t>
  </si>
  <si>
    <t>Scott</t>
  </si>
  <si>
    <t>Shannon</t>
  </si>
  <si>
    <t>Shelby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</si>
  <si>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</si>
  <si>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</si>
  <si>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</si>
  <si>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</si>
  <si>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</si>
  <si>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</si>
  <si>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</si>
  <si>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</si>
  <si>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</si>
  <si>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</si>
  <si>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</si>
  <si>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</si>
  <si>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St. Louis city</t>
  </si>
  <si>
    <t>Degree-attainment rates among Missouri adults (ages 25-64), by population group</t>
  </si>
  <si>
    <t>Source: U.S. Census Bureau, 2008-10 American Community Survey PUMS File</t>
  </si>
  <si>
    <t>The path to Goal 2025 in Missouri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</si>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</sst>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85688</v>
      </c>
      <c r="G2" s="19">
        <v>2.7272113875270371E-2</v>
      </c>
    </row>
    <row r="3" spans="1:7">
      <c r="A3" s="17" t="s">
        <v>1</v>
      </c>
      <c r="B3" s="17"/>
      <c r="C3" s="17"/>
      <c r="D3" s="17"/>
      <c r="E3" s="17"/>
      <c r="F3" s="18">
        <v>249230</v>
      </c>
      <c r="G3" s="19">
        <v>7.9322996698880058E-2</v>
      </c>
    </row>
    <row r="4" spans="1:7">
      <c r="A4" s="17" t="s">
        <v>2</v>
      </c>
      <c r="B4" s="17"/>
      <c r="C4" s="17"/>
      <c r="D4" s="17"/>
      <c r="E4" s="17"/>
      <c r="F4" s="18">
        <v>942239</v>
      </c>
      <c r="G4" s="19">
        <v>0.29988854105266644</v>
      </c>
    </row>
    <row r="5" spans="1:7">
      <c r="A5" s="17" t="s">
        <v>3</v>
      </c>
      <c r="B5" s="17"/>
      <c r="C5" s="17"/>
      <c r="D5" s="17"/>
      <c r="E5" s="17"/>
      <c r="F5" s="18">
        <v>739249</v>
      </c>
      <c r="G5" s="19">
        <v>0.23528245390462782</v>
      </c>
    </row>
    <row r="6" spans="1:7">
      <c r="A6" s="17" t="s">
        <v>4</v>
      </c>
      <c r="B6" s="17"/>
      <c r="C6" s="17"/>
      <c r="D6" s="17"/>
      <c r="E6" s="17"/>
      <c r="F6" s="18">
        <v>245968</v>
      </c>
      <c r="G6" s="19">
        <v>7.8284792569233763E-2</v>
      </c>
    </row>
    <row r="7" spans="1:7">
      <c r="A7" s="17" t="s">
        <v>5</v>
      </c>
      <c r="B7" s="17"/>
      <c r="C7" s="17"/>
      <c r="D7" s="17"/>
      <c r="E7" s="17"/>
      <c r="F7" s="18">
        <v>560896</v>
      </c>
      <c r="G7" s="19">
        <v>0.17851764055858055</v>
      </c>
    </row>
    <row r="8" spans="1:7">
      <c r="A8" s="17" t="s">
        <v>6</v>
      </c>
      <c r="B8" s="17"/>
      <c r="C8" s="17"/>
      <c r="D8" s="17"/>
      <c r="E8" s="17"/>
      <c r="F8" s="18">
        <v>318694</v>
      </c>
      <c r="G8" s="19">
        <v>0.10143146134074103</v>
      </c>
    </row>
    <row r="9" spans="1:7">
      <c r="A9" s="17" t="s">
        <v>7</v>
      </c>
      <c r="B9" s="17"/>
      <c r="C9" s="17"/>
      <c r="D9" s="17"/>
      <c r="E9" s="17"/>
      <c r="F9" s="18">
        <v>3141964</v>
      </c>
      <c r="G9" s="20">
        <v>1.0000000000000002</v>
      </c>
    </row>
    <row r="10" spans="1:7">
      <c r="A10" s="21" t="s">
        <v>18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134</v>
      </c>
    </row>
    <row r="2" spans="1:2">
      <c r="A2" t="s">
        <v>8</v>
      </c>
      <c r="B2" s="2">
        <v>0.3666212992331816</v>
      </c>
    </row>
    <row r="3" spans="1:2">
      <c r="A3" t="s">
        <v>9</v>
      </c>
      <c r="B3" s="2">
        <v>0.2432597137255133</v>
      </c>
    </row>
    <row r="4" spans="1:2">
      <c r="A4" t="s">
        <v>11</v>
      </c>
      <c r="B4" s="2">
        <v>0.23157871707359759</v>
      </c>
    </row>
    <row r="5" spans="1:2">
      <c r="A5" t="s">
        <v>10</v>
      </c>
      <c r="B5" s="2">
        <v>0.62322274881516593</v>
      </c>
    </row>
    <row r="6" spans="1:2">
      <c r="A6" t="s">
        <v>12</v>
      </c>
      <c r="B6" s="2">
        <v>0.28933416497738967</v>
      </c>
    </row>
    <row r="7" spans="1:2">
      <c r="A7" s="3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30.105444223215517</v>
      </c>
      <c r="B5" s="8">
        <v>35.823389446855536</v>
      </c>
      <c r="C5" s="8">
        <f>B5+(($B5-$A5)/10)</f>
        <v>36.395183969219538</v>
      </c>
      <c r="D5" s="8">
        <f t="shared" ref="D5:Q5" si="0">C5+(($B5-$A5)/10)</f>
        <v>36.966978491583539</v>
      </c>
      <c r="E5" s="8">
        <f t="shared" si="0"/>
        <v>37.538773013947541</v>
      </c>
      <c r="F5" s="8">
        <f t="shared" si="0"/>
        <v>38.110567536311542</v>
      </c>
      <c r="G5" s="8">
        <f t="shared" si="0"/>
        <v>38.682362058675544</v>
      </c>
      <c r="H5" s="8">
        <f t="shared" si="0"/>
        <v>39.254156581039545</v>
      </c>
      <c r="I5" s="8">
        <f t="shared" si="0"/>
        <v>39.825951103403547</v>
      </c>
      <c r="J5" s="8">
        <f t="shared" si="0"/>
        <v>40.397745625767548</v>
      </c>
      <c r="K5" s="8">
        <f t="shared" si="0"/>
        <v>40.96954014813155</v>
      </c>
      <c r="L5" s="8">
        <f t="shared" si="0"/>
        <v>41.541334670495552</v>
      </c>
      <c r="M5" s="8">
        <f t="shared" si="0"/>
        <v>42.113129192859553</v>
      </c>
      <c r="N5" s="8">
        <f t="shared" si="0"/>
        <v>42.684923715223555</v>
      </c>
      <c r="O5" s="8">
        <f t="shared" si="0"/>
        <v>43.256718237587556</v>
      </c>
      <c r="P5" s="8">
        <f t="shared" si="0"/>
        <v>43.828512759951558</v>
      </c>
      <c r="Q5" s="8">
        <f t="shared" si="0"/>
        <v>44.400307282315559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35.823389446855536</v>
      </c>
      <c r="C11" s="8">
        <f t="shared" ref="C11:P11" si="1">(($Q11-$B11)/15)+B11</f>
        <v>37.435163483731834</v>
      </c>
      <c r="D11" s="8">
        <f t="shared" si="1"/>
        <v>39.046937520608132</v>
      </c>
      <c r="E11" s="8">
        <f t="shared" si="1"/>
        <v>40.65871155748443</v>
      </c>
      <c r="F11" s="8">
        <f t="shared" si="1"/>
        <v>42.270485594360728</v>
      </c>
      <c r="G11" s="8">
        <f t="shared" si="1"/>
        <v>43.882259631237027</v>
      </c>
      <c r="H11" s="8">
        <f t="shared" si="1"/>
        <v>45.494033668113325</v>
      </c>
      <c r="I11" s="8">
        <f t="shared" si="1"/>
        <v>47.105807704989623</v>
      </c>
      <c r="J11" s="8">
        <f t="shared" si="1"/>
        <v>48.717581741865921</v>
      </c>
      <c r="K11" s="8">
        <f t="shared" si="1"/>
        <v>50.329355778742219</v>
      </c>
      <c r="L11" s="8">
        <f t="shared" si="1"/>
        <v>51.941129815618517</v>
      </c>
      <c r="M11" s="8">
        <f t="shared" si="1"/>
        <v>53.552903852494815</v>
      </c>
      <c r="N11" s="8">
        <f t="shared" si="1"/>
        <v>55.164677889371113</v>
      </c>
      <c r="O11" s="8">
        <f t="shared" si="1"/>
        <v>56.776451926247411</v>
      </c>
      <c r="P11" s="8">
        <f t="shared" si="1"/>
        <v>58.388225963123709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137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19</v>
      </c>
      <c r="B2" s="11">
        <v>36.739543726235745</v>
      </c>
    </row>
    <row r="3" spans="1:2">
      <c r="A3" s="10" t="s">
        <v>20</v>
      </c>
      <c r="B3" s="11">
        <v>28.446927374301673</v>
      </c>
    </row>
    <row r="4" spans="1:2">
      <c r="A4" s="10" t="s">
        <v>21</v>
      </c>
      <c r="B4" s="11">
        <v>31.600407747196737</v>
      </c>
    </row>
    <row r="5" spans="1:2">
      <c r="A5" s="10" t="s">
        <v>22</v>
      </c>
      <c r="B5" s="11">
        <v>19.240391175801683</v>
      </c>
    </row>
    <row r="6" spans="1:2">
      <c r="A6" s="10" t="s">
        <v>23</v>
      </c>
      <c r="B6" s="11">
        <v>18.511545489783487</v>
      </c>
    </row>
    <row r="7" spans="1:2">
      <c r="A7" s="10" t="s">
        <v>24</v>
      </c>
      <c r="B7" s="11">
        <v>22.972536348949916</v>
      </c>
    </row>
    <row r="8" spans="1:2">
      <c r="A8" s="10" t="s">
        <v>25</v>
      </c>
      <c r="B8" s="11">
        <v>20.822110317367375</v>
      </c>
    </row>
    <row r="9" spans="1:2">
      <c r="A9" s="10" t="s">
        <v>26</v>
      </c>
      <c r="B9" s="11">
        <v>20.504340636626704</v>
      </c>
    </row>
    <row r="10" spans="1:2">
      <c r="A10" s="10" t="s">
        <v>27</v>
      </c>
      <c r="B10" s="11">
        <v>16.940146897952804</v>
      </c>
    </row>
    <row r="11" spans="1:2">
      <c r="A11" s="10" t="s">
        <v>28</v>
      </c>
      <c r="B11" s="11">
        <v>53.699140100671144</v>
      </c>
    </row>
    <row r="12" spans="1:2">
      <c r="A12" s="10" t="s">
        <v>29</v>
      </c>
      <c r="B12" s="11">
        <v>26.790893908763294</v>
      </c>
    </row>
    <row r="13" spans="1:2">
      <c r="A13" s="10" t="s">
        <v>30</v>
      </c>
      <c r="B13" s="11">
        <v>23.441430727713488</v>
      </c>
    </row>
    <row r="14" spans="1:2">
      <c r="A14" s="10" t="s">
        <v>31</v>
      </c>
      <c r="B14" s="11">
        <v>21.644295302013425</v>
      </c>
    </row>
    <row r="15" spans="1:2">
      <c r="A15" s="10" t="s">
        <v>32</v>
      </c>
      <c r="B15" s="11">
        <v>29.380606578385304</v>
      </c>
    </row>
    <row r="16" spans="1:2">
      <c r="A16" s="10" t="s">
        <v>33</v>
      </c>
      <c r="B16" s="11">
        <v>29.636316739747226</v>
      </c>
    </row>
    <row r="17" spans="1:2">
      <c r="A17" s="10" t="s">
        <v>34</v>
      </c>
      <c r="B17" s="11">
        <v>35.446771662066354</v>
      </c>
    </row>
    <row r="18" spans="1:2">
      <c r="A18" s="10" t="s">
        <v>35</v>
      </c>
      <c r="B18" s="11">
        <v>26.055007348309889</v>
      </c>
    </row>
    <row r="19" spans="1:2">
      <c r="A19" s="10" t="s">
        <v>36</v>
      </c>
      <c r="B19" s="11">
        <v>22.21159974506055</v>
      </c>
    </row>
    <row r="20" spans="1:2">
      <c r="A20" s="10" t="s">
        <v>37</v>
      </c>
      <c r="B20" s="11">
        <v>31.851953500225445</v>
      </c>
    </row>
    <row r="21" spans="1:2">
      <c r="A21" s="10" t="s">
        <v>38</v>
      </c>
      <c r="B21" s="11">
        <v>21.413782904466132</v>
      </c>
    </row>
    <row r="22" spans="1:2">
      <c r="A22" s="10" t="s">
        <v>39</v>
      </c>
      <c r="B22" s="11">
        <v>25.714285714285715</v>
      </c>
    </row>
    <row r="23" spans="1:2">
      <c r="A23" s="10" t="s">
        <v>40</v>
      </c>
      <c r="B23" s="11">
        <v>37.960684844641726</v>
      </c>
    </row>
    <row r="24" spans="1:2">
      <c r="A24" s="10" t="s">
        <v>41</v>
      </c>
      <c r="B24" s="11">
        <v>23.782312925170064</v>
      </c>
    </row>
    <row r="25" spans="1:2">
      <c r="A25" s="10" t="s">
        <v>42</v>
      </c>
      <c r="B25" s="11">
        <v>41.698406100757502</v>
      </c>
    </row>
    <row r="26" spans="1:2">
      <c r="A26" s="10" t="s">
        <v>43</v>
      </c>
      <c r="B26" s="11">
        <v>27.669813066814733</v>
      </c>
    </row>
    <row r="27" spans="1:2">
      <c r="A27" s="10" t="s">
        <v>44</v>
      </c>
      <c r="B27" s="11">
        <v>40.153935156073146</v>
      </c>
    </row>
    <row r="28" spans="1:2">
      <c r="A28" s="10" t="s">
        <v>45</v>
      </c>
      <c r="B28" s="11">
        <v>25.273642732049034</v>
      </c>
    </row>
    <row r="29" spans="1:2">
      <c r="A29" s="10" t="s">
        <v>46</v>
      </c>
      <c r="B29" s="11">
        <v>18.03382329698119</v>
      </c>
    </row>
    <row r="30" spans="1:2">
      <c r="A30" s="10" t="s">
        <v>47</v>
      </c>
      <c r="B30" s="11">
        <v>15.515942756716044</v>
      </c>
    </row>
    <row r="31" spans="1:2">
      <c r="A31" s="10" t="s">
        <v>48</v>
      </c>
      <c r="B31" s="11">
        <v>17.118584894681717</v>
      </c>
    </row>
    <row r="32" spans="1:2">
      <c r="A32" s="10" t="s">
        <v>49</v>
      </c>
      <c r="B32" s="11">
        <v>24.303859306301906</v>
      </c>
    </row>
    <row r="33" spans="1:2">
      <c r="A33" s="10" t="s">
        <v>50</v>
      </c>
      <c r="B33" s="11">
        <v>19.554807816746475</v>
      </c>
    </row>
    <row r="34" spans="1:2">
      <c r="A34" s="10" t="s">
        <v>51</v>
      </c>
      <c r="B34" s="11">
        <v>20.762928827444959</v>
      </c>
    </row>
    <row r="35" spans="1:2">
      <c r="A35" s="10" t="s">
        <v>52</v>
      </c>
      <c r="B35" s="11">
        <v>15.980304386750225</v>
      </c>
    </row>
    <row r="36" spans="1:2">
      <c r="A36" s="10" t="s">
        <v>53</v>
      </c>
      <c r="B36" s="11">
        <v>15.438421184111917</v>
      </c>
    </row>
    <row r="37" spans="1:2">
      <c r="A37" s="10" t="s">
        <v>54</v>
      </c>
      <c r="B37" s="11">
        <v>27.840398442180945</v>
      </c>
    </row>
    <row r="38" spans="1:2">
      <c r="A38" s="10" t="s">
        <v>55</v>
      </c>
      <c r="B38" s="11">
        <v>25.595920968769917</v>
      </c>
    </row>
    <row r="39" spans="1:2">
      <c r="A39" s="10" t="s">
        <v>56</v>
      </c>
      <c r="B39" s="11">
        <v>20.940721649484537</v>
      </c>
    </row>
    <row r="40" spans="1:2">
      <c r="A40" s="10" t="s">
        <v>57</v>
      </c>
      <c r="B40" s="11">
        <v>36.286242068910127</v>
      </c>
    </row>
    <row r="41" spans="1:2">
      <c r="A41" s="10" t="s">
        <v>58</v>
      </c>
      <c r="B41" s="11">
        <v>24.685929648241203</v>
      </c>
    </row>
    <row r="42" spans="1:2">
      <c r="A42" s="10" t="s">
        <v>59</v>
      </c>
      <c r="B42" s="11">
        <v>16.822867853795689</v>
      </c>
    </row>
    <row r="43" spans="1:2">
      <c r="A43" s="10" t="s">
        <v>60</v>
      </c>
      <c r="B43" s="11">
        <v>21.673800995894119</v>
      </c>
    </row>
    <row r="44" spans="1:2">
      <c r="A44" s="10" t="s">
        <v>61</v>
      </c>
      <c r="B44" s="11">
        <v>15.085368489301922</v>
      </c>
    </row>
    <row r="45" spans="1:2">
      <c r="A45" s="10" t="s">
        <v>62</v>
      </c>
      <c r="B45" s="11">
        <v>22.563106796116507</v>
      </c>
    </row>
    <row r="46" spans="1:2">
      <c r="A46" s="10" t="s">
        <v>63</v>
      </c>
      <c r="B46" s="11">
        <v>28.882175226586103</v>
      </c>
    </row>
    <row r="47" spans="1:2">
      <c r="A47" s="10" t="s">
        <v>64</v>
      </c>
      <c r="B47" s="11">
        <v>21.06623422692951</v>
      </c>
    </row>
    <row r="48" spans="1:2">
      <c r="A48" s="10" t="s">
        <v>65</v>
      </c>
      <c r="B48" s="11">
        <v>15.933669790915644</v>
      </c>
    </row>
    <row r="49" spans="1:2">
      <c r="A49" s="10" t="s">
        <v>66</v>
      </c>
      <c r="B49" s="11">
        <v>35.957234330024086</v>
      </c>
    </row>
    <row r="50" spans="1:2">
      <c r="A50" s="10" t="s">
        <v>67</v>
      </c>
      <c r="B50" s="11">
        <v>26.807259977312572</v>
      </c>
    </row>
    <row r="51" spans="1:2">
      <c r="A51" s="10" t="s">
        <v>68</v>
      </c>
      <c r="B51" s="11">
        <v>28.444744767291507</v>
      </c>
    </row>
    <row r="52" spans="1:2">
      <c r="A52" s="10" t="s">
        <v>69</v>
      </c>
      <c r="B52" s="11">
        <v>34.592914853946553</v>
      </c>
    </row>
    <row r="53" spans="1:2">
      <c r="A53" s="10" t="s">
        <v>70</v>
      </c>
      <c r="B53" s="11">
        <v>21.690991444388523</v>
      </c>
    </row>
    <row r="54" spans="1:2">
      <c r="A54" s="10" t="s">
        <v>71</v>
      </c>
      <c r="B54" s="11">
        <v>19.70630293697063</v>
      </c>
    </row>
    <row r="55" spans="1:2">
      <c r="A55" s="10" t="s">
        <v>72</v>
      </c>
      <c r="B55" s="11">
        <v>25.155405797943413</v>
      </c>
    </row>
    <row r="56" spans="1:2">
      <c r="A56" s="10" t="s">
        <v>73</v>
      </c>
      <c r="B56" s="11">
        <v>20.519453642384104</v>
      </c>
    </row>
    <row r="57" spans="1:2">
      <c r="A57" s="10" t="s">
        <v>74</v>
      </c>
      <c r="B57" s="11">
        <v>20.622330689444784</v>
      </c>
    </row>
    <row r="58" spans="1:2">
      <c r="A58" s="10" t="s">
        <v>75</v>
      </c>
      <c r="B58" s="11">
        <v>20.497760810513178</v>
      </c>
    </row>
    <row r="59" spans="1:2">
      <c r="A59" s="10" t="s">
        <v>76</v>
      </c>
      <c r="B59" s="11">
        <v>22.303299492385786</v>
      </c>
    </row>
    <row r="60" spans="1:2">
      <c r="A60" s="10" t="s">
        <v>77</v>
      </c>
      <c r="B60" s="11">
        <v>28.651906196777151</v>
      </c>
    </row>
    <row r="61" spans="1:2">
      <c r="A61" s="10" t="s">
        <v>78</v>
      </c>
      <c r="B61" s="11">
        <v>11.954377840665467</v>
      </c>
    </row>
    <row r="62" spans="1:2">
      <c r="A62" s="10" t="s">
        <v>79</v>
      </c>
      <c r="B62" s="11">
        <v>24.876140808344196</v>
      </c>
    </row>
    <row r="63" spans="1:2">
      <c r="A63" s="10" t="s">
        <v>80</v>
      </c>
      <c r="B63" s="11">
        <v>19.876181166503745</v>
      </c>
    </row>
    <row r="64" spans="1:2">
      <c r="A64" s="10" t="s">
        <v>81</v>
      </c>
      <c r="B64" s="11">
        <v>24.20368364030336</v>
      </c>
    </row>
    <row r="65" spans="1:2">
      <c r="A65" s="10" t="s">
        <v>82</v>
      </c>
      <c r="B65" s="11">
        <v>25.41080219094502</v>
      </c>
    </row>
    <row r="66" spans="1:2">
      <c r="A66" s="10" t="s">
        <v>83</v>
      </c>
      <c r="B66" s="11">
        <v>26.530612244897959</v>
      </c>
    </row>
    <row r="67" spans="1:2">
      <c r="A67" s="10" t="s">
        <v>84</v>
      </c>
      <c r="B67" s="11">
        <v>17.819003819471511</v>
      </c>
    </row>
    <row r="68" spans="1:2">
      <c r="A68" s="10" t="s">
        <v>85</v>
      </c>
      <c r="B68" s="11">
        <v>15.301724137931036</v>
      </c>
    </row>
    <row r="69" spans="1:2">
      <c r="A69" s="10" t="s">
        <v>86</v>
      </c>
      <c r="B69" s="11">
        <v>24.286062972907004</v>
      </c>
    </row>
    <row r="70" spans="1:2">
      <c r="A70" s="10" t="s">
        <v>87</v>
      </c>
      <c r="B70" s="11">
        <v>21.64700742682394</v>
      </c>
    </row>
    <row r="71" spans="1:2">
      <c r="A71" s="10" t="s">
        <v>88</v>
      </c>
      <c r="B71" s="11">
        <v>21.421755725190842</v>
      </c>
    </row>
    <row r="72" spans="1:2">
      <c r="A72" s="10" t="s">
        <v>89</v>
      </c>
      <c r="B72" s="11">
        <v>20.911397345823577</v>
      </c>
    </row>
    <row r="73" spans="1:2">
      <c r="A73" s="10" t="s">
        <v>90</v>
      </c>
      <c r="B73" s="11">
        <v>16.929494353443893</v>
      </c>
    </row>
    <row r="74" spans="1:2">
      <c r="A74" s="10" t="s">
        <v>91</v>
      </c>
      <c r="B74" s="11">
        <v>28.6139528518151</v>
      </c>
    </row>
    <row r="75" spans="1:2">
      <c r="A75" s="10" t="s">
        <v>92</v>
      </c>
      <c r="B75" s="11">
        <v>32.936591531493576</v>
      </c>
    </row>
    <row r="76" spans="1:2">
      <c r="A76" s="10" t="s">
        <v>93</v>
      </c>
      <c r="B76" s="11">
        <v>17.048159677714704</v>
      </c>
    </row>
    <row r="77" spans="1:2">
      <c r="A77" s="10" t="s">
        <v>94</v>
      </c>
      <c r="B77" s="11">
        <v>28.065902578796564</v>
      </c>
    </row>
    <row r="78" spans="1:2">
      <c r="A78" s="10" t="s">
        <v>95</v>
      </c>
      <c r="B78" s="11">
        <v>16.596343178621662</v>
      </c>
    </row>
    <row r="79" spans="1:2">
      <c r="A79" s="10" t="s">
        <v>96</v>
      </c>
      <c r="B79" s="11">
        <v>17.003422766920615</v>
      </c>
    </row>
    <row r="80" spans="1:2">
      <c r="A80" s="10" t="s">
        <v>97</v>
      </c>
      <c r="B80" s="11">
        <v>21.660612350804357</v>
      </c>
    </row>
    <row r="81" spans="1:2">
      <c r="A81" s="10" t="s">
        <v>98</v>
      </c>
      <c r="B81" s="11">
        <v>28.434520101586084</v>
      </c>
    </row>
    <row r="82" spans="1:2">
      <c r="A82" s="10" t="s">
        <v>99</v>
      </c>
      <c r="B82" s="11">
        <v>34.040804486559665</v>
      </c>
    </row>
    <row r="83" spans="1:2">
      <c r="A83" s="10" t="s">
        <v>100</v>
      </c>
      <c r="B83" s="11">
        <v>18.697562924490612</v>
      </c>
    </row>
    <row r="84" spans="1:2">
      <c r="A84" s="10" t="s">
        <v>101</v>
      </c>
      <c r="B84" s="11">
        <v>47.778482696518836</v>
      </c>
    </row>
    <row r="85" spans="1:2">
      <c r="A85" s="10" t="s">
        <v>102</v>
      </c>
      <c r="B85" s="11">
        <v>24.551347662913678</v>
      </c>
    </row>
    <row r="86" spans="1:2">
      <c r="A86" s="10" t="s">
        <v>103</v>
      </c>
      <c r="B86" s="11">
        <v>31.247484009482488</v>
      </c>
    </row>
    <row r="87" spans="1:2">
      <c r="A87" s="10" t="s">
        <v>104</v>
      </c>
      <c r="B87" s="11">
        <v>27.473806752037252</v>
      </c>
    </row>
    <row r="88" spans="1:2">
      <c r="A88" s="10" t="s">
        <v>105</v>
      </c>
      <c r="B88" s="11">
        <v>22.987672226250908</v>
      </c>
    </row>
    <row r="89" spans="1:2">
      <c r="A89" s="10" t="s">
        <v>106</v>
      </c>
      <c r="B89" s="11">
        <v>20.500622118129257</v>
      </c>
    </row>
    <row r="90" spans="1:2">
      <c r="A90" s="10" t="s">
        <v>107</v>
      </c>
      <c r="B90" s="11">
        <v>22.145384367963974</v>
      </c>
    </row>
    <row r="91" spans="1:2">
      <c r="A91" s="10" t="s">
        <v>108</v>
      </c>
      <c r="B91" s="11">
        <v>13.376168224299066</v>
      </c>
    </row>
    <row r="92" spans="1:2">
      <c r="A92" s="10" t="s">
        <v>109</v>
      </c>
      <c r="B92" s="11">
        <v>17.709663686675182</v>
      </c>
    </row>
    <row r="93" spans="1:2">
      <c r="A93" s="10" t="s">
        <v>110</v>
      </c>
      <c r="B93" s="11">
        <v>45.567698051557024</v>
      </c>
    </row>
    <row r="94" spans="1:2">
      <c r="A94" s="10" t="s">
        <v>111</v>
      </c>
      <c r="B94" s="11">
        <v>22.913719943422912</v>
      </c>
    </row>
    <row r="95" spans="1:2">
      <c r="A95" s="10" t="s">
        <v>112</v>
      </c>
      <c r="B95" s="11">
        <v>23.175745118191163</v>
      </c>
    </row>
    <row r="96" spans="1:2">
      <c r="A96" s="10" t="s">
        <v>113</v>
      </c>
      <c r="B96" s="11">
        <v>24.667774086378735</v>
      </c>
    </row>
    <row r="97" spans="1:2">
      <c r="A97" s="10" t="s">
        <v>114</v>
      </c>
      <c r="B97" s="11">
        <v>50.286937658080959</v>
      </c>
    </row>
    <row r="98" spans="1:2">
      <c r="A98" s="10" t="s">
        <v>115</v>
      </c>
      <c r="B98" s="11">
        <v>25.784063955020642</v>
      </c>
    </row>
    <row r="99" spans="1:2">
      <c r="A99" s="10" t="s">
        <v>116</v>
      </c>
      <c r="B99" s="11">
        <v>23.084940072954662</v>
      </c>
    </row>
    <row r="100" spans="1:2">
      <c r="A100" s="10" t="s">
        <v>117</v>
      </c>
      <c r="B100" s="11">
        <v>29.462738301559792</v>
      </c>
    </row>
    <row r="101" spans="1:2">
      <c r="A101" s="10" t="s">
        <v>118</v>
      </c>
      <c r="B101" s="11">
        <v>18.466146216919526</v>
      </c>
    </row>
    <row r="102" spans="1:2">
      <c r="A102" s="10" t="s">
        <v>119</v>
      </c>
      <c r="B102" s="11">
        <v>18.491260349586017</v>
      </c>
    </row>
    <row r="103" spans="1:2">
      <c r="A103" s="10" t="s">
        <v>120</v>
      </c>
      <c r="B103" s="11">
        <v>23.353483932548521</v>
      </c>
    </row>
    <row r="104" spans="1:2">
      <c r="A104" s="10" t="s">
        <v>121</v>
      </c>
      <c r="B104" s="11">
        <v>19.772831124747047</v>
      </c>
    </row>
    <row r="105" spans="1:2">
      <c r="A105" s="10" t="s">
        <v>122</v>
      </c>
      <c r="B105" s="11">
        <v>22.590884590046116</v>
      </c>
    </row>
    <row r="106" spans="1:2">
      <c r="A106" s="10" t="s">
        <v>123</v>
      </c>
      <c r="B106" s="11">
        <v>18.40228245363766</v>
      </c>
    </row>
    <row r="107" spans="1:2">
      <c r="A107" s="10" t="s">
        <v>124</v>
      </c>
      <c r="B107" s="11">
        <v>27.150131275360014</v>
      </c>
    </row>
    <row r="108" spans="1:2">
      <c r="A108" s="10" t="s">
        <v>125</v>
      </c>
      <c r="B108" s="11">
        <v>18.770498055068263</v>
      </c>
    </row>
    <row r="109" spans="1:2">
      <c r="A109" s="10" t="s">
        <v>126</v>
      </c>
      <c r="B109" s="11">
        <v>22.291228740684119</v>
      </c>
    </row>
    <row r="110" spans="1:2">
      <c r="A110" s="10" t="s">
        <v>127</v>
      </c>
      <c r="B110" s="11">
        <v>26.638554216867469</v>
      </c>
    </row>
    <row r="111" spans="1:2">
      <c r="A111" s="10" t="s">
        <v>128</v>
      </c>
      <c r="B111" s="11">
        <v>12.663916310593782</v>
      </c>
    </row>
    <row r="112" spans="1:2">
      <c r="A112" s="10" t="s">
        <v>129</v>
      </c>
      <c r="B112" s="11">
        <v>18.634550022166398</v>
      </c>
    </row>
    <row r="113" spans="1:2">
      <c r="A113" s="10" t="s">
        <v>130</v>
      </c>
      <c r="B113" s="11">
        <v>22.164780148019155</v>
      </c>
    </row>
    <row r="114" spans="1:2">
      <c r="A114" s="10" t="s">
        <v>131</v>
      </c>
      <c r="B114" s="11">
        <v>21.052631578947366</v>
      </c>
    </row>
    <row r="115" spans="1:2">
      <c r="A115" s="10" t="s">
        <v>132</v>
      </c>
      <c r="B115" s="11">
        <v>19.693701466781707</v>
      </c>
    </row>
    <row r="116" spans="1:2">
      <c r="A116" s="10" t="s">
        <v>133</v>
      </c>
      <c r="B116" s="11">
        <v>35.984455958549219</v>
      </c>
    </row>
    <row r="117" spans="1:2">
      <c r="A117" s="12"/>
      <c r="B117" s="12"/>
    </row>
    <row r="118" spans="1:2">
      <c r="A118" s="13" t="s">
        <v>15</v>
      </c>
      <c r="B118" s="12"/>
    </row>
    <row r="119" spans="1:2">
      <c r="A119" s="12"/>
      <c r="B1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2012-01-19T01:31:10Z</dcterms:modified>
</cp:coreProperties>
</file>