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<sst xmlns="http://schemas.openxmlformats.org/spreadsheetml/2006/main" count="123" uniqueCount="123">
  <si>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</si>
  <si>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</si>
  <si>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</si>
  <si>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</si>
  <si>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</si>
  <si>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</si>
  <si>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</si>
  <si>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</si>
  <si>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</si>
  <si>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</si>
  <si>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</si>
  <si>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</si>
  <si>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</si>
  <si>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</si>
  <si>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</si>
  <si>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</si>
  <si>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North Carolina adults (25-64) with at least an associate degree, by 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</si>
  <si>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</si>
  <si>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</si>
  <si>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</si>
  <si>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</si>
  <si>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</si>
  <si>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</si>
  <si>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</si>
  <si>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</si>
  <si>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</si>
  <si>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</si>
  <si>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</si>
  <si>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</si>
  <si>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</si>
  <si>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</si>
  <si>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</si>
  <si>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</si>
  <si>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</si>
  <si>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</si>
  <si>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</si>
  <si>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</si>
  <si>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</si>
  <si>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</si>
  <si>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</si>
  <si>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</si>
  <si>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</si>
  <si>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</si>
  <si>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</si>
  <si>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</si>
  <si>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</si>
  <si>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</si>
  <si>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</si>
  <si>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</si>
  <si>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</si>
  <si>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</si>
  <si>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</si>
  <si>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</si>
  <si>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</si>
  <si>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</si>
  <si>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</si>
  <si>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</si>
  <si>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</si>
  <si>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</si>
  <si>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</si>
  <si>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</si>
  <si>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</si>
  <si>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</si>
  <si>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</si>
  <si>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</si>
  <si>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</si>
  <si>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</si>
  <si>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</si>
  <si>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</si>
  <si>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</si>
  <si>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</si>
  <si>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</si>
  <si>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</si>
  <si>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</si>
  <si>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</si>
  <si>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</si>
  <si>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</si>
  <si>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</si>
  <si>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</si>
  <si>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</si>
  <si>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</si>
  <si>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</si>
  <si>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</si>
  <si>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</si>
  <si>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</si>
  <si>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</si>
  <si>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</si>
  <si>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</si>
  <si>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</si>
  <si>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</si>
  <si>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</si>
  <si>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</si>
  <si>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</si>
  <si>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</si>
  <si>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</si>
  <si>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</si>
  <si>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</si>
  <si>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</si>
  <si>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</si>
  <si>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</si>
  <si>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</si>
  <si>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</si>
  <si>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</si>
  <si>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</si>
  <si>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</si>
  <si>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</si>
  <si>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</si>
  <si>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</si>
  <si>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</si>
  <si>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</si>
  <si>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</si>
  <si>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</si>
  <si>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</si>
  <si>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</si>
  <si>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</si>
  <si>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</si>
  <si>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</si>
  <si>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Levels of education for North Carolina residents, ages 25-64</t>
  </si>
  <si>
    <t>Source: U.S. Census Bureau, 2010 American Community Survey</t>
  </si>
  <si>
    <t>Degree-attainment rates among North Carolina adults (ages 25-64), by population group</t>
  </si>
  <si>
    <t>Source: U.S. Census Bureau, 2008-10 American Community Survey PUMS File</t>
  </si>
  <si>
    <t>The path to Goal 2025 in North Carolina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</si>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</sst>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117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217964</v>
      </c>
      <c r="G2" s="19">
        <v>4.2856508049113028E-2</v>
      </c>
    </row>
    <row r="3" spans="1:7">
      <c r="A3" s="17" t="s">
        <v>1</v>
      </c>
      <c r="B3" s="17"/>
      <c r="C3" s="17"/>
      <c r="D3" s="17"/>
      <c r="E3" s="17"/>
      <c r="F3" s="18">
        <v>435059</v>
      </c>
      <c r="G3" s="19">
        <v>8.5542151618336337E-2</v>
      </c>
    </row>
    <row r="4" spans="1:7">
      <c r="A4" s="17" t="s">
        <v>2</v>
      </c>
      <c r="B4" s="17"/>
      <c r="C4" s="17"/>
      <c r="D4" s="17"/>
      <c r="E4" s="17"/>
      <c r="F4" s="18">
        <v>1346472</v>
      </c>
      <c r="G4" s="19">
        <v>0.2647459585340024</v>
      </c>
    </row>
    <row r="5" spans="1:7">
      <c r="A5" s="17" t="s">
        <v>3</v>
      </c>
      <c r="B5" s="17"/>
      <c r="C5" s="17"/>
      <c r="D5" s="17"/>
      <c r="E5" s="17"/>
      <c r="F5" s="18">
        <v>1171873</v>
      </c>
      <c r="G5" s="19">
        <v>0.23041596161310227</v>
      </c>
    </row>
    <row r="6" spans="1:7">
      <c r="A6" s="17" t="s">
        <v>4</v>
      </c>
      <c r="B6" s="17"/>
      <c r="C6" s="17"/>
      <c r="D6" s="17"/>
      <c r="E6" s="17"/>
      <c r="F6" s="18">
        <v>487492</v>
      </c>
      <c r="G6" s="19">
        <v>9.5851630644868888E-2</v>
      </c>
    </row>
    <row r="7" spans="1:7">
      <c r="A7" s="17" t="s">
        <v>5</v>
      </c>
      <c r="B7" s="17"/>
      <c r="C7" s="17"/>
      <c r="D7" s="17"/>
      <c r="E7" s="17"/>
      <c r="F7" s="18">
        <v>974014</v>
      </c>
      <c r="G7" s="19">
        <v>0.19151253799227747</v>
      </c>
    </row>
    <row r="8" spans="1:7">
      <c r="A8" s="17" t="s">
        <v>6</v>
      </c>
      <c r="B8" s="17"/>
      <c r="C8" s="17"/>
      <c r="D8" s="17"/>
      <c r="E8" s="17"/>
      <c r="F8" s="18">
        <v>453028</v>
      </c>
      <c r="G8" s="19">
        <v>8.9075251548299594E-2</v>
      </c>
    </row>
    <row r="9" spans="1:7">
      <c r="A9" s="17" t="s">
        <v>7</v>
      </c>
      <c r="B9" s="17"/>
      <c r="C9" s="17"/>
      <c r="D9" s="17"/>
      <c r="E9" s="17"/>
      <c r="F9" s="18">
        <v>5085902</v>
      </c>
      <c r="G9" s="20">
        <v>1</v>
      </c>
    </row>
    <row r="10" spans="1:7">
      <c r="A10" s="21" t="s">
        <v>118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119</v>
      </c>
    </row>
    <row r="2" spans="1:2">
      <c r="A2" t="s">
        <v>8</v>
      </c>
      <c r="B2" s="2">
        <v>0.42691199273677083</v>
      </c>
    </row>
    <row r="3" spans="1:2">
      <c r="A3" t="s">
        <v>9</v>
      </c>
      <c r="B3" s="2">
        <v>0.26312278027808533</v>
      </c>
    </row>
    <row r="4" spans="1:2">
      <c r="A4" t="s">
        <v>11</v>
      </c>
      <c r="B4" s="2">
        <v>0.16831861397051695</v>
      </c>
    </row>
    <row r="5" spans="1:2">
      <c r="A5" t="s">
        <v>10</v>
      </c>
      <c r="B5" s="2">
        <v>0.58924051179707815</v>
      </c>
    </row>
    <row r="6" spans="1:2">
      <c r="A6" t="s">
        <v>12</v>
      </c>
      <c r="B6" s="2">
        <v>0.19401170301694656</v>
      </c>
    </row>
    <row r="7" spans="1:2">
      <c r="A7" s="3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121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31.972038212248432</v>
      </c>
      <c r="B5" s="8">
        <v>37.643942018544593</v>
      </c>
      <c r="C5" s="8">
        <f>B5+(($B5-$A5)/10)</f>
        <v>38.211132399174211</v>
      </c>
      <c r="D5" s="8">
        <f t="shared" ref="D5:Q5" si="0">C5+(($B5-$A5)/10)</f>
        <v>38.77832277980383</v>
      </c>
      <c r="E5" s="8">
        <f t="shared" si="0"/>
        <v>39.345513160433448</v>
      </c>
      <c r="F5" s="8">
        <f t="shared" si="0"/>
        <v>39.912703541063067</v>
      </c>
      <c r="G5" s="8">
        <f t="shared" si="0"/>
        <v>40.479893921692685</v>
      </c>
      <c r="H5" s="8">
        <f t="shared" si="0"/>
        <v>41.047084302322304</v>
      </c>
      <c r="I5" s="8">
        <f t="shared" si="0"/>
        <v>41.614274682951923</v>
      </c>
      <c r="J5" s="8">
        <f t="shared" si="0"/>
        <v>42.181465063581541</v>
      </c>
      <c r="K5" s="8">
        <f t="shared" si="0"/>
        <v>42.74865544421116</v>
      </c>
      <c r="L5" s="8">
        <f t="shared" si="0"/>
        <v>43.315845824840778</v>
      </c>
      <c r="M5" s="8">
        <f t="shared" si="0"/>
        <v>43.883036205470397</v>
      </c>
      <c r="N5" s="8">
        <f t="shared" si="0"/>
        <v>44.450226586100015</v>
      </c>
      <c r="O5" s="8">
        <f t="shared" si="0"/>
        <v>45.017416966729634</v>
      </c>
      <c r="P5" s="8">
        <f t="shared" si="0"/>
        <v>45.584607347359253</v>
      </c>
      <c r="Q5" s="8">
        <f t="shared" si="0"/>
        <v>46.151797727988871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37.643942018544593</v>
      </c>
      <c r="C11" s="8">
        <f t="shared" ref="C11:P11" si="1">(($Q11-$B11)/15)+B11</f>
        <v>39.134345883974952</v>
      </c>
      <c r="D11" s="8">
        <f t="shared" si="1"/>
        <v>40.624749749405311</v>
      </c>
      <c r="E11" s="8">
        <f t="shared" si="1"/>
        <v>42.11515361483567</v>
      </c>
      <c r="F11" s="8">
        <f t="shared" si="1"/>
        <v>43.605557480266029</v>
      </c>
      <c r="G11" s="8">
        <f t="shared" si="1"/>
        <v>45.095961345696388</v>
      </c>
      <c r="H11" s="8">
        <f t="shared" si="1"/>
        <v>46.586365211126747</v>
      </c>
      <c r="I11" s="8">
        <f t="shared" si="1"/>
        <v>48.076769076557106</v>
      </c>
      <c r="J11" s="8">
        <f t="shared" si="1"/>
        <v>49.567172941987465</v>
      </c>
      <c r="K11" s="8">
        <f t="shared" si="1"/>
        <v>51.057576807417824</v>
      </c>
      <c r="L11" s="8">
        <f t="shared" si="1"/>
        <v>52.547980672848183</v>
      </c>
      <c r="M11" s="8">
        <f t="shared" si="1"/>
        <v>54.038384538278542</v>
      </c>
      <c r="N11" s="8">
        <f t="shared" si="1"/>
        <v>55.528788403708901</v>
      </c>
      <c r="O11" s="8">
        <f t="shared" si="1"/>
        <v>57.019192269139261</v>
      </c>
      <c r="P11" s="8">
        <f t="shared" si="1"/>
        <v>58.50959613456962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122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32.388307109403783</v>
      </c>
    </row>
    <row r="3" spans="1:2">
      <c r="A3" s="10" t="s">
        <v>18</v>
      </c>
      <c r="B3" s="11">
        <v>21.683055788901516</v>
      </c>
    </row>
    <row r="4" spans="1:2">
      <c r="A4" s="10" t="s">
        <v>19</v>
      </c>
      <c r="B4" s="11">
        <v>25.099463760595054</v>
      </c>
    </row>
    <row r="5" spans="1:2">
      <c r="A5" s="10" t="s">
        <v>20</v>
      </c>
      <c r="B5" s="11">
        <v>17.443135105508357</v>
      </c>
    </row>
    <row r="6" spans="1:2">
      <c r="A6" s="10" t="s">
        <v>21</v>
      </c>
      <c r="B6" s="11">
        <v>25.940961948668548</v>
      </c>
    </row>
    <row r="7" spans="1:2">
      <c r="A7" s="10" t="s">
        <v>22</v>
      </c>
      <c r="B7" s="11">
        <v>28.021593521943419</v>
      </c>
    </row>
    <row r="8" spans="1:2">
      <c r="A8" s="10" t="s">
        <v>23</v>
      </c>
      <c r="B8" s="11">
        <v>29.61897915168943</v>
      </c>
    </row>
    <row r="9" spans="1:2">
      <c r="A9" s="10" t="s">
        <v>24</v>
      </c>
      <c r="B9" s="11">
        <v>17.380261248185775</v>
      </c>
    </row>
    <row r="10" spans="1:2">
      <c r="A10" s="10" t="s">
        <v>25</v>
      </c>
      <c r="B10" s="11">
        <v>20.271234832262667</v>
      </c>
    </row>
    <row r="11" spans="1:2">
      <c r="A11" s="10" t="s">
        <v>26</v>
      </c>
      <c r="B11" s="11">
        <v>33.059201666337472</v>
      </c>
    </row>
    <row r="12" spans="1:2">
      <c r="A12" s="10" t="s">
        <v>27</v>
      </c>
      <c r="B12" s="11">
        <v>42.43964718613033</v>
      </c>
    </row>
    <row r="13" spans="1:2">
      <c r="A13" s="10" t="s">
        <v>28</v>
      </c>
      <c r="B13" s="11">
        <v>27.071002823381782</v>
      </c>
    </row>
    <row r="14" spans="1:2">
      <c r="A14" s="10" t="s">
        <v>29</v>
      </c>
      <c r="B14" s="11">
        <v>37.459099259710193</v>
      </c>
    </row>
    <row r="15" spans="1:2">
      <c r="A15" s="10" t="s">
        <v>30</v>
      </c>
      <c r="B15" s="11">
        <v>23.144095050920136</v>
      </c>
    </row>
    <row r="16" spans="1:2">
      <c r="A16" s="10" t="s">
        <v>31</v>
      </c>
      <c r="B16" s="11">
        <v>32.048435923309789</v>
      </c>
    </row>
    <row r="17" spans="1:2">
      <c r="A17" s="10" t="s">
        <v>32</v>
      </c>
      <c r="B17" s="11">
        <v>34.512979809185708</v>
      </c>
    </row>
    <row r="18" spans="1:2">
      <c r="A18" s="10" t="s">
        <v>33</v>
      </c>
      <c r="B18" s="11">
        <v>20.566741237882177</v>
      </c>
    </row>
    <row r="19" spans="1:2">
      <c r="A19" s="10" t="s">
        <v>34</v>
      </c>
      <c r="B19" s="11">
        <v>30.882157485833041</v>
      </c>
    </row>
    <row r="20" spans="1:2">
      <c r="A20" s="10" t="s">
        <v>35</v>
      </c>
      <c r="B20" s="11">
        <v>42.707180668122142</v>
      </c>
    </row>
    <row r="21" spans="1:2">
      <c r="A21" s="10" t="s">
        <v>36</v>
      </c>
      <c r="B21" s="11">
        <v>28.797117516629712</v>
      </c>
    </row>
    <row r="22" spans="1:2">
      <c r="A22" s="10" t="s">
        <v>37</v>
      </c>
      <c r="B22" s="11">
        <v>23.151481584048739</v>
      </c>
    </row>
    <row r="23" spans="1:2">
      <c r="A23" s="10" t="s">
        <v>38</v>
      </c>
      <c r="B23" s="11">
        <v>29.225159525979947</v>
      </c>
    </row>
    <row r="24" spans="1:2">
      <c r="A24" s="10" t="s">
        <v>39</v>
      </c>
      <c r="B24" s="11">
        <v>26.759522234758588</v>
      </c>
    </row>
    <row r="25" spans="1:2">
      <c r="A25" s="10" t="s">
        <v>40</v>
      </c>
      <c r="B25" s="11">
        <v>24.156441717791409</v>
      </c>
    </row>
    <row r="26" spans="1:2">
      <c r="A26" s="10" t="s">
        <v>41</v>
      </c>
      <c r="B26" s="11">
        <v>32.337985940886895</v>
      </c>
    </row>
    <row r="27" spans="1:2">
      <c r="A27" s="10" t="s">
        <v>42</v>
      </c>
      <c r="B27" s="11">
        <v>34.245261590490372</v>
      </c>
    </row>
    <row r="28" spans="1:2">
      <c r="A28" s="10" t="s">
        <v>43</v>
      </c>
      <c r="B28" s="11">
        <v>24.91095111784767</v>
      </c>
    </row>
    <row r="29" spans="1:2">
      <c r="A29" s="10" t="s">
        <v>44</v>
      </c>
      <c r="B29" s="11">
        <v>39.944402324993682</v>
      </c>
    </row>
    <row r="30" spans="1:2">
      <c r="A30" s="10" t="s">
        <v>45</v>
      </c>
      <c r="B30" s="11">
        <v>28.049980547863697</v>
      </c>
    </row>
    <row r="31" spans="1:2">
      <c r="A31" s="10" t="s">
        <v>46</v>
      </c>
      <c r="B31" s="11">
        <v>35.025240936209272</v>
      </c>
    </row>
    <row r="32" spans="1:2">
      <c r="A32" s="10" t="s">
        <v>47</v>
      </c>
      <c r="B32" s="11">
        <v>20.022409344017383</v>
      </c>
    </row>
    <row r="33" spans="1:2">
      <c r="A33" s="10" t="s">
        <v>48</v>
      </c>
      <c r="B33" s="11">
        <v>53.133499861226753</v>
      </c>
    </row>
    <row r="34" spans="1:2">
      <c r="A34" s="10" t="s">
        <v>49</v>
      </c>
      <c r="B34" s="11">
        <v>19.061342116097158</v>
      </c>
    </row>
    <row r="35" spans="1:2">
      <c r="A35" s="10" t="s">
        <v>50</v>
      </c>
      <c r="B35" s="11">
        <v>41.399296553774008</v>
      </c>
    </row>
    <row r="36" spans="1:2">
      <c r="A36" s="10" t="s">
        <v>51</v>
      </c>
      <c r="B36" s="11">
        <v>27.084563508095844</v>
      </c>
    </row>
    <row r="37" spans="1:2">
      <c r="A37" s="10" t="s">
        <v>52</v>
      </c>
      <c r="B37" s="11">
        <v>29.510351328813311</v>
      </c>
    </row>
    <row r="38" spans="1:2">
      <c r="A38" s="10" t="s">
        <v>53</v>
      </c>
      <c r="B38" s="11">
        <v>21.08854085904791</v>
      </c>
    </row>
    <row r="39" spans="1:2">
      <c r="A39" s="10" t="s">
        <v>54</v>
      </c>
      <c r="B39" s="11">
        <v>22.943037974683545</v>
      </c>
    </row>
    <row r="40" spans="1:2">
      <c r="A40" s="10" t="s">
        <v>55</v>
      </c>
      <c r="B40" s="11">
        <v>24.879227053140099</v>
      </c>
    </row>
    <row r="41" spans="1:2">
      <c r="A41" s="10" t="s">
        <v>56</v>
      </c>
      <c r="B41" s="11">
        <v>19.81519507186858</v>
      </c>
    </row>
    <row r="42" spans="1:2">
      <c r="A42" s="10" t="s">
        <v>57</v>
      </c>
      <c r="B42" s="11">
        <v>41.932187349644316</v>
      </c>
    </row>
    <row r="43" spans="1:2">
      <c r="A43" s="10" t="s">
        <v>58</v>
      </c>
      <c r="B43" s="11">
        <v>20.952943629665672</v>
      </c>
    </row>
    <row r="44" spans="1:2">
      <c r="A44" s="10" t="s">
        <v>59</v>
      </c>
      <c r="B44" s="11">
        <v>29.40366729611916</v>
      </c>
    </row>
    <row r="45" spans="1:2">
      <c r="A45" s="10" t="s">
        <v>60</v>
      </c>
      <c r="B45" s="11">
        <v>35.134430503503339</v>
      </c>
    </row>
    <row r="46" spans="1:2">
      <c r="A46" s="10" t="s">
        <v>61</v>
      </c>
      <c r="B46" s="11">
        <v>37.204045883483076</v>
      </c>
    </row>
    <row r="47" spans="1:2">
      <c r="A47" s="10" t="s">
        <v>62</v>
      </c>
      <c r="B47" s="11">
        <v>26.123727486296005</v>
      </c>
    </row>
    <row r="48" spans="1:2">
      <c r="A48" s="10" t="s">
        <v>63</v>
      </c>
      <c r="B48" s="11">
        <v>27.02897934902694</v>
      </c>
    </row>
    <row r="49" spans="1:2">
      <c r="A49" s="10" t="s">
        <v>64</v>
      </c>
      <c r="B49" s="11">
        <v>18.88004895960832</v>
      </c>
    </row>
    <row r="50" spans="1:2">
      <c r="A50" s="10" t="s">
        <v>65</v>
      </c>
      <c r="B50" s="11">
        <v>33.016291327264014</v>
      </c>
    </row>
    <row r="51" spans="1:2">
      <c r="A51" s="10" t="s">
        <v>66</v>
      </c>
      <c r="B51" s="11">
        <v>36.337820782498952</v>
      </c>
    </row>
    <row r="52" spans="1:2">
      <c r="A52" s="10" t="s">
        <v>67</v>
      </c>
      <c r="B52" s="11">
        <v>31.51598908007567</v>
      </c>
    </row>
    <row r="53" spans="1:2">
      <c r="A53" s="10" t="s">
        <v>68</v>
      </c>
      <c r="B53" s="11">
        <v>20.089870810709606</v>
      </c>
    </row>
    <row r="54" spans="1:2">
      <c r="A54" s="10" t="s">
        <v>69</v>
      </c>
      <c r="B54" s="11">
        <v>29.505549256090436</v>
      </c>
    </row>
    <row r="55" spans="1:2">
      <c r="A55" s="10" t="s">
        <v>70</v>
      </c>
      <c r="B55" s="11">
        <v>25.567487621374834</v>
      </c>
    </row>
    <row r="56" spans="1:2">
      <c r="A56" s="10" t="s">
        <v>71</v>
      </c>
      <c r="B56" s="11">
        <v>28.656989853438553</v>
      </c>
    </row>
    <row r="57" spans="1:2">
      <c r="A57" s="10" t="s">
        <v>72</v>
      </c>
      <c r="B57" s="11">
        <v>27.206487732586858</v>
      </c>
    </row>
    <row r="58" spans="1:2">
      <c r="A58" s="10" t="s">
        <v>73</v>
      </c>
      <c r="B58" s="11">
        <v>29.340821755838014</v>
      </c>
    </row>
    <row r="59" spans="1:2">
      <c r="A59" s="10" t="s">
        <v>74</v>
      </c>
      <c r="B59" s="11">
        <v>29.452497460991594</v>
      </c>
    </row>
    <row r="60" spans="1:2">
      <c r="A60" s="10" t="s">
        <v>75</v>
      </c>
      <c r="B60" s="11">
        <v>24.496304939712171</v>
      </c>
    </row>
    <row r="61" spans="1:2">
      <c r="A61" s="10" t="s">
        <v>76</v>
      </c>
      <c r="B61" s="11">
        <v>50.105469747576407</v>
      </c>
    </row>
    <row r="62" spans="1:2">
      <c r="A62" s="10" t="s">
        <v>77</v>
      </c>
      <c r="B62" s="11">
        <v>24.680444391351095</v>
      </c>
    </row>
    <row r="63" spans="1:2">
      <c r="A63" s="10" t="s">
        <v>78</v>
      </c>
      <c r="B63" s="11">
        <v>24.713990351481741</v>
      </c>
    </row>
    <row r="64" spans="1:2">
      <c r="A64" s="10" t="s">
        <v>79</v>
      </c>
      <c r="B64" s="11">
        <v>41.709039548022602</v>
      </c>
    </row>
    <row r="65" spans="1:2">
      <c r="A65" s="10" t="s">
        <v>80</v>
      </c>
      <c r="B65" s="11">
        <v>29.3297513530473</v>
      </c>
    </row>
    <row r="66" spans="1:2">
      <c r="A66" s="10" t="s">
        <v>81</v>
      </c>
      <c r="B66" s="11">
        <v>48.361921179000007</v>
      </c>
    </row>
    <row r="67" spans="1:2">
      <c r="A67" s="10" t="s">
        <v>82</v>
      </c>
      <c r="B67" s="11">
        <v>20.444952514948998</v>
      </c>
    </row>
    <row r="68" spans="1:2">
      <c r="A68" s="10" t="s">
        <v>83</v>
      </c>
      <c r="B68" s="11">
        <v>29.233903610556425</v>
      </c>
    </row>
    <row r="69" spans="1:2">
      <c r="A69" s="10" t="s">
        <v>84</v>
      </c>
      <c r="B69" s="11">
        <v>62.54576260930078</v>
      </c>
    </row>
    <row r="70" spans="1:2">
      <c r="A70" s="10" t="s">
        <v>85</v>
      </c>
      <c r="B70" s="11">
        <v>29.502133712660026</v>
      </c>
    </row>
    <row r="71" spans="1:2">
      <c r="A71" s="10" t="s">
        <v>86</v>
      </c>
      <c r="B71" s="11">
        <v>30.03274522261864</v>
      </c>
    </row>
    <row r="72" spans="1:2">
      <c r="A72" s="10" t="s">
        <v>87</v>
      </c>
      <c r="B72" s="11">
        <v>28.358800634279952</v>
      </c>
    </row>
    <row r="73" spans="1:2">
      <c r="A73" s="10" t="s">
        <v>88</v>
      </c>
      <c r="B73" s="11">
        <v>24.875018936524768</v>
      </c>
    </row>
    <row r="74" spans="1:2">
      <c r="A74" s="10" t="s">
        <v>89</v>
      </c>
      <c r="B74" s="11">
        <v>26.166808671778849</v>
      </c>
    </row>
    <row r="75" spans="1:2">
      <c r="A75" s="10" t="s">
        <v>90</v>
      </c>
      <c r="B75" s="11">
        <v>40.425936972496856</v>
      </c>
    </row>
    <row r="76" spans="1:2">
      <c r="A76" s="10" t="s">
        <v>91</v>
      </c>
      <c r="B76" s="11">
        <v>33.664027473051611</v>
      </c>
    </row>
    <row r="77" spans="1:2">
      <c r="A77" s="10" t="s">
        <v>92</v>
      </c>
      <c r="B77" s="11">
        <v>22.37596807020326</v>
      </c>
    </row>
    <row r="78" spans="1:2">
      <c r="A78" s="10" t="s">
        <v>93</v>
      </c>
      <c r="B78" s="11">
        <v>20.161792159303047</v>
      </c>
    </row>
    <row r="79" spans="1:2">
      <c r="A79" s="10" t="s">
        <v>94</v>
      </c>
      <c r="B79" s="11">
        <v>19.390327076475998</v>
      </c>
    </row>
    <row r="80" spans="1:2">
      <c r="A80" s="10" t="s">
        <v>95</v>
      </c>
      <c r="B80" s="11">
        <v>21.878339335892669</v>
      </c>
    </row>
    <row r="81" spans="1:2">
      <c r="A81" s="10" t="s">
        <v>96</v>
      </c>
      <c r="B81" s="11">
        <v>27.031926818804578</v>
      </c>
    </row>
    <row r="82" spans="1:2">
      <c r="A82" s="10" t="s">
        <v>97</v>
      </c>
      <c r="B82" s="11">
        <v>26.893907355719076</v>
      </c>
    </row>
    <row r="83" spans="1:2">
      <c r="A83" s="10" t="s">
        <v>98</v>
      </c>
      <c r="B83" s="11">
        <v>22.533547390421955</v>
      </c>
    </row>
    <row r="84" spans="1:2">
      <c r="A84" s="10" t="s">
        <v>99</v>
      </c>
      <c r="B84" s="11">
        <v>22.329218982762288</v>
      </c>
    </row>
    <row r="85" spans="1:2">
      <c r="A85" s="10" t="s">
        <v>100</v>
      </c>
      <c r="B85" s="11">
        <v>27.153939085648886</v>
      </c>
    </row>
    <row r="86" spans="1:2">
      <c r="A86" s="10" t="s">
        <v>101</v>
      </c>
      <c r="B86" s="11">
        <v>19.346986089644513</v>
      </c>
    </row>
    <row r="87" spans="1:2">
      <c r="A87" s="10" t="s">
        <v>102</v>
      </c>
      <c r="B87" s="11">
        <v>26.797167633023754</v>
      </c>
    </row>
    <row r="88" spans="1:2">
      <c r="A88" s="10" t="s">
        <v>103</v>
      </c>
      <c r="B88" s="11">
        <v>33.503800967519005</v>
      </c>
    </row>
    <row r="89" spans="1:2">
      <c r="A89" s="10" t="s">
        <v>104</v>
      </c>
      <c r="B89" s="11">
        <v>35.14691235059761</v>
      </c>
    </row>
    <row r="90" spans="1:2">
      <c r="A90" s="10" t="s">
        <v>105</v>
      </c>
      <c r="B90" s="11">
        <v>16.902430177729418</v>
      </c>
    </row>
    <row r="91" spans="1:2">
      <c r="A91" s="10" t="s">
        <v>106</v>
      </c>
      <c r="B91" s="11">
        <v>40.14941428416347</v>
      </c>
    </row>
    <row r="92" spans="1:2">
      <c r="A92" s="10" t="s">
        <v>107</v>
      </c>
      <c r="B92" s="11">
        <v>18.404722916487113</v>
      </c>
    </row>
    <row r="93" spans="1:2">
      <c r="A93" s="10" t="s">
        <v>108</v>
      </c>
      <c r="B93" s="11">
        <v>58.067178655672734</v>
      </c>
    </row>
    <row r="94" spans="1:2">
      <c r="A94" s="10" t="s">
        <v>109</v>
      </c>
      <c r="B94" s="11">
        <v>24.667472793228537</v>
      </c>
    </row>
    <row r="95" spans="1:2">
      <c r="A95" s="10" t="s">
        <v>110</v>
      </c>
      <c r="B95" s="11">
        <v>22.274671780498601</v>
      </c>
    </row>
    <row r="96" spans="1:2">
      <c r="A96" s="10" t="s">
        <v>111</v>
      </c>
      <c r="B96" s="11">
        <v>46.042134428892183</v>
      </c>
    </row>
    <row r="97" spans="1:2">
      <c r="A97" s="10" t="s">
        <v>112</v>
      </c>
      <c r="B97" s="11">
        <v>28.015427769985973</v>
      </c>
    </row>
    <row r="98" spans="1:2">
      <c r="A98" s="10" t="s">
        <v>113</v>
      </c>
      <c r="B98" s="11">
        <v>23.59073566553818</v>
      </c>
    </row>
    <row r="99" spans="1:2">
      <c r="A99" s="10" t="s">
        <v>114</v>
      </c>
      <c r="B99" s="11">
        <v>27.791771620486983</v>
      </c>
    </row>
    <row r="100" spans="1:2">
      <c r="A100" s="10" t="s">
        <v>115</v>
      </c>
      <c r="B100" s="11">
        <v>24.541341420971509</v>
      </c>
    </row>
    <row r="101" spans="1:2">
      <c r="A101" s="10" t="s">
        <v>116</v>
      </c>
      <c r="B101" s="11">
        <v>24.213203348521777</v>
      </c>
    </row>
    <row r="102" spans="1:2">
      <c r="A102" s="12"/>
      <c r="B102" s="12"/>
    </row>
    <row r="103" spans="1:2">
      <c r="A103" s="13" t="s">
        <v>15</v>
      </c>
      <c r="B103" s="12"/>
    </row>
    <row r="104" spans="1:2">
      <c r="A104" s="12"/>
      <c r="B10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2012-01-19T01:35:31Z</dcterms:modified>
</cp:coreProperties>
</file>