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<sst xmlns="http://schemas.openxmlformats.org/spreadsheetml/2006/main" count="100" uniqueCount="100">
  <si>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</si>
  <si>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</si>
  <si>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</si>
  <si>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</si>
  <si>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</si>
  <si>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</si>
  <si>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</si>
  <si>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</si>
  <si>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</si>
  <si>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</si>
  <si>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</si>
  <si>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</si>
  <si>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</si>
  <si>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</si>
  <si>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</si>
  <si>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</si>
  <si>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Oklahoma adults (25-64) with at least an associate degree, by county</t>
  </si>
  <si>
    <t>Levels of education for Oklahoma residents, ages 25-64</t>
  </si>
  <si>
    <t>Source: U.S. Census Bureau, 2010 American Community Survey</t>
  </si>
  <si>
    <t>Adair</t>
  </si>
  <si>
    <t>Alfalfa</t>
  </si>
  <si>
    <t>Atoka</t>
  </si>
  <si>
    <t>Beaver</t>
  </si>
  <si>
    <t>Beckham</t>
  </si>
  <si>
    <t>Blaine</t>
  </si>
  <si>
    <t>Bryan</t>
  </si>
  <si>
    <t>Caddo</t>
  </si>
  <si>
    <t>Canadian</t>
  </si>
  <si>
    <t>Carter</t>
  </si>
  <si>
    <t>Cherokee</t>
  </si>
  <si>
    <t>Choctaw</t>
  </si>
  <si>
    <t>Cimarron</t>
  </si>
  <si>
    <t>Cleveland</t>
  </si>
  <si>
    <t>Coal</t>
  </si>
  <si>
    <t>Comanche</t>
  </si>
  <si>
    <t>Cotton</t>
  </si>
  <si>
    <t>Craig</t>
  </si>
  <si>
    <t>Creek</t>
  </si>
  <si>
    <t>Custer</t>
  </si>
  <si>
    <t>Delaware</t>
  </si>
  <si>
    <t>Dewey</t>
  </si>
  <si>
    <t>Ellis</t>
  </si>
  <si>
    <t>Garfield</t>
  </si>
  <si>
    <t>Garvin</t>
  </si>
  <si>
    <t>Grady</t>
  </si>
  <si>
    <t>Grant</t>
  </si>
  <si>
    <t>Greer</t>
  </si>
  <si>
    <t>Harmon</t>
  </si>
  <si>
    <t>Harper</t>
  </si>
  <si>
    <t>Haskell</t>
  </si>
  <si>
    <t>Hughes</t>
  </si>
  <si>
    <t>Jackson</t>
  </si>
  <si>
    <t>Jefferson</t>
  </si>
  <si>
    <t>Johnston</t>
  </si>
  <si>
    <t>Kay</t>
  </si>
  <si>
    <t>Kingfisher</t>
  </si>
  <si>
    <t>Kiowa</t>
  </si>
  <si>
    <t>Latimer</t>
  </si>
  <si>
    <t>Le Flore</t>
  </si>
  <si>
    <t>Lincoln</t>
  </si>
  <si>
    <t>Logan</t>
  </si>
  <si>
    <t>Love</t>
  </si>
  <si>
    <t>McClain</t>
  </si>
  <si>
    <t>McCurtain</t>
  </si>
  <si>
    <t>McIntosh</t>
  </si>
  <si>
    <t>Major</t>
  </si>
  <si>
    <t>Marshall</t>
  </si>
  <si>
    <t>Mayes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</si>
  <si>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</si>
  <si>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</si>
  <si>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</si>
  <si>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</si>
  <si>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</si>
  <si>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</si>
  <si>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</si>
  <si>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</si>
  <si>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</si>
  <si>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</si>
  <si>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</si>
  <si>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</si>
  <si>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</si>
  <si>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</si>
  <si>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</si>
  <si>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</si>
  <si>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</si>
  <si>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</si>
  <si>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</si>
  <si>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Stephens</t>
  </si>
  <si>
    <t>Texas</t>
  </si>
  <si>
    <t>Tillman</t>
  </si>
  <si>
    <t>Tulsa</t>
  </si>
  <si>
    <t>Wagoner</t>
  </si>
  <si>
    <t>Washington</t>
  </si>
  <si>
    <t>Washita</t>
  </si>
  <si>
    <t>Woods</t>
  </si>
  <si>
    <t>Woodward</t>
  </si>
  <si>
    <t>Degree-attainment rates among Oklahoma adults (ages 25-64), by population group</t>
  </si>
  <si>
    <t>Source: U.S. Census Bureau, 2008-10 American Community Survey PUMS File</t>
  </si>
  <si>
    <t>The path to Goal 2025 in Oklahoma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</si>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</sst>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68471</v>
      </c>
      <c r="G2" s="19">
        <v>3.5304812150411667E-2</v>
      </c>
    </row>
    <row r="3" spans="1:7">
      <c r="A3" s="17" t="s">
        <v>1</v>
      </c>
      <c r="B3" s="17"/>
      <c r="C3" s="17"/>
      <c r="D3" s="17"/>
      <c r="E3" s="17"/>
      <c r="F3" s="18">
        <v>160488</v>
      </c>
      <c r="G3" s="19">
        <v>8.275034236969328E-2</v>
      </c>
    </row>
    <row r="4" spans="1:7">
      <c r="A4" s="17" t="s">
        <v>2</v>
      </c>
      <c r="B4" s="17"/>
      <c r="C4" s="17"/>
      <c r="D4" s="17"/>
      <c r="E4" s="17"/>
      <c r="F4" s="18">
        <v>603789</v>
      </c>
      <c r="G4" s="19">
        <v>0.3113238776048971</v>
      </c>
    </row>
    <row r="5" spans="1:7">
      <c r="A5" s="17" t="s">
        <v>3</v>
      </c>
      <c r="B5" s="17"/>
      <c r="C5" s="17"/>
      <c r="D5" s="17"/>
      <c r="E5" s="17"/>
      <c r="F5" s="18">
        <v>491323</v>
      </c>
      <c r="G5" s="19">
        <v>0.25333449519032453</v>
      </c>
    </row>
    <row r="6" spans="1:7">
      <c r="A6" s="17" t="s">
        <v>4</v>
      </c>
      <c r="B6" s="17"/>
      <c r="C6" s="17"/>
      <c r="D6" s="17"/>
      <c r="E6" s="17"/>
      <c r="F6" s="18">
        <v>148073</v>
      </c>
      <c r="G6" s="19">
        <v>7.6348957216163152E-2</v>
      </c>
    </row>
    <row r="7" spans="1:7">
      <c r="A7" s="17" t="s">
        <v>5</v>
      </c>
      <c r="B7" s="17"/>
      <c r="C7" s="17"/>
      <c r="D7" s="17"/>
      <c r="E7" s="17"/>
      <c r="F7" s="18">
        <v>322744</v>
      </c>
      <c r="G7" s="19">
        <v>0.16641229560941806</v>
      </c>
    </row>
    <row r="8" spans="1:7">
      <c r="A8" s="17" t="s">
        <v>6</v>
      </c>
      <c r="B8" s="17"/>
      <c r="C8" s="17"/>
      <c r="D8" s="17"/>
      <c r="E8" s="17"/>
      <c r="F8" s="18">
        <v>144536</v>
      </c>
      <c r="G8" s="19">
        <v>7.452521985909219E-2</v>
      </c>
    </row>
    <row r="9" spans="1:7">
      <c r="A9" s="17" t="s">
        <v>7</v>
      </c>
      <c r="B9" s="17"/>
      <c r="C9" s="17"/>
      <c r="D9" s="17"/>
      <c r="E9" s="17"/>
      <c r="F9" s="18">
        <v>1939424</v>
      </c>
      <c r="G9" s="20">
        <v>1</v>
      </c>
    </row>
    <row r="10" spans="1:7">
      <c r="A10" s="21" t="s">
        <v>18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96</v>
      </c>
    </row>
    <row r="2" spans="1:2">
      <c r="A2" t="s">
        <v>8</v>
      </c>
      <c r="B2" s="2">
        <v>0.34307030112487885</v>
      </c>
    </row>
    <row r="3" spans="1:2">
      <c r="A3" t="s">
        <v>9</v>
      </c>
      <c r="B3" s="2">
        <v>0.26144241534503343</v>
      </c>
    </row>
    <row r="4" spans="1:2">
      <c r="A4" t="s">
        <v>11</v>
      </c>
      <c r="B4" s="2">
        <v>0.14566305881678759</v>
      </c>
    </row>
    <row r="5" spans="1:2">
      <c r="A5" t="s">
        <v>10</v>
      </c>
      <c r="B5" s="2">
        <v>0.50860959124557448</v>
      </c>
    </row>
    <row r="6" spans="1:2">
      <c r="A6" t="s">
        <v>12</v>
      </c>
      <c r="B6" s="2">
        <v>0.24504986979806417</v>
      </c>
    </row>
    <row r="7" spans="1:2">
      <c r="A7" s="3" t="s"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28.241180264301651</v>
      </c>
      <c r="B5" s="8">
        <v>31.728647268467338</v>
      </c>
      <c r="C5" s="8">
        <f>B5+(($B5-$A5)/10)</f>
        <v>32.077393968883904</v>
      </c>
      <c r="D5" s="8">
        <f t="shared" ref="D5:Q5" si="0">C5+(($B5-$A5)/10)</f>
        <v>32.426140669300473</v>
      </c>
      <c r="E5" s="8">
        <f t="shared" si="0"/>
        <v>32.774887369717042</v>
      </c>
      <c r="F5" s="8">
        <f t="shared" si="0"/>
        <v>33.123634070133612</v>
      </c>
      <c r="G5" s="8">
        <f t="shared" si="0"/>
        <v>33.472380770550181</v>
      </c>
      <c r="H5" s="8">
        <f t="shared" si="0"/>
        <v>33.821127470966751</v>
      </c>
      <c r="I5" s="8">
        <f t="shared" si="0"/>
        <v>34.16987417138332</v>
      </c>
      <c r="J5" s="8">
        <f t="shared" si="0"/>
        <v>34.518620871799889</v>
      </c>
      <c r="K5" s="8">
        <f t="shared" si="0"/>
        <v>34.867367572216459</v>
      </c>
      <c r="L5" s="8">
        <f t="shared" si="0"/>
        <v>35.216114272633028</v>
      </c>
      <c r="M5" s="8">
        <f t="shared" si="0"/>
        <v>35.564860973049598</v>
      </c>
      <c r="N5" s="8">
        <f t="shared" si="0"/>
        <v>35.913607673466167</v>
      </c>
      <c r="O5" s="8">
        <f t="shared" si="0"/>
        <v>36.262354373882737</v>
      </c>
      <c r="P5" s="8">
        <f t="shared" si="0"/>
        <v>36.611101074299306</v>
      </c>
      <c r="Q5" s="8">
        <f t="shared" si="0"/>
        <v>36.959847774715875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31.728647268467338</v>
      </c>
      <c r="C11" s="8">
        <f t="shared" ref="C11:P11" si="1">(($Q11-$B11)/15)+B11</f>
        <v>33.613404117236179</v>
      </c>
      <c r="D11" s="8">
        <f t="shared" si="1"/>
        <v>35.498160966005024</v>
      </c>
      <c r="E11" s="8">
        <f t="shared" si="1"/>
        <v>37.382917814773869</v>
      </c>
      <c r="F11" s="8">
        <f t="shared" si="1"/>
        <v>39.267674663542714</v>
      </c>
      <c r="G11" s="8">
        <f t="shared" si="1"/>
        <v>41.152431512311558</v>
      </c>
      <c r="H11" s="8">
        <f t="shared" si="1"/>
        <v>43.037188361080403</v>
      </c>
      <c r="I11" s="8">
        <f t="shared" si="1"/>
        <v>44.921945209849248</v>
      </c>
      <c r="J11" s="8">
        <f t="shared" si="1"/>
        <v>46.806702058618093</v>
      </c>
      <c r="K11" s="8">
        <f t="shared" si="1"/>
        <v>48.691458907386938</v>
      </c>
      <c r="L11" s="8">
        <f t="shared" si="1"/>
        <v>50.576215756155783</v>
      </c>
      <c r="M11" s="8">
        <f t="shared" si="1"/>
        <v>52.460972604924628</v>
      </c>
      <c r="N11" s="8">
        <f t="shared" si="1"/>
        <v>54.345729453693473</v>
      </c>
      <c r="O11" s="8">
        <f t="shared" si="1"/>
        <v>56.230486302462317</v>
      </c>
      <c r="P11" s="8">
        <f t="shared" si="1"/>
        <v>58.115243151231162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99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19</v>
      </c>
      <c r="B2" s="11">
        <v>15.127771347164098</v>
      </c>
    </row>
    <row r="3" spans="1:2">
      <c r="A3" s="10" t="s">
        <v>20</v>
      </c>
      <c r="B3" s="11">
        <v>22.935779816513758</v>
      </c>
    </row>
    <row r="4" spans="1:2">
      <c r="A4" s="10" t="s">
        <v>21</v>
      </c>
      <c r="B4" s="11">
        <v>17.965194109772423</v>
      </c>
    </row>
    <row r="5" spans="1:2">
      <c r="A5" s="10" t="s">
        <v>22</v>
      </c>
      <c r="B5" s="11">
        <v>27.015851137146797</v>
      </c>
    </row>
    <row r="6" spans="1:2">
      <c r="A6" s="10" t="s">
        <v>23</v>
      </c>
      <c r="B6" s="11">
        <v>25.383115073836723</v>
      </c>
    </row>
    <row r="7" spans="1:2">
      <c r="A7" s="10" t="s">
        <v>24</v>
      </c>
      <c r="B7" s="11">
        <v>25.727315615662839</v>
      </c>
    </row>
    <row r="8" spans="1:2">
      <c r="A8" s="10" t="s">
        <v>25</v>
      </c>
      <c r="B8" s="11">
        <v>29.799046823564094</v>
      </c>
    </row>
    <row r="9" spans="1:2">
      <c r="A9" s="10" t="s">
        <v>26</v>
      </c>
      <c r="B9" s="11">
        <v>19.888972654375983</v>
      </c>
    </row>
    <row r="10" spans="1:2">
      <c r="A10" s="10" t="s">
        <v>27</v>
      </c>
      <c r="B10" s="11">
        <v>35.008763876137216</v>
      </c>
    </row>
    <row r="11" spans="1:2">
      <c r="A11" s="10" t="s">
        <v>28</v>
      </c>
      <c r="B11" s="11">
        <v>23.585650746144573</v>
      </c>
    </row>
    <row r="12" spans="1:2">
      <c r="A12" s="10" t="s">
        <v>29</v>
      </c>
      <c r="B12" s="11">
        <v>29.354110207768745</v>
      </c>
    </row>
    <row r="13" spans="1:2">
      <c r="A13" s="10" t="s">
        <v>30</v>
      </c>
      <c r="B13" s="11">
        <v>18.569315584240954</v>
      </c>
    </row>
    <row r="14" spans="1:2">
      <c r="A14" s="10" t="s">
        <v>31</v>
      </c>
      <c r="B14" s="11">
        <v>29.293809938971229</v>
      </c>
    </row>
    <row r="15" spans="1:2">
      <c r="A15" s="10" t="s">
        <v>32</v>
      </c>
      <c r="B15" s="11">
        <v>40.872988035387195</v>
      </c>
    </row>
    <row r="16" spans="1:2">
      <c r="A16" s="10" t="s">
        <v>33</v>
      </c>
      <c r="B16" s="11">
        <v>15.66265060240964</v>
      </c>
    </row>
    <row r="17" spans="1:2">
      <c r="A17" s="10" t="s">
        <v>34</v>
      </c>
      <c r="B17" s="11">
        <v>27.640393681250515</v>
      </c>
    </row>
    <row r="18" spans="1:2">
      <c r="A18" s="10" t="s">
        <v>35</v>
      </c>
      <c r="B18" s="11">
        <v>29.0983606557377</v>
      </c>
    </row>
    <row r="19" spans="1:2">
      <c r="A19" s="10" t="s">
        <v>36</v>
      </c>
      <c r="B19" s="11">
        <v>21.88934217236104</v>
      </c>
    </row>
    <row r="20" spans="1:2">
      <c r="A20" s="10" t="s">
        <v>37</v>
      </c>
      <c r="B20" s="11">
        <v>23.35482436638506</v>
      </c>
    </row>
    <row r="21" spans="1:2">
      <c r="A21" s="10" t="s">
        <v>38</v>
      </c>
      <c r="B21" s="11">
        <v>31.197218082463984</v>
      </c>
    </row>
    <row r="22" spans="1:2">
      <c r="A22" s="10" t="s">
        <v>39</v>
      </c>
      <c r="B22" s="11">
        <v>20.764368093422767</v>
      </c>
    </row>
    <row r="23" spans="1:2">
      <c r="A23" s="10" t="s">
        <v>40</v>
      </c>
      <c r="B23" s="11">
        <v>26.402361872627583</v>
      </c>
    </row>
    <row r="24" spans="1:2">
      <c r="A24" s="10" t="s">
        <v>41</v>
      </c>
      <c r="B24" s="11">
        <v>30.029154518950438</v>
      </c>
    </row>
    <row r="25" spans="1:2">
      <c r="A25" s="10" t="s">
        <v>42</v>
      </c>
      <c r="B25" s="11">
        <v>30.409022050159905</v>
      </c>
    </row>
    <row r="26" spans="1:2">
      <c r="A26" s="10" t="s">
        <v>43</v>
      </c>
      <c r="B26" s="11">
        <v>21.164510166358596</v>
      </c>
    </row>
    <row r="27" spans="1:2">
      <c r="A27" s="10" t="s">
        <v>44</v>
      </c>
      <c r="B27" s="11">
        <v>25.424797803665506</v>
      </c>
    </row>
    <row r="28" spans="1:2">
      <c r="A28" s="10" t="s">
        <v>45</v>
      </c>
      <c r="B28" s="11">
        <v>31.205357142857142</v>
      </c>
    </row>
    <row r="29" spans="1:2">
      <c r="A29" s="10" t="s">
        <v>46</v>
      </c>
      <c r="B29" s="11">
        <v>18.261926466119721</v>
      </c>
    </row>
    <row r="30" spans="1:2">
      <c r="A30" s="10" t="s">
        <v>47</v>
      </c>
      <c r="B30" s="11">
        <v>19.457313037723363</v>
      </c>
    </row>
    <row r="31" spans="1:2">
      <c r="A31" s="10" t="s">
        <v>48</v>
      </c>
      <c r="B31" s="11">
        <v>25.014212620807278</v>
      </c>
    </row>
    <row r="32" spans="1:2">
      <c r="A32" s="10" t="s">
        <v>49</v>
      </c>
      <c r="B32" s="11">
        <v>24.470134874759154</v>
      </c>
    </row>
    <row r="33" spans="1:2">
      <c r="A33" s="10" t="s">
        <v>50</v>
      </c>
      <c r="B33" s="11">
        <v>17.988367144275784</v>
      </c>
    </row>
    <row r="34" spans="1:2">
      <c r="A34" s="10" t="s">
        <v>51</v>
      </c>
      <c r="B34" s="11">
        <v>33.011123897199852</v>
      </c>
    </row>
    <row r="35" spans="1:2">
      <c r="A35" s="10" t="s">
        <v>52</v>
      </c>
      <c r="B35" s="11">
        <v>15.812364088226158</v>
      </c>
    </row>
    <row r="36" spans="1:2">
      <c r="A36" s="10" t="s">
        <v>53</v>
      </c>
      <c r="B36" s="11">
        <v>30.486124778586891</v>
      </c>
    </row>
    <row r="37" spans="1:2">
      <c r="A37" s="10" t="s">
        <v>54</v>
      </c>
      <c r="B37" s="11">
        <v>29.965446354371689</v>
      </c>
    </row>
    <row r="38" spans="1:2">
      <c r="A38" s="10" t="s">
        <v>55</v>
      </c>
      <c r="B38" s="11">
        <v>26.820437173125921</v>
      </c>
    </row>
    <row r="39" spans="1:2">
      <c r="A39" s="10" t="s">
        <v>56</v>
      </c>
      <c r="B39" s="11">
        <v>22.631133671742809</v>
      </c>
    </row>
    <row r="40" spans="1:2">
      <c r="A40" s="10" t="s">
        <v>57</v>
      </c>
      <c r="B40" s="11">
        <v>28.957896742236613</v>
      </c>
    </row>
    <row r="41" spans="1:2">
      <c r="A41" s="10" t="s">
        <v>58</v>
      </c>
      <c r="B41" s="11">
        <v>21.173790069138906</v>
      </c>
    </row>
    <row r="42" spans="1:2">
      <c r="A42" s="10" t="s">
        <v>59</v>
      </c>
      <c r="B42" s="11">
        <v>21.323868882733148</v>
      </c>
    </row>
    <row r="43" spans="1:2">
      <c r="A43" s="10" t="s">
        <v>60</v>
      </c>
      <c r="B43" s="11">
        <v>30.088791292724846</v>
      </c>
    </row>
    <row r="44" spans="1:2">
      <c r="A44" s="10" t="s">
        <v>61</v>
      </c>
      <c r="B44" s="11">
        <v>20.865404618265028</v>
      </c>
    </row>
    <row r="45" spans="1:2">
      <c r="A45" s="10" t="s">
        <v>62</v>
      </c>
      <c r="B45" s="11">
        <v>26.652007216959856</v>
      </c>
    </row>
    <row r="46" spans="1:2">
      <c r="A46" s="10" t="s">
        <v>63</v>
      </c>
      <c r="B46" s="11">
        <v>19.383626844359828</v>
      </c>
    </row>
    <row r="47" spans="1:2">
      <c r="A47" s="10" t="s">
        <v>64</v>
      </c>
      <c r="B47" s="11">
        <v>18.732337505046424</v>
      </c>
    </row>
    <row r="48" spans="1:2">
      <c r="A48" s="10" t="s">
        <v>65</v>
      </c>
      <c r="B48" s="11">
        <v>20.932069510268562</v>
      </c>
    </row>
    <row r="49" spans="1:2">
      <c r="A49" s="10" t="s">
        <v>66</v>
      </c>
      <c r="B49" s="11">
        <v>22.003133977539825</v>
      </c>
    </row>
    <row r="50" spans="1:2">
      <c r="A50" s="10" t="s">
        <v>67</v>
      </c>
      <c r="B50" s="11">
        <v>19.889767553318954</v>
      </c>
    </row>
    <row r="51" spans="1:2">
      <c r="A51" s="10" t="s">
        <v>68</v>
      </c>
      <c r="B51" s="11">
        <v>23.668726095910561</v>
      </c>
    </row>
    <row r="52" spans="1:2">
      <c r="A52" s="10" t="s">
        <v>69</v>
      </c>
      <c r="B52" s="11">
        <v>27.199222006112812</v>
      </c>
    </row>
    <row r="53" spans="1:2">
      <c r="A53" s="10" t="s">
        <v>70</v>
      </c>
      <c r="B53" s="11">
        <v>26.632825719120135</v>
      </c>
    </row>
    <row r="54" spans="1:2">
      <c r="A54" s="10" t="s">
        <v>71</v>
      </c>
      <c r="B54" s="11">
        <v>21.346407693758248</v>
      </c>
    </row>
    <row r="55" spans="1:2">
      <c r="A55" s="10" t="s">
        <v>72</v>
      </c>
      <c r="B55" s="11">
        <v>21.286889211417513</v>
      </c>
    </row>
    <row r="56" spans="1:2">
      <c r="A56" s="10" t="s">
        <v>73</v>
      </c>
      <c r="B56" s="11">
        <v>35.70002417670181</v>
      </c>
    </row>
    <row r="57" spans="1:2">
      <c r="A57" s="10" t="s">
        <v>74</v>
      </c>
      <c r="B57" s="11">
        <v>25.813906752411576</v>
      </c>
    </row>
    <row r="58" spans="1:2">
      <c r="A58" s="10" t="s">
        <v>75</v>
      </c>
      <c r="B58" s="11">
        <v>28.748441082994731</v>
      </c>
    </row>
    <row r="59" spans="1:2">
      <c r="A59" s="10" t="s">
        <v>76</v>
      </c>
      <c r="B59" s="11">
        <v>25.201690357280057</v>
      </c>
    </row>
    <row r="60" spans="1:2">
      <c r="A60" s="10" t="s">
        <v>77</v>
      </c>
      <c r="B60" s="11">
        <v>24.375952185632251</v>
      </c>
    </row>
    <row r="61" spans="1:2">
      <c r="A61" s="10" t="s">
        <v>78</v>
      </c>
      <c r="B61" s="11">
        <v>42.188307542638249</v>
      </c>
    </row>
    <row r="62" spans="1:2">
      <c r="A62" s="10" t="s">
        <v>79</v>
      </c>
      <c r="B62" s="11">
        <v>26.077352671501206</v>
      </c>
    </row>
    <row r="63" spans="1:2">
      <c r="A63" s="10" t="s">
        <v>80</v>
      </c>
      <c r="B63" s="11">
        <v>32.509147355582655</v>
      </c>
    </row>
    <row r="64" spans="1:2">
      <c r="A64" s="10" t="s">
        <v>81</v>
      </c>
      <c r="B64" s="11">
        <v>25.215939191523667</v>
      </c>
    </row>
    <row r="65" spans="1:2">
      <c r="A65" s="10" t="s">
        <v>82</v>
      </c>
      <c r="B65" s="11">
        <v>20.491513437057989</v>
      </c>
    </row>
    <row r="66" spans="1:2">
      <c r="A66" s="10" t="s">
        <v>83</v>
      </c>
      <c r="B66" s="11">
        <v>26.633165829145728</v>
      </c>
    </row>
    <row r="67" spans="1:2">
      <c r="A67" s="10" t="s">
        <v>84</v>
      </c>
      <c r="B67" s="11">
        <v>33.325814818991759</v>
      </c>
    </row>
    <row r="68" spans="1:2">
      <c r="A68" s="10" t="s">
        <v>85</v>
      </c>
      <c r="B68" s="11">
        <v>22.211342309261525</v>
      </c>
    </row>
    <row r="69" spans="1:2">
      <c r="A69" s="10" t="s">
        <v>86</v>
      </c>
      <c r="B69" s="11">
        <v>21.765309932785662</v>
      </c>
    </row>
    <row r="70" spans="1:2">
      <c r="A70" s="10" t="s">
        <v>87</v>
      </c>
      <c r="B70" s="11">
        <v>22.425720620842572</v>
      </c>
    </row>
    <row r="71" spans="1:2">
      <c r="A71" s="10" t="s">
        <v>88</v>
      </c>
      <c r="B71" s="11">
        <v>25.525434054218703</v>
      </c>
    </row>
    <row r="72" spans="1:2">
      <c r="A72" s="10" t="s">
        <v>89</v>
      </c>
      <c r="B72" s="11">
        <v>23.132592401137245</v>
      </c>
    </row>
    <row r="73" spans="1:2">
      <c r="A73" s="10" t="s">
        <v>90</v>
      </c>
      <c r="B73" s="11">
        <v>38.986960592226545</v>
      </c>
    </row>
    <row r="74" spans="1:2">
      <c r="A74" s="10" t="s">
        <v>91</v>
      </c>
      <c r="B74" s="11">
        <v>30.740425983959206</v>
      </c>
    </row>
    <row r="75" spans="1:2">
      <c r="A75" s="10" t="s">
        <v>92</v>
      </c>
      <c r="B75" s="11">
        <v>34.409071085913652</v>
      </c>
    </row>
    <row r="76" spans="1:2">
      <c r="A76" s="10" t="s">
        <v>93</v>
      </c>
      <c r="B76" s="11">
        <v>21.252676659528905</v>
      </c>
    </row>
    <row r="77" spans="1:2">
      <c r="A77" s="10" t="s">
        <v>94</v>
      </c>
      <c r="B77" s="11">
        <v>35.680866781580889</v>
      </c>
    </row>
    <row r="78" spans="1:2">
      <c r="A78" s="10" t="s">
        <v>95</v>
      </c>
      <c r="B78" s="11">
        <v>22.84249226006192</v>
      </c>
    </row>
    <row r="79" spans="1:2">
      <c r="A79" s="12"/>
      <c r="B79" s="12"/>
    </row>
    <row r="80" spans="1:2">
      <c r="A80" s="13" t="s">
        <v>15</v>
      </c>
      <c r="B80" s="12"/>
    </row>
    <row r="81" spans="1:2">
      <c r="A81" s="12"/>
      <c r="B8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2012-01-19T01:39:06Z</dcterms:modified>
</cp:coreProperties>
</file>