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CSGOLITE\"/>
    </mc:Choice>
  </mc:AlternateContent>
  <xr:revisionPtr revIDLastSave="0" documentId="13_ncr:1_{A5A9021E-3CF2-4BA0-8417-C307CFA9811C}" xr6:coauthVersionLast="47" xr6:coauthVersionMax="47" xr10:uidLastSave="{00000000-0000-0000-0000-000000000000}"/>
  <bookViews>
    <workbookView xWindow="6030" yWindow="975" windowWidth="21600" windowHeight="11385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19" i="1"/>
  <c r="B18" i="1"/>
  <c r="B17" i="1"/>
  <c r="B16" i="1"/>
  <c r="B14" i="1"/>
  <c r="B13" i="1"/>
  <c r="B12" i="1"/>
  <c r="B11" i="1"/>
  <c r="B10" i="1"/>
  <c r="B9" i="1"/>
  <c r="B7" i="1" l="1"/>
  <c r="B6" i="1"/>
  <c r="B5" i="1"/>
  <c r="B4" i="1"/>
  <c r="B3" i="1"/>
</calcChain>
</file>

<file path=xl/sharedStrings.xml><?xml version="1.0" encoding="utf-8"?>
<sst xmlns="http://schemas.openxmlformats.org/spreadsheetml/2006/main" count="31" uniqueCount="31">
  <si>
    <t>Объединение</t>
  </si>
  <si>
    <t>текст</t>
  </si>
  <si>
    <t>Высшее звание в csgo (максимальное)</t>
  </si>
  <si>
    <t>Количеcтво</t>
  </si>
  <si>
    <t>251 и 247 и 261</t>
  </si>
  <si>
    <t>Как повысить звание в csgo</t>
  </si>
  <si>
    <t>227 и 229 и 231</t>
  </si>
  <si>
    <t>Как узнать звание игрока в csgo</t>
  </si>
  <si>
    <t>214 и 234  и 265</t>
  </si>
  <si>
    <t>Список званий csgo</t>
  </si>
  <si>
    <t>218 и 244</t>
  </si>
  <si>
    <t>Звание устарело в csgo</t>
  </si>
  <si>
    <t>258 и 263</t>
  </si>
  <si>
    <t>Звания</t>
  </si>
  <si>
    <t>Консоль</t>
  </si>
  <si>
    <t>Как включить ВХ через консоль в ксго</t>
  </si>
  <si>
    <t>Как выдать оружие через консоль</t>
  </si>
  <si>
    <t>16+24</t>
  </si>
  <si>
    <t>как изменить прицел через консоль?</t>
  </si>
  <si>
    <t>21+23+380</t>
  </si>
  <si>
    <t>Как включить ноклип(полет) в csgo</t>
  </si>
  <si>
    <t>консольные Команды для тренировки гранат</t>
  </si>
  <si>
    <t>консольные Команды для изменения параметров раунда</t>
  </si>
  <si>
    <t>Карты</t>
  </si>
  <si>
    <t>Карты для настройки прицела из мастерской csgo</t>
  </si>
  <si>
    <t>Карты для тренировки раскидки гранат в csgo</t>
  </si>
  <si>
    <t>Карты для тренировки аима и стрельбы в csgo</t>
  </si>
  <si>
    <t>Названия зон(позиций) на картах ксго</t>
  </si>
  <si>
    <t>Бинды</t>
  </si>
  <si>
    <t>бинд на покупку оружия в csgo</t>
  </si>
  <si>
    <t>БИНД НА ОЧИСТКУ КАРТЫ ОТ КРОВИ В CSGO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</si>
</sst>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72;&#1085;&#1090;&#1080;&#1095;&#1077;&#1089;&#1082;&#1086;&#1077;_&#1071;&#1044;&#1088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9">
          <cell r="B9">
            <v>114</v>
          </cell>
        </row>
        <row r="16">
          <cell r="B16">
            <v>119</v>
          </cell>
        </row>
        <row r="21">
          <cell r="B21">
            <v>128</v>
          </cell>
        </row>
        <row r="22">
          <cell r="B22">
            <v>129</v>
          </cell>
        </row>
        <row r="23">
          <cell r="B23">
            <v>129</v>
          </cell>
        </row>
        <row r="24">
          <cell r="B24">
            <v>131</v>
          </cell>
        </row>
        <row r="30">
          <cell r="B30">
            <v>141</v>
          </cell>
        </row>
        <row r="35">
          <cell r="B35">
            <v>148</v>
          </cell>
        </row>
        <row r="36">
          <cell r="B36">
            <v>148</v>
          </cell>
        </row>
        <row r="39">
          <cell r="B39">
            <v>151</v>
          </cell>
        </row>
        <row r="44">
          <cell r="B44">
            <v>153</v>
          </cell>
        </row>
        <row r="53">
          <cell r="B53">
            <v>161</v>
          </cell>
        </row>
        <row r="56">
          <cell r="B56">
            <v>169</v>
          </cell>
        </row>
        <row r="61">
          <cell r="B61">
            <v>184</v>
          </cell>
        </row>
        <row r="62">
          <cell r="B62">
            <v>184</v>
          </cell>
        </row>
        <row r="67">
          <cell r="B67">
            <v>199</v>
          </cell>
        </row>
        <row r="115">
          <cell r="B115">
            <v>284</v>
          </cell>
        </row>
        <row r="117">
          <cell r="B117">
            <v>285</v>
          </cell>
        </row>
        <row r="139">
          <cell r="B139">
            <v>314</v>
          </cell>
        </row>
        <row r="157">
          <cell r="B157">
            <v>337</v>
          </cell>
        </row>
        <row r="158">
          <cell r="B158">
            <v>344</v>
          </cell>
        </row>
        <row r="177">
          <cell r="B177">
            <v>376</v>
          </cell>
        </row>
        <row r="179">
          <cell r="B179">
            <v>377</v>
          </cell>
        </row>
        <row r="183">
          <cell r="B183">
            <v>387</v>
          </cell>
        </row>
        <row r="191">
          <cell r="B191">
            <v>396</v>
          </cell>
        </row>
        <row r="214">
          <cell r="B214">
            <v>427</v>
          </cell>
        </row>
        <row r="218">
          <cell r="B218">
            <v>445</v>
          </cell>
        </row>
        <row r="227">
          <cell r="B227">
            <v>463</v>
          </cell>
        </row>
        <row r="229">
          <cell r="B229">
            <v>466</v>
          </cell>
        </row>
        <row r="234">
          <cell r="B234">
            <v>478</v>
          </cell>
        </row>
        <row r="244">
          <cell r="B244">
            <v>507</v>
          </cell>
        </row>
        <row r="247">
          <cell r="B247">
            <v>516</v>
          </cell>
        </row>
        <row r="251">
          <cell r="B251">
            <v>522</v>
          </cell>
        </row>
        <row r="257">
          <cell r="B257">
            <v>533</v>
          </cell>
        </row>
        <row r="258">
          <cell r="B258">
            <v>534</v>
          </cell>
        </row>
        <row r="261">
          <cell r="B261">
            <v>542</v>
          </cell>
        </row>
        <row r="263">
          <cell r="B263">
            <v>545</v>
          </cell>
        </row>
        <row r="265">
          <cell r="B265">
            <v>553</v>
          </cell>
        </row>
        <row r="325">
          <cell r="B325">
            <v>730</v>
          </cell>
        </row>
        <row r="360">
          <cell r="B360">
            <v>877</v>
          </cell>
        </row>
        <row r="380">
          <cell r="B380">
            <v>991</v>
          </cell>
        </row>
        <row r="399">
          <cell r="B399" t="str">
            <v>1 218</v>
          </cell>
        </row>
        <row r="400">
          <cell r="B400" t="str">
            <v>1 223</v>
          </cell>
        </row>
        <row r="407">
          <cell r="B407" t="str">
            <v>1 279</v>
          </cell>
        </row>
        <row r="411">
          <cell r="B411" t="str">
            <v>1 301</v>
          </cell>
        </row>
        <row r="412">
          <cell r="B412" t="str">
            <v>1 308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A25" sqref="A25"/>
    </sheetView>
  </sheetViews>
  <sheetFormatPr defaultRowHeight="15" x14ac:dyDescent="0.25"/>
  <cols>
    <col min="1" max="1" width="53.7109375" customWidth="1"/>
    <col min="2" max="2" width="23.140625" customWidth="1"/>
    <col min="3" max="3" width="18.140625" customWidth="1"/>
  </cols>
  <sheetData>
    <row r="1" spans="1:3" x14ac:dyDescent="0.25">
      <c r="A1" s="1" t="s">
        <v>1</v>
      </c>
      <c r="B1" s="1" t="s">
        <v>3</v>
      </c>
      <c r="C1" s="1" t="s">
        <v>0</v>
      </c>
    </row>
    <row r="2" spans="1:3" x14ac:dyDescent="0.25">
      <c r="A2" s="3" t="s">
        <v>13</v>
      </c>
      <c r="B2" s="3"/>
      <c r="C2" s="3"/>
    </row>
    <row r="3" spans="1:3" x14ac:dyDescent="0.25">
      <c r="A3" s="1" t="s">
        <v>2</v>
      </c>
      <c r="B3" s="2">
        <f>[1]Лист1!$B$261+[1]Лист1!$B$247+[1]Лист1!$B$251</f>
        <v>1580</v>
      </c>
      <c r="C3" s="1" t="s">
        <v>4</v>
      </c>
    </row>
    <row r="4" spans="1:3" x14ac:dyDescent="0.25">
      <c r="A4" s="1" t="s">
        <v>5</v>
      </c>
      <c r="B4" s="2">
        <f>[1]Лист1!$B$227+[1]Лист1!$B$229+[1]Лист1!$B$257</f>
        <v>1462</v>
      </c>
      <c r="C4" s="1" t="s">
        <v>6</v>
      </c>
    </row>
    <row r="5" spans="1:3" x14ac:dyDescent="0.25">
      <c r="A5" s="1" t="s">
        <v>7</v>
      </c>
      <c r="B5" s="2">
        <f>[1]Лист1!$B$214+[1]Лист1!$B$234+[1]Лист1!$B$265</f>
        <v>1458</v>
      </c>
      <c r="C5" s="1" t="s">
        <v>8</v>
      </c>
    </row>
    <row r="6" spans="1:3" x14ac:dyDescent="0.25">
      <c r="A6" s="1" t="s">
        <v>9</v>
      </c>
      <c r="B6" s="2">
        <f>[1]Лист1!$B$218+[1]Лист1!$B$244</f>
        <v>952</v>
      </c>
      <c r="C6" s="1" t="s">
        <v>10</v>
      </c>
    </row>
    <row r="7" spans="1:3" x14ac:dyDescent="0.25">
      <c r="A7" s="1" t="s">
        <v>11</v>
      </c>
      <c r="B7" s="2">
        <f>[1]Лист1!$B$258+[1]Лист1!$B$263</f>
        <v>1079</v>
      </c>
      <c r="C7" s="1" t="s">
        <v>12</v>
      </c>
    </row>
    <row r="8" spans="1:3" x14ac:dyDescent="0.25">
      <c r="A8" s="3" t="s">
        <v>14</v>
      </c>
      <c r="B8" s="3"/>
      <c r="C8" s="3"/>
    </row>
    <row r="9" spans="1:3" x14ac:dyDescent="0.25">
      <c r="A9" s="1" t="s">
        <v>15</v>
      </c>
      <c r="B9" s="2">
        <f>[1]Лист1!$B$9</f>
        <v>114</v>
      </c>
      <c r="C9" s="1"/>
    </row>
    <row r="10" spans="1:3" x14ac:dyDescent="0.25">
      <c r="A10" s="1" t="s">
        <v>16</v>
      </c>
      <c r="B10" s="2">
        <f>[1]Лист1!$B$16+[1]Лист1!$B$24</f>
        <v>250</v>
      </c>
      <c r="C10" s="1" t="s">
        <v>17</v>
      </c>
    </row>
    <row r="11" spans="1:3" x14ac:dyDescent="0.25">
      <c r="A11" s="1" t="s">
        <v>18</v>
      </c>
      <c r="B11" s="2">
        <f>[1]Лист1!$B$21+[1]Лист1!$B$23+[1]Лист1!$B$380</f>
        <v>1248</v>
      </c>
      <c r="C11" s="1" t="s">
        <v>19</v>
      </c>
    </row>
    <row r="12" spans="1:3" x14ac:dyDescent="0.25">
      <c r="A12" s="1" t="s">
        <v>20</v>
      </c>
      <c r="B12" s="2">
        <f>[1]Лист1!$B$44+[1]Лист1!$B$56+[1]Лист1!$B$67</f>
        <v>521</v>
      </c>
      <c r="C12" s="1"/>
    </row>
    <row r="13" spans="1:3" x14ac:dyDescent="0.25">
      <c r="A13" s="1" t="s">
        <v>21</v>
      </c>
      <c r="B13" s="2">
        <f>[1]Лист1!$B$30+[1]Лист1!$B$22+[1]Лист1!$B$62+[1]Лист1!$B$61</f>
        <v>638</v>
      </c>
      <c r="C13" s="1"/>
    </row>
    <row r="14" spans="1:3" x14ac:dyDescent="0.25">
      <c r="A14" s="1" t="s">
        <v>22</v>
      </c>
      <c r="B14" s="2">
        <f>[1]Лист1!$B$35+[1]Лист1!$B$36+[1]Лист1!$B$39+[1]Лист1!$B$53</f>
        <v>608</v>
      </c>
      <c r="C14" s="1"/>
    </row>
    <row r="15" spans="1:3" x14ac:dyDescent="0.25">
      <c r="A15" s="3" t="s">
        <v>23</v>
      </c>
      <c r="B15" s="3"/>
      <c r="C15" s="3"/>
    </row>
    <row r="16" spans="1:3" x14ac:dyDescent="0.25">
      <c r="A16" s="4" t="s">
        <v>24</v>
      </c>
      <c r="B16" s="2">
        <f>[1]Лист1!$B$360+[1]Лист1!$B$325+[1]Лист1!$B$115</f>
        <v>1891</v>
      </c>
      <c r="C16" s="1"/>
    </row>
    <row r="17" spans="1:3" x14ac:dyDescent="0.25">
      <c r="A17" s="4" t="s">
        <v>25</v>
      </c>
      <c r="B17" s="2">
        <f>[1]Лист1!$B$117+[1]Лист1!$B$139</f>
        <v>599</v>
      </c>
      <c r="C17" s="1"/>
    </row>
    <row r="18" spans="1:3" x14ac:dyDescent="0.25">
      <c r="A18" s="4" t="s">
        <v>26</v>
      </c>
      <c r="B18" s="2">
        <f>[1]Лист1!$B$183+[1]Лист1!$B$158+[1]Лист1!$B$157</f>
        <v>1068</v>
      </c>
      <c r="C18" s="1"/>
    </row>
    <row r="19" spans="1:3" x14ac:dyDescent="0.25">
      <c r="A19" s="4" t="s">
        <v>27</v>
      </c>
      <c r="B19" s="2">
        <f>[1]Лист1!$B$179+[1]Лист1!$B$177+[1]Лист1!$B$191</f>
        <v>1149</v>
      </c>
      <c r="C19" s="1"/>
    </row>
    <row r="20" spans="1:3" x14ac:dyDescent="0.25">
      <c r="A20" s="5" t="s">
        <v>28</v>
      </c>
      <c r="B20" s="5"/>
      <c r="C20" s="5"/>
    </row>
    <row r="21" spans="1:3" x14ac:dyDescent="0.25">
      <c r="A21" s="4" t="s">
        <v>29</v>
      </c>
      <c r="B21" s="2" t="e">
        <f>[1]Лист1!$B$407+[1]Лист1!$B$411+[1]Лист1!$B$412</f>
        <v>#VALUE!</v>
      </c>
      <c r="C21" s="1"/>
    </row>
    <row r="22" spans="1:3" x14ac:dyDescent="0.25">
      <c r="A22" s="4" t="s">
        <v>30</v>
      </c>
      <c r="B22" s="6" t="e">
        <f>[1]Лист1!$B$399+[1]Лист1!$B$400</f>
        <v>#VALUE!</v>
      </c>
      <c r="C22" s="1"/>
    </row>
  </sheetData>
  <mergeCells count="4">
    <mergeCell ref="A2:C2"/>
    <mergeCell ref="A8:C8"/>
    <mergeCell ref="A15:C15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ST3310</dc:creator>
  <cp:lastModifiedBy>p1vo</cp:lastModifiedBy>
  <dcterms:created xsi:type="dcterms:W3CDTF">2021-10-29T03:56:20Z</dcterms:created>
  <dcterms:modified xsi:type="dcterms:W3CDTF">2021-11-01T02:40:05Z</dcterms:modified>
</cp:coreProperties>
</file>