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24691\Desktop\"/>
    </mc:Choice>
  </mc:AlternateContent>
  <xr:revisionPtr revIDLastSave="0" documentId="13_ncr:1_{D36D8041-62D3-409F-9B41-78CE36BBA5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</calcChain>
</file>

<file path=xl/sharedStrings.xml><?xml version="1.0" encoding="utf-8"?>
<sst xmlns="http://schemas.openxmlformats.org/spreadsheetml/2006/main" count="999" uniqueCount="477">
  <si>
    <t>A1001</t>
  </si>
  <si>
    <t>1/4</t>
  </si>
  <si>
    <t>褚蔓</t>
  </si>
  <si>
    <t>克凡</t>
  </si>
  <si>
    <t>-VS-</t>
  </si>
  <si>
    <t>许诺</t>
  </si>
  <si>
    <t>宁波正则</t>
  </si>
  <si>
    <t>竞技女子G组23KG</t>
  </si>
  <si>
    <t>A1002</t>
  </si>
  <si>
    <t>张诺一</t>
  </si>
  <si>
    <t>宁波青石</t>
  </si>
  <si>
    <t>童伊宁</t>
  </si>
  <si>
    <t>甬城跆拳道</t>
  </si>
  <si>
    <t>A1003</t>
  </si>
  <si>
    <t>马佳妮</t>
  </si>
  <si>
    <t>顾紫茹</t>
  </si>
  <si>
    <t>竞技女子F组23KG</t>
  </si>
  <si>
    <t>A1004</t>
  </si>
  <si>
    <t>李沁遥</t>
  </si>
  <si>
    <t>王艺晗</t>
  </si>
  <si>
    <t>A1005</t>
  </si>
  <si>
    <t>施皓予</t>
  </si>
  <si>
    <t>黄奕帆</t>
  </si>
  <si>
    <t>竞技男子E组29KG</t>
  </si>
  <si>
    <t>A1006</t>
  </si>
  <si>
    <t>1/2</t>
  </si>
  <si>
    <t>莫雨晨</t>
  </si>
  <si>
    <t>A1001胜者</t>
  </si>
  <si>
    <t>A1007</t>
  </si>
  <si>
    <t>A1002胜者</t>
  </si>
  <si>
    <t>陈星屿</t>
  </si>
  <si>
    <t>A1008</t>
  </si>
  <si>
    <t>李梓琪</t>
  </si>
  <si>
    <t>A1003胜者</t>
  </si>
  <si>
    <t>A1009</t>
  </si>
  <si>
    <t>A1004胜者</t>
  </si>
  <si>
    <t>蔡卓琦</t>
  </si>
  <si>
    <t>A1010</t>
  </si>
  <si>
    <t>卿泓然</t>
  </si>
  <si>
    <t>A1005胜者</t>
  </si>
  <si>
    <t>A1011</t>
  </si>
  <si>
    <t>戚添义</t>
  </si>
  <si>
    <t>宁波天一</t>
  </si>
  <si>
    <t>应政倬</t>
  </si>
  <si>
    <t>盛华</t>
  </si>
  <si>
    <t>A1012</t>
  </si>
  <si>
    <t>方紫妍</t>
  </si>
  <si>
    <t>牟梓榆</t>
  </si>
  <si>
    <t>竞技女子G组21KG</t>
  </si>
  <si>
    <t>A1013</t>
  </si>
  <si>
    <t>唐诗怡</t>
  </si>
  <si>
    <t>陈姝霖</t>
  </si>
  <si>
    <t>A1014</t>
  </si>
  <si>
    <t>吴栩州</t>
  </si>
  <si>
    <t>余姚博生</t>
  </si>
  <si>
    <t>程祥瑞</t>
  </si>
  <si>
    <t>竞技男子E组26KG</t>
  </si>
  <si>
    <t>A1015</t>
  </si>
  <si>
    <t>易雨芃</t>
  </si>
  <si>
    <t>宁波龙毅</t>
  </si>
  <si>
    <t>柳斌宇</t>
  </si>
  <si>
    <t>A1016</t>
  </si>
  <si>
    <t>卢兮涵</t>
  </si>
  <si>
    <t>高天沁</t>
  </si>
  <si>
    <t>竞技女子H组21KG</t>
  </si>
  <si>
    <t>A1017</t>
  </si>
  <si>
    <t>张诺晴</t>
  </si>
  <si>
    <t>周雨萱</t>
  </si>
  <si>
    <t>竞技女子G组25KG</t>
  </si>
  <si>
    <t>A1018</t>
  </si>
  <si>
    <t>夏小悠</t>
  </si>
  <si>
    <t>丁娅轩</t>
  </si>
  <si>
    <t>竞技女子F组28KG</t>
  </si>
  <si>
    <t>A1019</t>
  </si>
  <si>
    <t>何芊逸</t>
  </si>
  <si>
    <t>钱垚垚</t>
  </si>
  <si>
    <t>竞技女子F组25KG</t>
  </si>
  <si>
    <t>A1020</t>
  </si>
  <si>
    <t>Final</t>
  </si>
  <si>
    <t>A1006胜者</t>
  </si>
  <si>
    <t>A1007胜者</t>
  </si>
  <si>
    <t>A1021</t>
  </si>
  <si>
    <t>A1008胜者</t>
  </si>
  <si>
    <t>A1009胜者</t>
  </si>
  <si>
    <t>A1022</t>
  </si>
  <si>
    <t>A1010胜者</t>
  </si>
  <si>
    <t>A1011胜者</t>
  </si>
  <si>
    <t>A1023</t>
  </si>
  <si>
    <t>A1012胜者</t>
  </si>
  <si>
    <t>A1013胜者</t>
  </si>
  <si>
    <t>A1024</t>
  </si>
  <si>
    <t>A1014胜者</t>
  </si>
  <si>
    <t>A1015胜者</t>
  </si>
  <si>
    <t>A1025</t>
  </si>
  <si>
    <t>王语洁</t>
  </si>
  <si>
    <t>A1016胜者</t>
  </si>
  <si>
    <t>A1026</t>
  </si>
  <si>
    <t>韩欣妍</t>
  </si>
  <si>
    <t>宁波市青少年宫新城</t>
  </si>
  <si>
    <t>A1017胜者</t>
  </si>
  <si>
    <t>A1027</t>
  </si>
  <si>
    <t>罗宇馨</t>
  </si>
  <si>
    <t>A1018胜者</t>
  </si>
  <si>
    <t>A1028</t>
  </si>
  <si>
    <t>陈妤琋</t>
  </si>
  <si>
    <t>A1019胜者</t>
  </si>
  <si>
    <t>A1029</t>
  </si>
  <si>
    <t>孙芷宁</t>
  </si>
  <si>
    <t>鲍雨涵</t>
  </si>
  <si>
    <t>竞技女子H组29KG</t>
  </si>
  <si>
    <t>A1030</t>
  </si>
  <si>
    <t>王歌卿</t>
  </si>
  <si>
    <t>马蔺</t>
  </si>
  <si>
    <t>力奥跆拳道</t>
  </si>
  <si>
    <t>竞技女子G组31KG</t>
  </si>
  <si>
    <t>A1031</t>
  </si>
  <si>
    <t>徐晟轩</t>
  </si>
  <si>
    <t>赵铭宇</t>
  </si>
  <si>
    <t>竞技男子D组28KG</t>
  </si>
  <si>
    <t>B1001</t>
  </si>
  <si>
    <t>柴宇轩</t>
  </si>
  <si>
    <t>章瀚阳</t>
  </si>
  <si>
    <t>竞技男子D组32KG</t>
  </si>
  <si>
    <t>B1002</t>
  </si>
  <si>
    <t>金星宇</t>
  </si>
  <si>
    <t>谢子谦</t>
  </si>
  <si>
    <t>B1003</t>
  </si>
  <si>
    <t>孟园茗</t>
  </si>
  <si>
    <t>李若萱</t>
  </si>
  <si>
    <t>竞技女子F组31KG</t>
  </si>
  <si>
    <t>B1004</t>
  </si>
  <si>
    <t>柴迪卡</t>
  </si>
  <si>
    <t>B1001胜者</t>
  </si>
  <si>
    <t>B1005</t>
  </si>
  <si>
    <t>B1002胜者</t>
  </si>
  <si>
    <t>张彦熙</t>
  </si>
  <si>
    <t>B1006</t>
  </si>
  <si>
    <t>朱雨昕</t>
  </si>
  <si>
    <t>B1003胜者</t>
  </si>
  <si>
    <t>B1007</t>
  </si>
  <si>
    <t>盛楚甯</t>
  </si>
  <si>
    <t>冯璐潼</t>
  </si>
  <si>
    <t>B1008</t>
  </si>
  <si>
    <t>邬振勋</t>
  </si>
  <si>
    <t>邱宣轶</t>
  </si>
  <si>
    <t>竞技男子C组49KG</t>
  </si>
  <si>
    <t>B1009</t>
  </si>
  <si>
    <t>陈冠佑</t>
  </si>
  <si>
    <t>黄一博</t>
  </si>
  <si>
    <t>B1010</t>
  </si>
  <si>
    <t>刘翔睿</t>
  </si>
  <si>
    <t>李诗越</t>
  </si>
  <si>
    <t>竞技男子B组55KG</t>
  </si>
  <si>
    <t>B1011</t>
  </si>
  <si>
    <t>徐梓洲</t>
  </si>
  <si>
    <t>侯宇泽</t>
  </si>
  <si>
    <t>竞技男子D组42KG</t>
  </si>
  <si>
    <t>B1012</t>
  </si>
  <si>
    <t>王骏烨</t>
  </si>
  <si>
    <t>任柏翰</t>
  </si>
  <si>
    <t>竞技男子D组35KG</t>
  </si>
  <si>
    <t>B1013</t>
  </si>
  <si>
    <t>李泽雨</t>
  </si>
  <si>
    <t>余姚龙智</t>
  </si>
  <si>
    <t>许宥浩</t>
  </si>
  <si>
    <t>竞技男子C组34KG</t>
  </si>
  <si>
    <t>B1014</t>
  </si>
  <si>
    <t>B1004胜者</t>
  </si>
  <si>
    <t>B1005胜者</t>
  </si>
  <si>
    <t>B1015</t>
  </si>
  <si>
    <t>B1006胜者</t>
  </si>
  <si>
    <t>B1007胜者</t>
  </si>
  <si>
    <t>B1016</t>
  </si>
  <si>
    <t>B1008胜者</t>
  </si>
  <si>
    <t>B1009胜者</t>
  </si>
  <si>
    <t>B1017</t>
  </si>
  <si>
    <t>葛津涛</t>
  </si>
  <si>
    <t>B1010胜者</t>
  </si>
  <si>
    <t>B1018</t>
  </si>
  <si>
    <t>陈渊博</t>
  </si>
  <si>
    <t>B1011胜者</t>
  </si>
  <si>
    <t>B1019</t>
  </si>
  <si>
    <t>周于越</t>
  </si>
  <si>
    <t>B1012胜者</t>
  </si>
  <si>
    <t>B1020</t>
  </si>
  <si>
    <t>易雨泽</t>
  </si>
  <si>
    <t>B1013胜者</t>
  </si>
  <si>
    <t>B1021</t>
  </si>
  <si>
    <t>林勃希</t>
  </si>
  <si>
    <t>陈文杰</t>
  </si>
  <si>
    <t>竞技男子A组70KG</t>
  </si>
  <si>
    <t>B1022</t>
  </si>
  <si>
    <t>王子毅</t>
  </si>
  <si>
    <t>胡欣哲</t>
  </si>
  <si>
    <t>竞技男子C组31KG</t>
  </si>
  <si>
    <t>B1023</t>
  </si>
  <si>
    <t>张进桦</t>
  </si>
  <si>
    <t>彭旻昊</t>
  </si>
  <si>
    <t>竞技男子C组37KG</t>
  </si>
  <si>
    <t>B1024</t>
  </si>
  <si>
    <t>裘浩轩</t>
  </si>
  <si>
    <t>金潮科</t>
  </si>
  <si>
    <t>竞技男子C组41KG</t>
  </si>
  <si>
    <t>B1025</t>
  </si>
  <si>
    <t>郑爽</t>
  </si>
  <si>
    <t>雷健锋</t>
  </si>
  <si>
    <t>竞技男子A组55KG</t>
  </si>
  <si>
    <t>B1026</t>
  </si>
  <si>
    <t>林嘉峻</t>
  </si>
  <si>
    <t>闫欣淼</t>
  </si>
  <si>
    <t>竞技男子C组54KG+</t>
  </si>
  <si>
    <t>B1027</t>
  </si>
  <si>
    <t>陈芯瑜</t>
  </si>
  <si>
    <t>尹沫灵</t>
  </si>
  <si>
    <t>竞技女子F组37KG</t>
  </si>
  <si>
    <t>B1028</t>
  </si>
  <si>
    <t>竞技男子C组58KG+</t>
  </si>
  <si>
    <t>B1029</t>
  </si>
  <si>
    <t>刘轩羽</t>
  </si>
  <si>
    <t>罗康乐</t>
  </si>
  <si>
    <t>竞技男子D组42KG+</t>
  </si>
  <si>
    <t>B1030</t>
  </si>
  <si>
    <t>黄佳瑜</t>
  </si>
  <si>
    <t>严若然</t>
  </si>
  <si>
    <t>竞技女子F组34KG</t>
  </si>
  <si>
    <t>B1031</t>
  </si>
  <si>
    <t>王子赫</t>
  </si>
  <si>
    <t>孔德勋</t>
  </si>
  <si>
    <t>竞技男子C组45KG</t>
  </si>
  <si>
    <t>A2001</t>
  </si>
  <si>
    <t>王子豪</t>
  </si>
  <si>
    <t>唐煜凡</t>
  </si>
  <si>
    <t>竞技男子G组26KG</t>
  </si>
  <si>
    <t>A2002</t>
  </si>
  <si>
    <t>董彭</t>
  </si>
  <si>
    <t>马墨涵</t>
  </si>
  <si>
    <t>A2003</t>
  </si>
  <si>
    <t>卢自博</t>
  </si>
  <si>
    <t>王浩宸</t>
  </si>
  <si>
    <t>竞技男子G组24KG</t>
  </si>
  <si>
    <t>A2004</t>
  </si>
  <si>
    <t>李程阳</t>
  </si>
  <si>
    <t>应溶澔</t>
  </si>
  <si>
    <t>A2005</t>
  </si>
  <si>
    <t>艾胤晗</t>
  </si>
  <si>
    <t>王锦宸</t>
  </si>
  <si>
    <t>竞技男子G组22KG</t>
  </si>
  <si>
    <t>A2006</t>
  </si>
  <si>
    <t>刘梓昕</t>
  </si>
  <si>
    <t>唐逸</t>
  </si>
  <si>
    <t>A2007</t>
  </si>
  <si>
    <t>尹茂硕</t>
  </si>
  <si>
    <t>夏高俊</t>
  </si>
  <si>
    <t>竞技男子H组24KG</t>
  </si>
  <si>
    <t>A2008</t>
  </si>
  <si>
    <t>杨弈涛</t>
  </si>
  <si>
    <t>郭明哲</t>
  </si>
  <si>
    <t>北仑精鹰</t>
  </si>
  <si>
    <t>竞技男子H组20KG</t>
  </si>
  <si>
    <t>A2009</t>
  </si>
  <si>
    <t>包熠帆</t>
  </si>
  <si>
    <t>刘逸飞</t>
  </si>
  <si>
    <t>竞技男子F组24KG</t>
  </si>
  <si>
    <t>A2010</t>
  </si>
  <si>
    <t>黄禾</t>
  </si>
  <si>
    <t>A2001胜者</t>
  </si>
  <si>
    <t>A2011</t>
  </si>
  <si>
    <t>A2002胜者</t>
  </si>
  <si>
    <t>王启铭</t>
  </si>
  <si>
    <t>A2012</t>
  </si>
  <si>
    <t>李柠锋</t>
  </si>
  <si>
    <t>A2003胜者</t>
  </si>
  <si>
    <t>A2013</t>
  </si>
  <si>
    <t>A2004胜者</t>
  </si>
  <si>
    <t>熊惠焜</t>
  </si>
  <si>
    <t>A2014</t>
  </si>
  <si>
    <t>刘晗晞</t>
  </si>
  <si>
    <t>A2005胜者</t>
  </si>
  <si>
    <t>A2015</t>
  </si>
  <si>
    <t>A2006胜者</t>
  </si>
  <si>
    <t>喻琰焱</t>
  </si>
  <si>
    <t>A2016</t>
  </si>
  <si>
    <t>代睿恒</t>
  </si>
  <si>
    <t>A2007胜者</t>
  </si>
  <si>
    <t>A2017</t>
  </si>
  <si>
    <t>姚奕铖</t>
  </si>
  <si>
    <t>雷烁</t>
  </si>
  <si>
    <t>A2018</t>
  </si>
  <si>
    <t>魏哲瀚</t>
  </si>
  <si>
    <t>A2008胜者</t>
  </si>
  <si>
    <t>A2019</t>
  </si>
  <si>
    <t>王恩泽</t>
  </si>
  <si>
    <t>胡博涵</t>
  </si>
  <si>
    <t>A2020</t>
  </si>
  <si>
    <t>徐梓栊</t>
  </si>
  <si>
    <t>A2009胜者</t>
  </si>
  <si>
    <t>A2021</t>
  </si>
  <si>
    <t>俞瑾泽</t>
  </si>
  <si>
    <t>孙一然</t>
  </si>
  <si>
    <t>A2022</t>
  </si>
  <si>
    <t>方书澈</t>
  </si>
  <si>
    <t>郭明庭</t>
  </si>
  <si>
    <t>竞技男子H组22KG</t>
  </si>
  <si>
    <t>A2023</t>
  </si>
  <si>
    <t>陈墨</t>
  </si>
  <si>
    <t>金奕辰</t>
  </si>
  <si>
    <t>A2024</t>
  </si>
  <si>
    <t>赵梓麟</t>
  </si>
  <si>
    <t>葛昱泽</t>
  </si>
  <si>
    <t>竞技男子F组22KG</t>
  </si>
  <si>
    <t>A2025</t>
  </si>
  <si>
    <t>伍凯泽</t>
  </si>
  <si>
    <t>贾泽埈</t>
  </si>
  <si>
    <t>A2026</t>
  </si>
  <si>
    <t>李延泽</t>
  </si>
  <si>
    <t>张星皓</t>
  </si>
  <si>
    <t>竞技男子F组26KG</t>
  </si>
  <si>
    <t>A2027</t>
  </si>
  <si>
    <t>A2010胜者</t>
  </si>
  <si>
    <t>A2011胜者</t>
  </si>
  <si>
    <t>A2028</t>
  </si>
  <si>
    <t>A2012胜者</t>
  </si>
  <si>
    <t>A2013胜者</t>
  </si>
  <si>
    <t>A2029</t>
  </si>
  <si>
    <t>A2014胜者</t>
  </si>
  <si>
    <t>A2015胜者</t>
  </si>
  <si>
    <t>A2030</t>
  </si>
  <si>
    <t>A2016胜者</t>
  </si>
  <si>
    <t>A2017胜者</t>
  </si>
  <si>
    <t>A2031</t>
  </si>
  <si>
    <t>A2018胜者</t>
  </si>
  <si>
    <t>A2019胜者</t>
  </si>
  <si>
    <t>A2032</t>
  </si>
  <si>
    <t>A2020胜者</t>
  </si>
  <si>
    <t>A2021胜者</t>
  </si>
  <si>
    <t>A2033</t>
  </si>
  <si>
    <t>A2022胜者</t>
  </si>
  <si>
    <t>A2023胜者</t>
  </si>
  <si>
    <t>A2034</t>
  </si>
  <si>
    <t>A2024胜者</t>
  </si>
  <si>
    <t>A2025胜者</t>
  </si>
  <si>
    <t>A2035</t>
  </si>
  <si>
    <t>高天沐</t>
  </si>
  <si>
    <t>A2026胜者</t>
  </si>
  <si>
    <t>A2036</t>
  </si>
  <si>
    <t>韩皓羽</t>
  </si>
  <si>
    <t>肖宇宸</t>
  </si>
  <si>
    <t>竞技男子H组33KG</t>
  </si>
  <si>
    <t>A2037</t>
  </si>
  <si>
    <t>陈瑾泽</t>
  </si>
  <si>
    <t>许安皓</t>
  </si>
  <si>
    <t>竞技男子H组18KG</t>
  </si>
  <si>
    <t>A2038</t>
  </si>
  <si>
    <t>夏景辰</t>
  </si>
  <si>
    <t>李子木</t>
  </si>
  <si>
    <t>竞技男子G组20KG</t>
  </si>
  <si>
    <t>B2001</t>
  </si>
  <si>
    <t>邱显博</t>
  </si>
  <si>
    <t>黄施普</t>
  </si>
  <si>
    <t>竞技男子F组29KG</t>
  </si>
  <si>
    <t>B2002</t>
  </si>
  <si>
    <t>蒋昊翃</t>
  </si>
  <si>
    <t>张舒淏</t>
  </si>
  <si>
    <t>B2003</t>
  </si>
  <si>
    <t>李振佳</t>
  </si>
  <si>
    <t>周骁萌</t>
  </si>
  <si>
    <t>竞技女子D组42KG+</t>
  </si>
  <si>
    <t>B2004</t>
  </si>
  <si>
    <t>吴雨霏</t>
  </si>
  <si>
    <t>陈希妤</t>
  </si>
  <si>
    <t>B2005</t>
  </si>
  <si>
    <t>孙沐辰</t>
  </si>
  <si>
    <t>董立卓</t>
  </si>
  <si>
    <t>竞技男子F组35KG</t>
  </si>
  <si>
    <t>B2006</t>
  </si>
  <si>
    <t>邓云记</t>
  </si>
  <si>
    <t>冯子潼</t>
  </si>
  <si>
    <t>B2007</t>
  </si>
  <si>
    <t>许涵玥</t>
  </si>
  <si>
    <t>吕伊娃</t>
  </si>
  <si>
    <t>竞技女子C组50KG+</t>
  </si>
  <si>
    <t>B2008</t>
  </si>
  <si>
    <t>项梓颖</t>
  </si>
  <si>
    <t>张雨涵</t>
  </si>
  <si>
    <t>B2009</t>
  </si>
  <si>
    <t>任哲涛</t>
  </si>
  <si>
    <t>王梓晨</t>
  </si>
  <si>
    <t>竞技男子E组35KG</t>
  </si>
  <si>
    <t>B2010</t>
  </si>
  <si>
    <t>胡宸玄</t>
  </si>
  <si>
    <t>唐志浩</t>
  </si>
  <si>
    <t>B2011</t>
  </si>
  <si>
    <t>刘思妤</t>
  </si>
  <si>
    <t>段晨宸</t>
  </si>
  <si>
    <t>竞技女子C组46KG</t>
  </si>
  <si>
    <t>B2012</t>
  </si>
  <si>
    <t>陈皓然</t>
  </si>
  <si>
    <t>王栎涵</t>
  </si>
  <si>
    <t>竞技男子F组32KG</t>
  </si>
  <si>
    <t>B2013</t>
  </si>
  <si>
    <t>王梓涵</t>
  </si>
  <si>
    <t>赵书祎</t>
  </si>
  <si>
    <t>竞技女子D组35KG</t>
  </si>
  <si>
    <t>B2014</t>
  </si>
  <si>
    <t>廖林汐</t>
  </si>
  <si>
    <t>戴薰</t>
  </si>
  <si>
    <t>竞技女子C组50KG</t>
  </si>
  <si>
    <t>B2015</t>
  </si>
  <si>
    <t>唐毅晨</t>
  </si>
  <si>
    <t>吴旭宸</t>
  </si>
  <si>
    <t>竞技男子G组29KG</t>
  </si>
  <si>
    <t>B2016</t>
  </si>
  <si>
    <t>韩震宇</t>
  </si>
  <si>
    <t>张嘉益</t>
  </si>
  <si>
    <t>竞技男子G组32KG</t>
  </si>
  <si>
    <t>B2017</t>
  </si>
  <si>
    <t>B2001胜者</t>
  </si>
  <si>
    <t>B2002胜者</t>
  </si>
  <si>
    <t>B2018</t>
  </si>
  <si>
    <t>B2003胜者</t>
  </si>
  <si>
    <t>B2004胜者</t>
  </si>
  <si>
    <t>B2019</t>
  </si>
  <si>
    <t>B2005胜者</t>
  </si>
  <si>
    <t>B2006胜者</t>
  </si>
  <si>
    <t>B2020</t>
  </si>
  <si>
    <t>B2007胜者</t>
  </si>
  <si>
    <t>B2008胜者</t>
  </si>
  <si>
    <t>B2021</t>
  </si>
  <si>
    <t>B2009胜者</t>
  </si>
  <si>
    <t>B2010胜者</t>
  </si>
  <si>
    <t>B2022</t>
  </si>
  <si>
    <t>林希米</t>
  </si>
  <si>
    <t>B2011胜者</t>
  </si>
  <si>
    <t>B2023</t>
  </si>
  <si>
    <t>刘乐镝</t>
  </si>
  <si>
    <t>B2012胜者</t>
  </si>
  <si>
    <t>B2024</t>
  </si>
  <si>
    <t>郝秋婷</t>
  </si>
  <si>
    <t>B2013胜者</t>
  </si>
  <si>
    <t>B2025</t>
  </si>
  <si>
    <t>汪欣辰</t>
  </si>
  <si>
    <t>B2014胜者</t>
  </si>
  <si>
    <t>B2026</t>
  </si>
  <si>
    <t>陈恩诺</t>
  </si>
  <si>
    <t>B2015胜者</t>
  </si>
  <si>
    <t>B2027</t>
  </si>
  <si>
    <t>项文睿</t>
  </si>
  <si>
    <t>B2016胜者</t>
  </si>
  <si>
    <t>B2028</t>
  </si>
  <si>
    <t>周祎</t>
  </si>
  <si>
    <t>张靖祺</t>
  </si>
  <si>
    <t>竞技男子F组38KG+</t>
  </si>
  <si>
    <t>B2029</t>
  </si>
  <si>
    <t>李紫轩</t>
  </si>
  <si>
    <t>朱言若</t>
  </si>
  <si>
    <t>竞技女子C组38KG</t>
  </si>
  <si>
    <t>B2030</t>
  </si>
  <si>
    <t>李雨桐</t>
  </si>
  <si>
    <t>周语晨</t>
  </si>
  <si>
    <t>竞技女子E组30KG</t>
  </si>
  <si>
    <t>B2031</t>
  </si>
  <si>
    <t>杨佳怡</t>
  </si>
  <si>
    <t>吴婧芝</t>
  </si>
  <si>
    <t>竞技女子D组32KG</t>
  </si>
  <si>
    <t>B2032</t>
  </si>
  <si>
    <t>孔梓菡</t>
  </si>
  <si>
    <t>苏馨颐</t>
  </si>
  <si>
    <t>竞技女子D组42KG</t>
  </si>
  <si>
    <t>B2033</t>
  </si>
  <si>
    <t>郑婉玉</t>
  </si>
  <si>
    <t>李芊莹</t>
  </si>
  <si>
    <t>竞技女子E组27KG</t>
  </si>
  <si>
    <t>B2034</t>
  </si>
  <si>
    <t>陈雯婷</t>
  </si>
  <si>
    <t>江昕玳</t>
  </si>
  <si>
    <t>竞技女子C组32KG</t>
  </si>
  <si>
    <t>2024年宁波市第九届大众跆拳道锦标赛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</si>
</sst>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8"/>
      <color theme="1"/>
      <name val="黑体"/>
      <charset val="134"/>
    </font>
    <font>
      <b/>
      <sz val="12"/>
      <color theme="1"/>
      <name val="黑体"/>
      <charset val="134"/>
    </font>
    <font>
      <sz val="9"/>
      <name val="宋体"/>
      <charset val="134"/>
      <scheme val="minor"/>
    </font>
    <font>
      <b/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2"/>
  <sheetViews>
    <sheetView tabSelected="1" topLeftCell="A100" workbookViewId="0">
      <pane activePane="bottomRight" state="frozen"/>
      <selection activeCell="C2" sqref="C2:G135"/>
    </sheetView>
  </sheetViews>
  <sheetFormatPr defaultColWidth="8.875" defaultRowHeight="13.5" x14ac:dyDescent="0.15"/>
  <cols>
    <col min="1" max="1" width="6.75" style="2" customWidth="1"/>
    <col min="2" max="2" width="6.5" style="2" customWidth="1"/>
    <col min="3" max="3" width="9.75" style="2" customWidth="1"/>
    <col min="4" max="4" width="16.125" style="2" customWidth="1"/>
    <col min="5" max="5" width="4.75" style="2" customWidth="1"/>
    <col min="6" max="6" width="9.75" style="2" customWidth="1"/>
    <col min="7" max="7" width="10" style="2" customWidth="1"/>
    <col min="8" max="8" width="14.5" style="2" customWidth="1"/>
    <col min="9" max="9" width="7.5" style="2" customWidth="1"/>
    <col min="10" max="16384" width="8.875" style="3"/>
  </cols>
  <sheetData>
    <row r="1" spans="1:11" s="1" customFormat="1" ht="28.5" customHeight="1" x14ac:dyDescent="0.15">
      <c r="A1" s="6" t="s">
        <v>476</v>
      </c>
      <c r="B1" s="5"/>
      <c r="C1" s="5"/>
      <c r="D1" s="5"/>
      <c r="E1" s="5"/>
      <c r="F1" s="5"/>
      <c r="G1" s="5"/>
      <c r="H1" s="5"/>
      <c r="I1" s="5"/>
    </row>
    <row r="2" spans="1:11" ht="12.2" customHeight="1" x14ac:dyDescent="0.15">
      <c r="A2" s="4" t="s">
        <v>0</v>
      </c>
      <c r="B2" s="4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3" t="str">
        <f>LEFT(A2,1)</f>
        <v>A</v>
      </c>
      <c r="K2" s="3" t="str">
        <f>RIGHT(A2,4)</f>
        <v>1001</v>
      </c>
    </row>
    <row r="3" spans="1:11" ht="12.2" customHeight="1" x14ac:dyDescent="0.15">
      <c r="A3" s="4" t="s">
        <v>8</v>
      </c>
      <c r="B3" s="4" t="s">
        <v>1</v>
      </c>
      <c r="C3" s="2" t="s">
        <v>9</v>
      </c>
      <c r="D3" s="2" t="s">
        <v>10</v>
      </c>
      <c r="E3" s="2" t="s">
        <v>4</v>
      </c>
      <c r="F3" s="2" t="s">
        <v>11</v>
      </c>
      <c r="G3" s="2" t="s">
        <v>12</v>
      </c>
      <c r="H3" s="2" t="s">
        <v>7</v>
      </c>
      <c r="J3" s="3" t="str">
        <f t="shared" ref="J3:J66" si="0">LEFT(A3,1)</f>
        <v>A</v>
      </c>
      <c r="K3" s="3" t="str">
        <f t="shared" ref="K3:K66" si="1">RIGHT(A3,4)</f>
        <v>1002</v>
      </c>
    </row>
    <row r="4" spans="1:11" ht="12.2" customHeight="1" x14ac:dyDescent="0.15">
      <c r="A4" s="4" t="s">
        <v>13</v>
      </c>
      <c r="B4" s="4" t="s">
        <v>1</v>
      </c>
      <c r="C4" s="2" t="s">
        <v>14</v>
      </c>
      <c r="D4" s="2" t="s">
        <v>6</v>
      </c>
      <c r="E4" s="2" t="s">
        <v>4</v>
      </c>
      <c r="F4" s="2" t="s">
        <v>15</v>
      </c>
      <c r="G4" s="2" t="s">
        <v>10</v>
      </c>
      <c r="H4" s="2" t="s">
        <v>16</v>
      </c>
      <c r="J4" s="3" t="str">
        <f t="shared" si="0"/>
        <v>A</v>
      </c>
      <c r="K4" s="3" t="str">
        <f t="shared" si="1"/>
        <v>1003</v>
      </c>
    </row>
    <row r="5" spans="1:11" ht="12.2" customHeight="1" x14ac:dyDescent="0.15">
      <c r="A5" s="4" t="s">
        <v>17</v>
      </c>
      <c r="B5" s="4" t="s">
        <v>1</v>
      </c>
      <c r="C5" s="2" t="s">
        <v>18</v>
      </c>
      <c r="D5" s="2" t="s">
        <v>6</v>
      </c>
      <c r="E5" s="2" t="s">
        <v>4</v>
      </c>
      <c r="F5" s="2" t="s">
        <v>19</v>
      </c>
      <c r="G5" s="2" t="s">
        <v>12</v>
      </c>
      <c r="H5" s="2" t="s">
        <v>16</v>
      </c>
      <c r="J5" s="3" t="str">
        <f t="shared" si="0"/>
        <v>A</v>
      </c>
      <c r="K5" s="3" t="str">
        <f t="shared" si="1"/>
        <v>1004</v>
      </c>
    </row>
    <row r="6" spans="1:11" ht="12.2" customHeight="1" x14ac:dyDescent="0.15">
      <c r="A6" s="4" t="s">
        <v>20</v>
      </c>
      <c r="B6" s="4" t="s">
        <v>1</v>
      </c>
      <c r="C6" s="2" t="s">
        <v>21</v>
      </c>
      <c r="D6" s="2" t="s">
        <v>12</v>
      </c>
      <c r="E6" s="2" t="s">
        <v>4</v>
      </c>
      <c r="F6" s="2" t="s">
        <v>22</v>
      </c>
      <c r="G6" s="2" t="s">
        <v>3</v>
      </c>
      <c r="H6" s="2" t="s">
        <v>23</v>
      </c>
      <c r="J6" s="3" t="str">
        <f t="shared" si="0"/>
        <v>A</v>
      </c>
      <c r="K6" s="3" t="str">
        <f t="shared" si="1"/>
        <v>1005</v>
      </c>
    </row>
    <row r="7" spans="1:11" ht="12.2" customHeight="1" x14ac:dyDescent="0.15">
      <c r="A7" s="4" t="s">
        <v>24</v>
      </c>
      <c r="B7" s="4" t="s">
        <v>25</v>
      </c>
      <c r="C7" s="2" t="s">
        <v>26</v>
      </c>
      <c r="D7" s="2" t="s">
        <v>3</v>
      </c>
      <c r="E7" s="2" t="s">
        <v>4</v>
      </c>
      <c r="F7" s="2" t="s">
        <v>27</v>
      </c>
      <c r="H7" s="2" t="s">
        <v>7</v>
      </c>
      <c r="J7" s="3" t="str">
        <f t="shared" si="0"/>
        <v>A</v>
      </c>
      <c r="K7" s="3" t="str">
        <f t="shared" si="1"/>
        <v>1006</v>
      </c>
    </row>
    <row r="8" spans="1:11" ht="12.2" customHeight="1" x14ac:dyDescent="0.15">
      <c r="A8" s="4" t="s">
        <v>28</v>
      </c>
      <c r="B8" s="4" t="s">
        <v>25</v>
      </c>
      <c r="C8" s="2" t="s">
        <v>29</v>
      </c>
      <c r="E8" s="2" t="s">
        <v>4</v>
      </c>
      <c r="F8" s="2" t="s">
        <v>30</v>
      </c>
      <c r="G8" s="2" t="s">
        <v>3</v>
      </c>
      <c r="H8" s="2" t="s">
        <v>7</v>
      </c>
      <c r="J8" s="3" t="str">
        <f t="shared" si="0"/>
        <v>A</v>
      </c>
      <c r="K8" s="3" t="str">
        <f t="shared" si="1"/>
        <v>1007</v>
      </c>
    </row>
    <row r="9" spans="1:11" ht="12.2" customHeight="1" x14ac:dyDescent="0.15">
      <c r="A9" s="4" t="s">
        <v>31</v>
      </c>
      <c r="B9" s="4" t="s">
        <v>25</v>
      </c>
      <c r="C9" s="2" t="s">
        <v>32</v>
      </c>
      <c r="D9" s="2" t="s">
        <v>6</v>
      </c>
      <c r="E9" s="2" t="s">
        <v>4</v>
      </c>
      <c r="F9" s="2" t="s">
        <v>33</v>
      </c>
      <c r="H9" s="2" t="s">
        <v>16</v>
      </c>
      <c r="J9" s="3" t="str">
        <f t="shared" si="0"/>
        <v>A</v>
      </c>
      <c r="K9" s="3" t="str">
        <f t="shared" si="1"/>
        <v>1008</v>
      </c>
    </row>
    <row r="10" spans="1:11" ht="12.2" customHeight="1" x14ac:dyDescent="0.15">
      <c r="A10" s="4" t="s">
        <v>34</v>
      </c>
      <c r="B10" s="4" t="s">
        <v>25</v>
      </c>
      <c r="C10" s="2" t="s">
        <v>35</v>
      </c>
      <c r="E10" s="2" t="s">
        <v>4</v>
      </c>
      <c r="F10" s="2" t="s">
        <v>36</v>
      </c>
      <c r="G10" s="2" t="s">
        <v>3</v>
      </c>
      <c r="H10" s="2" t="s">
        <v>16</v>
      </c>
      <c r="J10" s="3" t="str">
        <f t="shared" si="0"/>
        <v>A</v>
      </c>
      <c r="K10" s="3" t="str">
        <f t="shared" si="1"/>
        <v>1009</v>
      </c>
    </row>
    <row r="11" spans="1:11" ht="12.2" customHeight="1" x14ac:dyDescent="0.15">
      <c r="A11" s="4" t="s">
        <v>37</v>
      </c>
      <c r="B11" s="4" t="s">
        <v>25</v>
      </c>
      <c r="C11" s="2" t="s">
        <v>38</v>
      </c>
      <c r="D11" s="2" t="s">
        <v>6</v>
      </c>
      <c r="E11" s="2" t="s">
        <v>4</v>
      </c>
      <c r="F11" s="2" t="s">
        <v>39</v>
      </c>
      <c r="H11" s="2" t="s">
        <v>23</v>
      </c>
      <c r="J11" s="3" t="str">
        <f t="shared" si="0"/>
        <v>A</v>
      </c>
      <c r="K11" s="3" t="str">
        <f t="shared" si="1"/>
        <v>1010</v>
      </c>
    </row>
    <row r="12" spans="1:11" ht="12.2" customHeight="1" x14ac:dyDescent="0.15">
      <c r="A12" s="4" t="s">
        <v>40</v>
      </c>
      <c r="B12" s="4" t="s">
        <v>25</v>
      </c>
      <c r="C12" s="2" t="s">
        <v>41</v>
      </c>
      <c r="D12" s="2" t="s">
        <v>42</v>
      </c>
      <c r="E12" s="2" t="s">
        <v>4</v>
      </c>
      <c r="F12" s="2" t="s">
        <v>43</v>
      </c>
      <c r="G12" s="2" t="s">
        <v>44</v>
      </c>
      <c r="H12" s="2" t="s">
        <v>23</v>
      </c>
      <c r="J12" s="3" t="str">
        <f t="shared" si="0"/>
        <v>A</v>
      </c>
      <c r="K12" s="3" t="str">
        <f t="shared" si="1"/>
        <v>1011</v>
      </c>
    </row>
    <row r="13" spans="1:11" ht="12.2" customHeight="1" x14ac:dyDescent="0.15">
      <c r="A13" s="4" t="s">
        <v>45</v>
      </c>
      <c r="B13" s="4" t="s">
        <v>25</v>
      </c>
      <c r="C13" s="2" t="s">
        <v>46</v>
      </c>
      <c r="D13" s="2" t="s">
        <v>12</v>
      </c>
      <c r="E13" s="2" t="s">
        <v>4</v>
      </c>
      <c r="F13" s="2" t="s">
        <v>47</v>
      </c>
      <c r="G13" s="2" t="s">
        <v>3</v>
      </c>
      <c r="H13" s="2" t="s">
        <v>48</v>
      </c>
      <c r="J13" s="3" t="str">
        <f t="shared" si="0"/>
        <v>A</v>
      </c>
      <c r="K13" s="3" t="str">
        <f t="shared" si="1"/>
        <v>1012</v>
      </c>
    </row>
    <row r="14" spans="1:11" ht="12.2" customHeight="1" x14ac:dyDescent="0.15">
      <c r="A14" s="4" t="s">
        <v>49</v>
      </c>
      <c r="B14" s="4" t="s">
        <v>25</v>
      </c>
      <c r="C14" s="2" t="s">
        <v>50</v>
      </c>
      <c r="D14" s="2" t="s">
        <v>6</v>
      </c>
      <c r="E14" s="2" t="s">
        <v>4</v>
      </c>
      <c r="F14" s="2" t="s">
        <v>51</v>
      </c>
      <c r="G14" s="2" t="s">
        <v>3</v>
      </c>
      <c r="H14" s="2" t="s">
        <v>48</v>
      </c>
      <c r="J14" s="3" t="str">
        <f t="shared" si="0"/>
        <v>A</v>
      </c>
      <c r="K14" s="3" t="str">
        <f t="shared" si="1"/>
        <v>1013</v>
      </c>
    </row>
    <row r="15" spans="1:11" ht="12.2" customHeight="1" x14ac:dyDescent="0.15">
      <c r="A15" s="4" t="s">
        <v>52</v>
      </c>
      <c r="B15" s="4" t="s">
        <v>25</v>
      </c>
      <c r="C15" s="2" t="s">
        <v>53</v>
      </c>
      <c r="D15" s="2" t="s">
        <v>54</v>
      </c>
      <c r="E15" s="2" t="s">
        <v>4</v>
      </c>
      <c r="F15" s="2" t="s">
        <v>55</v>
      </c>
      <c r="G15" s="2" t="s">
        <v>6</v>
      </c>
      <c r="H15" s="2" t="s">
        <v>56</v>
      </c>
      <c r="J15" s="3" t="str">
        <f t="shared" si="0"/>
        <v>A</v>
      </c>
      <c r="K15" s="3" t="str">
        <f t="shared" si="1"/>
        <v>1014</v>
      </c>
    </row>
    <row r="16" spans="1:11" ht="12.2" customHeight="1" x14ac:dyDescent="0.15">
      <c r="A16" s="4" t="s">
        <v>57</v>
      </c>
      <c r="B16" s="4" t="s">
        <v>25</v>
      </c>
      <c r="C16" s="2" t="s">
        <v>58</v>
      </c>
      <c r="D16" s="2" t="s">
        <v>59</v>
      </c>
      <c r="E16" s="2" t="s">
        <v>4</v>
      </c>
      <c r="F16" s="2" t="s">
        <v>60</v>
      </c>
      <c r="G16" s="2" t="s">
        <v>6</v>
      </c>
      <c r="H16" s="2" t="s">
        <v>56</v>
      </c>
      <c r="J16" s="3" t="str">
        <f t="shared" si="0"/>
        <v>A</v>
      </c>
      <c r="K16" s="3" t="str">
        <f t="shared" si="1"/>
        <v>1015</v>
      </c>
    </row>
    <row r="17" spans="1:11" ht="12.2" customHeight="1" x14ac:dyDescent="0.15">
      <c r="A17" s="4" t="s">
        <v>61</v>
      </c>
      <c r="B17" s="4" t="s">
        <v>25</v>
      </c>
      <c r="C17" s="2" t="s">
        <v>62</v>
      </c>
      <c r="D17" s="2" t="s">
        <v>3</v>
      </c>
      <c r="E17" s="2" t="s">
        <v>4</v>
      </c>
      <c r="F17" s="2" t="s">
        <v>63</v>
      </c>
      <c r="G17" s="2" t="s">
        <v>6</v>
      </c>
      <c r="H17" s="2" t="s">
        <v>64</v>
      </c>
      <c r="J17" s="3" t="str">
        <f t="shared" si="0"/>
        <v>A</v>
      </c>
      <c r="K17" s="3" t="str">
        <f t="shared" si="1"/>
        <v>1016</v>
      </c>
    </row>
    <row r="18" spans="1:11" ht="12.2" customHeight="1" x14ac:dyDescent="0.15">
      <c r="A18" s="4" t="s">
        <v>65</v>
      </c>
      <c r="B18" s="4" t="s">
        <v>25</v>
      </c>
      <c r="C18" s="2" t="s">
        <v>66</v>
      </c>
      <c r="D18" s="2" t="s">
        <v>6</v>
      </c>
      <c r="E18" s="2" t="s">
        <v>4</v>
      </c>
      <c r="F18" s="2" t="s">
        <v>67</v>
      </c>
      <c r="G18" s="2" t="s">
        <v>3</v>
      </c>
      <c r="H18" s="2" t="s">
        <v>68</v>
      </c>
      <c r="J18" s="3" t="str">
        <f t="shared" si="0"/>
        <v>A</v>
      </c>
      <c r="K18" s="3" t="str">
        <f t="shared" si="1"/>
        <v>1017</v>
      </c>
    </row>
    <row r="19" spans="1:11" ht="12.2" customHeight="1" x14ac:dyDescent="0.15">
      <c r="A19" s="4" t="s">
        <v>69</v>
      </c>
      <c r="B19" s="4" t="s">
        <v>25</v>
      </c>
      <c r="C19" s="2" t="s">
        <v>70</v>
      </c>
      <c r="D19" s="2" t="s">
        <v>3</v>
      </c>
      <c r="E19" s="2" t="s">
        <v>4</v>
      </c>
      <c r="F19" s="2" t="s">
        <v>71</v>
      </c>
      <c r="G19" s="2" t="s">
        <v>59</v>
      </c>
      <c r="H19" s="2" t="s">
        <v>72</v>
      </c>
      <c r="J19" s="3" t="str">
        <f t="shared" si="0"/>
        <v>A</v>
      </c>
      <c r="K19" s="3" t="str">
        <f t="shared" si="1"/>
        <v>1018</v>
      </c>
    </row>
    <row r="20" spans="1:11" ht="12.2" customHeight="1" x14ac:dyDescent="0.15">
      <c r="A20" s="4" t="s">
        <v>73</v>
      </c>
      <c r="B20" s="4" t="s">
        <v>25</v>
      </c>
      <c r="C20" s="2" t="s">
        <v>74</v>
      </c>
      <c r="D20" s="2" t="s">
        <v>12</v>
      </c>
      <c r="E20" s="2" t="s">
        <v>4</v>
      </c>
      <c r="F20" s="2" t="s">
        <v>75</v>
      </c>
      <c r="G20" s="2" t="s">
        <v>6</v>
      </c>
      <c r="H20" s="2" t="s">
        <v>76</v>
      </c>
      <c r="J20" s="3" t="str">
        <f t="shared" si="0"/>
        <v>A</v>
      </c>
      <c r="K20" s="3" t="str">
        <f t="shared" si="1"/>
        <v>1019</v>
      </c>
    </row>
    <row r="21" spans="1:11" ht="12.2" customHeight="1" x14ac:dyDescent="0.15">
      <c r="A21" s="4" t="s">
        <v>77</v>
      </c>
      <c r="B21" s="4" t="s">
        <v>78</v>
      </c>
      <c r="C21" s="2" t="s">
        <v>79</v>
      </c>
      <c r="E21" s="2" t="s">
        <v>4</v>
      </c>
      <c r="F21" s="2" t="s">
        <v>80</v>
      </c>
      <c r="H21" s="2" t="s">
        <v>7</v>
      </c>
      <c r="J21" s="3" t="str">
        <f t="shared" si="0"/>
        <v>A</v>
      </c>
      <c r="K21" s="3" t="str">
        <f t="shared" si="1"/>
        <v>1020</v>
      </c>
    </row>
    <row r="22" spans="1:11" ht="12.2" customHeight="1" x14ac:dyDescent="0.15">
      <c r="A22" s="4" t="s">
        <v>81</v>
      </c>
      <c r="B22" s="4" t="s">
        <v>78</v>
      </c>
      <c r="C22" s="2" t="s">
        <v>82</v>
      </c>
      <c r="E22" s="2" t="s">
        <v>4</v>
      </c>
      <c r="F22" s="2" t="s">
        <v>83</v>
      </c>
      <c r="H22" s="2" t="s">
        <v>16</v>
      </c>
      <c r="J22" s="3" t="str">
        <f t="shared" si="0"/>
        <v>A</v>
      </c>
      <c r="K22" s="3" t="str">
        <f t="shared" si="1"/>
        <v>1021</v>
      </c>
    </row>
    <row r="23" spans="1:11" ht="12.2" customHeight="1" x14ac:dyDescent="0.15">
      <c r="A23" s="4" t="s">
        <v>84</v>
      </c>
      <c r="B23" s="4" t="s">
        <v>78</v>
      </c>
      <c r="C23" s="2" t="s">
        <v>85</v>
      </c>
      <c r="E23" s="2" t="s">
        <v>4</v>
      </c>
      <c r="F23" s="2" t="s">
        <v>86</v>
      </c>
      <c r="H23" s="2" t="s">
        <v>23</v>
      </c>
      <c r="J23" s="3" t="str">
        <f t="shared" si="0"/>
        <v>A</v>
      </c>
      <c r="K23" s="3" t="str">
        <f t="shared" si="1"/>
        <v>1022</v>
      </c>
    </row>
    <row r="24" spans="1:11" ht="12.2" customHeight="1" x14ac:dyDescent="0.15">
      <c r="A24" s="4" t="s">
        <v>87</v>
      </c>
      <c r="B24" s="4" t="s">
        <v>78</v>
      </c>
      <c r="C24" s="2" t="s">
        <v>88</v>
      </c>
      <c r="E24" s="2" t="s">
        <v>4</v>
      </c>
      <c r="F24" s="2" t="s">
        <v>89</v>
      </c>
      <c r="H24" s="2" t="s">
        <v>48</v>
      </c>
      <c r="J24" s="3" t="str">
        <f t="shared" si="0"/>
        <v>A</v>
      </c>
      <c r="K24" s="3" t="str">
        <f t="shared" si="1"/>
        <v>1023</v>
      </c>
    </row>
    <row r="25" spans="1:11" ht="12.2" customHeight="1" x14ac:dyDescent="0.15">
      <c r="A25" s="4" t="s">
        <v>90</v>
      </c>
      <c r="B25" s="4" t="s">
        <v>78</v>
      </c>
      <c r="C25" s="2" t="s">
        <v>91</v>
      </c>
      <c r="E25" s="2" t="s">
        <v>4</v>
      </c>
      <c r="F25" s="2" t="s">
        <v>92</v>
      </c>
      <c r="H25" s="2" t="s">
        <v>56</v>
      </c>
      <c r="J25" s="3" t="str">
        <f t="shared" si="0"/>
        <v>A</v>
      </c>
      <c r="K25" s="3" t="str">
        <f t="shared" si="1"/>
        <v>1024</v>
      </c>
    </row>
    <row r="26" spans="1:11" ht="12.2" customHeight="1" x14ac:dyDescent="0.15">
      <c r="A26" s="4" t="s">
        <v>93</v>
      </c>
      <c r="B26" s="4" t="s">
        <v>78</v>
      </c>
      <c r="C26" s="2" t="s">
        <v>94</v>
      </c>
      <c r="D26" s="2" t="s">
        <v>6</v>
      </c>
      <c r="E26" s="2" t="s">
        <v>4</v>
      </c>
      <c r="F26" s="2" t="s">
        <v>95</v>
      </c>
      <c r="H26" s="2" t="s">
        <v>64</v>
      </c>
      <c r="J26" s="3" t="str">
        <f t="shared" si="0"/>
        <v>A</v>
      </c>
      <c r="K26" s="3" t="str">
        <f t="shared" si="1"/>
        <v>1025</v>
      </c>
    </row>
    <row r="27" spans="1:11" ht="12.2" customHeight="1" x14ac:dyDescent="0.15">
      <c r="A27" s="4" t="s">
        <v>96</v>
      </c>
      <c r="B27" s="4" t="s">
        <v>78</v>
      </c>
      <c r="C27" s="2" t="s">
        <v>97</v>
      </c>
      <c r="D27" s="2" t="s">
        <v>98</v>
      </c>
      <c r="E27" s="2" t="s">
        <v>4</v>
      </c>
      <c r="F27" s="2" t="s">
        <v>99</v>
      </c>
      <c r="H27" s="2" t="s">
        <v>68</v>
      </c>
      <c r="J27" s="3" t="str">
        <f t="shared" si="0"/>
        <v>A</v>
      </c>
      <c r="K27" s="3" t="str">
        <f t="shared" si="1"/>
        <v>1026</v>
      </c>
    </row>
    <row r="28" spans="1:11" ht="12.2" customHeight="1" x14ac:dyDescent="0.15">
      <c r="A28" s="4" t="s">
        <v>100</v>
      </c>
      <c r="B28" s="4" t="s">
        <v>78</v>
      </c>
      <c r="C28" s="2" t="s">
        <v>101</v>
      </c>
      <c r="D28" s="2" t="s">
        <v>59</v>
      </c>
      <c r="E28" s="2" t="s">
        <v>4</v>
      </c>
      <c r="F28" s="2" t="s">
        <v>102</v>
      </c>
      <c r="H28" s="2" t="s">
        <v>72</v>
      </c>
      <c r="J28" s="3" t="str">
        <f t="shared" si="0"/>
        <v>A</v>
      </c>
      <c r="K28" s="3" t="str">
        <f t="shared" si="1"/>
        <v>1027</v>
      </c>
    </row>
    <row r="29" spans="1:11" ht="12.2" customHeight="1" x14ac:dyDescent="0.15">
      <c r="A29" s="4" t="s">
        <v>103</v>
      </c>
      <c r="B29" s="4" t="s">
        <v>78</v>
      </c>
      <c r="C29" s="2" t="s">
        <v>104</v>
      </c>
      <c r="D29" s="2" t="s">
        <v>3</v>
      </c>
      <c r="E29" s="2" t="s">
        <v>4</v>
      </c>
      <c r="F29" s="2" t="s">
        <v>105</v>
      </c>
      <c r="H29" s="2" t="s">
        <v>76</v>
      </c>
      <c r="J29" s="3" t="str">
        <f t="shared" si="0"/>
        <v>A</v>
      </c>
      <c r="K29" s="3" t="str">
        <f t="shared" si="1"/>
        <v>1028</v>
      </c>
    </row>
    <row r="30" spans="1:11" ht="12.2" customHeight="1" x14ac:dyDescent="0.15">
      <c r="A30" s="4" t="s">
        <v>106</v>
      </c>
      <c r="B30" s="4" t="s">
        <v>78</v>
      </c>
      <c r="C30" s="2" t="s">
        <v>107</v>
      </c>
      <c r="D30" s="2" t="s">
        <v>6</v>
      </c>
      <c r="E30" s="2" t="s">
        <v>4</v>
      </c>
      <c r="F30" s="2" t="s">
        <v>108</v>
      </c>
      <c r="G30" s="2" t="s">
        <v>6</v>
      </c>
      <c r="H30" s="2" t="s">
        <v>109</v>
      </c>
      <c r="J30" s="3" t="str">
        <f t="shared" si="0"/>
        <v>A</v>
      </c>
      <c r="K30" s="3" t="str">
        <f t="shared" si="1"/>
        <v>1029</v>
      </c>
    </row>
    <row r="31" spans="1:11" ht="12.2" customHeight="1" x14ac:dyDescent="0.15">
      <c r="A31" s="4" t="s">
        <v>110</v>
      </c>
      <c r="B31" s="4" t="s">
        <v>78</v>
      </c>
      <c r="C31" s="2" t="s">
        <v>111</v>
      </c>
      <c r="D31" s="2" t="s">
        <v>10</v>
      </c>
      <c r="E31" s="2" t="s">
        <v>4</v>
      </c>
      <c r="F31" s="2" t="s">
        <v>112</v>
      </c>
      <c r="G31" s="2" t="s">
        <v>113</v>
      </c>
      <c r="H31" s="2" t="s">
        <v>114</v>
      </c>
      <c r="J31" s="3" t="str">
        <f t="shared" si="0"/>
        <v>A</v>
      </c>
      <c r="K31" s="3" t="str">
        <f t="shared" si="1"/>
        <v>1030</v>
      </c>
    </row>
    <row r="32" spans="1:11" ht="12.2" customHeight="1" x14ac:dyDescent="0.15">
      <c r="A32" s="4" t="s">
        <v>115</v>
      </c>
      <c r="B32" s="4" t="s">
        <v>78</v>
      </c>
      <c r="C32" s="2" t="s">
        <v>116</v>
      </c>
      <c r="D32" s="2" t="s">
        <v>54</v>
      </c>
      <c r="E32" s="2" t="s">
        <v>4</v>
      </c>
      <c r="F32" s="2" t="s">
        <v>117</v>
      </c>
      <c r="G32" s="2" t="s">
        <v>6</v>
      </c>
      <c r="H32" s="2" t="s">
        <v>118</v>
      </c>
      <c r="J32" s="3" t="str">
        <f t="shared" si="0"/>
        <v>A</v>
      </c>
      <c r="K32" s="3" t="str">
        <f t="shared" si="1"/>
        <v>1031</v>
      </c>
    </row>
    <row r="33" spans="1:11" ht="12.2" customHeight="1" x14ac:dyDescent="0.15">
      <c r="A33" s="4" t="s">
        <v>119</v>
      </c>
      <c r="B33" s="4" t="s">
        <v>1</v>
      </c>
      <c r="C33" s="2" t="s">
        <v>120</v>
      </c>
      <c r="D33" s="2" t="s">
        <v>3</v>
      </c>
      <c r="E33" s="2" t="s">
        <v>4</v>
      </c>
      <c r="F33" s="2" t="s">
        <v>121</v>
      </c>
      <c r="G33" s="2" t="s">
        <v>6</v>
      </c>
      <c r="H33" s="2" t="s">
        <v>122</v>
      </c>
      <c r="J33" s="3" t="str">
        <f t="shared" si="0"/>
        <v>B</v>
      </c>
      <c r="K33" s="3" t="str">
        <f t="shared" si="1"/>
        <v>1001</v>
      </c>
    </row>
    <row r="34" spans="1:11" ht="12.2" customHeight="1" x14ac:dyDescent="0.15">
      <c r="A34" s="4" t="s">
        <v>123</v>
      </c>
      <c r="B34" s="4" t="s">
        <v>1</v>
      </c>
      <c r="C34" s="2" t="s">
        <v>124</v>
      </c>
      <c r="D34" s="2" t="s">
        <v>6</v>
      </c>
      <c r="E34" s="2" t="s">
        <v>4</v>
      </c>
      <c r="F34" s="2" t="s">
        <v>125</v>
      </c>
      <c r="G34" s="2" t="s">
        <v>59</v>
      </c>
      <c r="H34" s="2" t="s">
        <v>122</v>
      </c>
      <c r="J34" s="3" t="str">
        <f t="shared" si="0"/>
        <v>B</v>
      </c>
      <c r="K34" s="3" t="str">
        <f t="shared" si="1"/>
        <v>1002</v>
      </c>
    </row>
    <row r="35" spans="1:11" ht="12.2" customHeight="1" x14ac:dyDescent="0.15">
      <c r="A35" s="4" t="s">
        <v>126</v>
      </c>
      <c r="B35" s="4" t="s">
        <v>1</v>
      </c>
      <c r="C35" s="2" t="s">
        <v>127</v>
      </c>
      <c r="D35" s="2" t="s">
        <v>12</v>
      </c>
      <c r="E35" s="2" t="s">
        <v>4</v>
      </c>
      <c r="F35" s="2" t="s">
        <v>128</v>
      </c>
      <c r="G35" s="2" t="s">
        <v>44</v>
      </c>
      <c r="H35" s="2" t="s">
        <v>129</v>
      </c>
      <c r="J35" s="3" t="str">
        <f t="shared" si="0"/>
        <v>B</v>
      </c>
      <c r="K35" s="3" t="str">
        <f t="shared" si="1"/>
        <v>1003</v>
      </c>
    </row>
    <row r="36" spans="1:11" ht="12.2" customHeight="1" x14ac:dyDescent="0.15">
      <c r="A36" s="4" t="s">
        <v>130</v>
      </c>
      <c r="B36" s="4" t="s">
        <v>25</v>
      </c>
      <c r="C36" s="2" t="s">
        <v>131</v>
      </c>
      <c r="D36" s="2" t="s">
        <v>3</v>
      </c>
      <c r="E36" s="2" t="s">
        <v>4</v>
      </c>
      <c r="F36" s="2" t="s">
        <v>132</v>
      </c>
      <c r="H36" s="2" t="s">
        <v>122</v>
      </c>
      <c r="J36" s="3" t="str">
        <f t="shared" si="0"/>
        <v>B</v>
      </c>
      <c r="K36" s="3" t="str">
        <f t="shared" si="1"/>
        <v>1004</v>
      </c>
    </row>
    <row r="37" spans="1:11" ht="12.2" customHeight="1" x14ac:dyDescent="0.15">
      <c r="A37" s="4" t="s">
        <v>133</v>
      </c>
      <c r="B37" s="4" t="s">
        <v>25</v>
      </c>
      <c r="C37" s="2" t="s">
        <v>134</v>
      </c>
      <c r="E37" s="2" t="s">
        <v>4</v>
      </c>
      <c r="F37" s="2" t="s">
        <v>135</v>
      </c>
      <c r="G37" s="2" t="s">
        <v>3</v>
      </c>
      <c r="H37" s="2" t="s">
        <v>122</v>
      </c>
      <c r="J37" s="3" t="str">
        <f t="shared" si="0"/>
        <v>B</v>
      </c>
      <c r="K37" s="3" t="str">
        <f t="shared" si="1"/>
        <v>1005</v>
      </c>
    </row>
    <row r="38" spans="1:11" ht="12.2" customHeight="1" x14ac:dyDescent="0.15">
      <c r="A38" s="4" t="s">
        <v>136</v>
      </c>
      <c r="B38" s="4" t="s">
        <v>25</v>
      </c>
      <c r="C38" s="2" t="s">
        <v>137</v>
      </c>
      <c r="D38" s="2" t="s">
        <v>3</v>
      </c>
      <c r="E38" s="2" t="s">
        <v>4</v>
      </c>
      <c r="F38" s="2" t="s">
        <v>138</v>
      </c>
      <c r="H38" s="2" t="s">
        <v>129</v>
      </c>
      <c r="J38" s="3" t="str">
        <f t="shared" si="0"/>
        <v>B</v>
      </c>
      <c r="K38" s="3" t="str">
        <f t="shared" si="1"/>
        <v>1006</v>
      </c>
    </row>
    <row r="39" spans="1:11" ht="12.2" customHeight="1" x14ac:dyDescent="0.15">
      <c r="A39" s="4" t="s">
        <v>139</v>
      </c>
      <c r="B39" s="4" t="s">
        <v>25</v>
      </c>
      <c r="C39" s="2" t="s">
        <v>140</v>
      </c>
      <c r="D39" s="2" t="s">
        <v>12</v>
      </c>
      <c r="E39" s="2" t="s">
        <v>4</v>
      </c>
      <c r="F39" s="2" t="s">
        <v>141</v>
      </c>
      <c r="G39" s="2" t="s">
        <v>3</v>
      </c>
      <c r="H39" s="2" t="s">
        <v>129</v>
      </c>
      <c r="J39" s="3" t="str">
        <f t="shared" si="0"/>
        <v>B</v>
      </c>
      <c r="K39" s="3" t="str">
        <f t="shared" si="1"/>
        <v>1007</v>
      </c>
    </row>
    <row r="40" spans="1:11" ht="12.2" customHeight="1" x14ac:dyDescent="0.15">
      <c r="A40" s="4" t="s">
        <v>142</v>
      </c>
      <c r="B40" s="4" t="s">
        <v>25</v>
      </c>
      <c r="C40" s="2" t="s">
        <v>143</v>
      </c>
      <c r="D40" s="2" t="s">
        <v>44</v>
      </c>
      <c r="E40" s="2" t="s">
        <v>4</v>
      </c>
      <c r="F40" s="2" t="s">
        <v>144</v>
      </c>
      <c r="G40" s="2" t="s">
        <v>44</v>
      </c>
      <c r="H40" s="2" t="s">
        <v>145</v>
      </c>
      <c r="J40" s="3" t="str">
        <f t="shared" si="0"/>
        <v>B</v>
      </c>
      <c r="K40" s="3" t="str">
        <f t="shared" si="1"/>
        <v>1008</v>
      </c>
    </row>
    <row r="41" spans="1:11" ht="12.2" customHeight="1" x14ac:dyDescent="0.15">
      <c r="A41" s="4" t="s">
        <v>146</v>
      </c>
      <c r="B41" s="4" t="s">
        <v>25</v>
      </c>
      <c r="C41" s="2" t="s">
        <v>147</v>
      </c>
      <c r="D41" s="2" t="s">
        <v>44</v>
      </c>
      <c r="E41" s="2" t="s">
        <v>4</v>
      </c>
      <c r="F41" s="2" t="s">
        <v>148</v>
      </c>
      <c r="G41" s="2" t="s">
        <v>3</v>
      </c>
      <c r="H41" s="2" t="s">
        <v>145</v>
      </c>
      <c r="J41" s="3" t="str">
        <f t="shared" si="0"/>
        <v>B</v>
      </c>
      <c r="K41" s="3" t="str">
        <f t="shared" si="1"/>
        <v>1009</v>
      </c>
    </row>
    <row r="42" spans="1:11" ht="12.2" customHeight="1" x14ac:dyDescent="0.15">
      <c r="A42" s="4" t="s">
        <v>149</v>
      </c>
      <c r="B42" s="4" t="s">
        <v>25</v>
      </c>
      <c r="C42" s="2" t="s">
        <v>150</v>
      </c>
      <c r="D42" s="2" t="s">
        <v>6</v>
      </c>
      <c r="E42" s="2" t="s">
        <v>4</v>
      </c>
      <c r="F42" s="2" t="s">
        <v>151</v>
      </c>
      <c r="G42" s="2" t="s">
        <v>59</v>
      </c>
      <c r="H42" s="2" t="s">
        <v>152</v>
      </c>
      <c r="J42" s="3" t="str">
        <f t="shared" si="0"/>
        <v>B</v>
      </c>
      <c r="K42" s="3" t="str">
        <f t="shared" si="1"/>
        <v>1010</v>
      </c>
    </row>
    <row r="43" spans="1:11" ht="12.2" customHeight="1" x14ac:dyDescent="0.15">
      <c r="A43" s="4" t="s">
        <v>153</v>
      </c>
      <c r="B43" s="4" t="s">
        <v>25</v>
      </c>
      <c r="C43" s="2" t="s">
        <v>154</v>
      </c>
      <c r="D43" s="2" t="s">
        <v>44</v>
      </c>
      <c r="E43" s="2" t="s">
        <v>4</v>
      </c>
      <c r="F43" s="2" t="s">
        <v>155</v>
      </c>
      <c r="G43" s="2" t="s">
        <v>3</v>
      </c>
      <c r="H43" s="2" t="s">
        <v>156</v>
      </c>
      <c r="J43" s="3" t="str">
        <f t="shared" si="0"/>
        <v>B</v>
      </c>
      <c r="K43" s="3" t="str">
        <f t="shared" si="1"/>
        <v>1011</v>
      </c>
    </row>
    <row r="44" spans="1:11" ht="12.2" customHeight="1" x14ac:dyDescent="0.15">
      <c r="A44" s="4" t="s">
        <v>157</v>
      </c>
      <c r="B44" s="4" t="s">
        <v>25</v>
      </c>
      <c r="C44" s="2" t="s">
        <v>158</v>
      </c>
      <c r="D44" s="2" t="s">
        <v>6</v>
      </c>
      <c r="E44" s="2" t="s">
        <v>4</v>
      </c>
      <c r="F44" s="2" t="s">
        <v>159</v>
      </c>
      <c r="G44" s="2" t="s">
        <v>6</v>
      </c>
      <c r="H44" s="2" t="s">
        <v>160</v>
      </c>
      <c r="J44" s="3" t="str">
        <f t="shared" si="0"/>
        <v>B</v>
      </c>
      <c r="K44" s="3" t="str">
        <f t="shared" si="1"/>
        <v>1012</v>
      </c>
    </row>
    <row r="45" spans="1:11" ht="12.2" customHeight="1" x14ac:dyDescent="0.15">
      <c r="A45" s="4" t="s">
        <v>161</v>
      </c>
      <c r="B45" s="4" t="s">
        <v>25</v>
      </c>
      <c r="C45" s="2" t="s">
        <v>162</v>
      </c>
      <c r="D45" s="2" t="s">
        <v>163</v>
      </c>
      <c r="E45" s="2" t="s">
        <v>4</v>
      </c>
      <c r="F45" s="2" t="s">
        <v>164</v>
      </c>
      <c r="G45" s="2" t="s">
        <v>113</v>
      </c>
      <c r="H45" s="2" t="s">
        <v>165</v>
      </c>
      <c r="J45" s="3" t="str">
        <f t="shared" si="0"/>
        <v>B</v>
      </c>
      <c r="K45" s="3" t="str">
        <f t="shared" si="1"/>
        <v>1013</v>
      </c>
    </row>
    <row r="46" spans="1:11" ht="12.2" customHeight="1" x14ac:dyDescent="0.15">
      <c r="A46" s="4" t="s">
        <v>166</v>
      </c>
      <c r="B46" s="4" t="s">
        <v>78</v>
      </c>
      <c r="C46" s="2" t="s">
        <v>167</v>
      </c>
      <c r="E46" s="2" t="s">
        <v>4</v>
      </c>
      <c r="F46" s="2" t="s">
        <v>168</v>
      </c>
      <c r="H46" s="2" t="s">
        <v>122</v>
      </c>
      <c r="J46" s="3" t="str">
        <f t="shared" si="0"/>
        <v>B</v>
      </c>
      <c r="K46" s="3" t="str">
        <f t="shared" si="1"/>
        <v>1014</v>
      </c>
    </row>
    <row r="47" spans="1:11" ht="12.2" customHeight="1" x14ac:dyDescent="0.15">
      <c r="A47" s="4" t="s">
        <v>169</v>
      </c>
      <c r="B47" s="4" t="s">
        <v>78</v>
      </c>
      <c r="C47" s="2" t="s">
        <v>170</v>
      </c>
      <c r="E47" s="2" t="s">
        <v>4</v>
      </c>
      <c r="F47" s="2" t="s">
        <v>171</v>
      </c>
      <c r="H47" s="2" t="s">
        <v>129</v>
      </c>
      <c r="J47" s="3" t="str">
        <f t="shared" si="0"/>
        <v>B</v>
      </c>
      <c r="K47" s="3" t="str">
        <f t="shared" si="1"/>
        <v>1015</v>
      </c>
    </row>
    <row r="48" spans="1:11" ht="12.2" customHeight="1" x14ac:dyDescent="0.15">
      <c r="A48" s="4" t="s">
        <v>172</v>
      </c>
      <c r="B48" s="4" t="s">
        <v>78</v>
      </c>
      <c r="C48" s="2" t="s">
        <v>173</v>
      </c>
      <c r="E48" s="2" t="s">
        <v>4</v>
      </c>
      <c r="F48" s="2" t="s">
        <v>174</v>
      </c>
      <c r="H48" s="2" t="s">
        <v>145</v>
      </c>
      <c r="J48" s="3" t="str">
        <f t="shared" si="0"/>
        <v>B</v>
      </c>
      <c r="K48" s="3" t="str">
        <f t="shared" si="1"/>
        <v>1016</v>
      </c>
    </row>
    <row r="49" spans="1:11" ht="12.2" customHeight="1" x14ac:dyDescent="0.15">
      <c r="A49" s="4" t="s">
        <v>175</v>
      </c>
      <c r="B49" s="4" t="s">
        <v>78</v>
      </c>
      <c r="C49" s="2" t="s">
        <v>176</v>
      </c>
      <c r="D49" s="2" t="s">
        <v>3</v>
      </c>
      <c r="E49" s="2" t="s">
        <v>4</v>
      </c>
      <c r="F49" s="2" t="s">
        <v>177</v>
      </c>
      <c r="H49" s="2" t="s">
        <v>152</v>
      </c>
      <c r="J49" s="3" t="str">
        <f t="shared" si="0"/>
        <v>B</v>
      </c>
      <c r="K49" s="3" t="str">
        <f t="shared" si="1"/>
        <v>1017</v>
      </c>
    </row>
    <row r="50" spans="1:11" ht="12.2" customHeight="1" x14ac:dyDescent="0.15">
      <c r="A50" s="4" t="s">
        <v>178</v>
      </c>
      <c r="B50" s="4" t="s">
        <v>78</v>
      </c>
      <c r="C50" s="2" t="s">
        <v>179</v>
      </c>
      <c r="D50" s="2" t="s">
        <v>59</v>
      </c>
      <c r="E50" s="2" t="s">
        <v>4</v>
      </c>
      <c r="F50" s="2" t="s">
        <v>180</v>
      </c>
      <c r="H50" s="2" t="s">
        <v>156</v>
      </c>
      <c r="J50" s="3" t="str">
        <f t="shared" si="0"/>
        <v>B</v>
      </c>
      <c r="K50" s="3" t="str">
        <f t="shared" si="1"/>
        <v>1018</v>
      </c>
    </row>
    <row r="51" spans="1:11" ht="12.2" customHeight="1" x14ac:dyDescent="0.15">
      <c r="A51" s="4" t="s">
        <v>181</v>
      </c>
      <c r="B51" s="4" t="s">
        <v>78</v>
      </c>
      <c r="C51" s="2" t="s">
        <v>182</v>
      </c>
      <c r="D51" s="2" t="s">
        <v>6</v>
      </c>
      <c r="E51" s="2" t="s">
        <v>4</v>
      </c>
      <c r="F51" s="2" t="s">
        <v>183</v>
      </c>
      <c r="H51" s="2" t="s">
        <v>160</v>
      </c>
      <c r="J51" s="3" t="str">
        <f t="shared" si="0"/>
        <v>B</v>
      </c>
      <c r="K51" s="3" t="str">
        <f t="shared" si="1"/>
        <v>1019</v>
      </c>
    </row>
    <row r="52" spans="1:11" ht="12.2" customHeight="1" x14ac:dyDescent="0.15">
      <c r="A52" s="4" t="s">
        <v>184</v>
      </c>
      <c r="B52" s="4" t="s">
        <v>78</v>
      </c>
      <c r="C52" s="2" t="s">
        <v>185</v>
      </c>
      <c r="D52" s="2" t="s">
        <v>59</v>
      </c>
      <c r="E52" s="2" t="s">
        <v>4</v>
      </c>
      <c r="F52" s="2" t="s">
        <v>186</v>
      </c>
      <c r="H52" s="2" t="s">
        <v>165</v>
      </c>
      <c r="J52" s="3" t="str">
        <f t="shared" si="0"/>
        <v>B</v>
      </c>
      <c r="K52" s="3" t="str">
        <f t="shared" si="1"/>
        <v>1020</v>
      </c>
    </row>
    <row r="53" spans="1:11" ht="12.2" customHeight="1" x14ac:dyDescent="0.15">
      <c r="A53" s="4" t="s">
        <v>187</v>
      </c>
      <c r="B53" s="4" t="s">
        <v>78</v>
      </c>
      <c r="C53" s="2" t="s">
        <v>188</v>
      </c>
      <c r="D53" s="2" t="s">
        <v>44</v>
      </c>
      <c r="E53" s="2" t="s">
        <v>4</v>
      </c>
      <c r="F53" s="2" t="s">
        <v>189</v>
      </c>
      <c r="G53" s="2" t="s">
        <v>3</v>
      </c>
      <c r="H53" s="2" t="s">
        <v>190</v>
      </c>
      <c r="J53" s="3" t="str">
        <f t="shared" si="0"/>
        <v>B</v>
      </c>
      <c r="K53" s="3" t="str">
        <f t="shared" si="1"/>
        <v>1021</v>
      </c>
    </row>
    <row r="54" spans="1:11" ht="12.2" customHeight="1" x14ac:dyDescent="0.15">
      <c r="A54" s="4" t="s">
        <v>191</v>
      </c>
      <c r="B54" s="4" t="s">
        <v>78</v>
      </c>
      <c r="C54" s="2" t="s">
        <v>192</v>
      </c>
      <c r="D54" s="2" t="s">
        <v>6</v>
      </c>
      <c r="E54" s="2" t="s">
        <v>4</v>
      </c>
      <c r="F54" s="2" t="s">
        <v>193</v>
      </c>
      <c r="G54" s="2" t="s">
        <v>3</v>
      </c>
      <c r="H54" s="2" t="s">
        <v>194</v>
      </c>
      <c r="J54" s="3" t="str">
        <f t="shared" si="0"/>
        <v>B</v>
      </c>
      <c r="K54" s="3" t="str">
        <f t="shared" si="1"/>
        <v>1022</v>
      </c>
    </row>
    <row r="55" spans="1:11" ht="12.2" customHeight="1" x14ac:dyDescent="0.15">
      <c r="A55" s="4" t="s">
        <v>195</v>
      </c>
      <c r="B55" s="4" t="s">
        <v>78</v>
      </c>
      <c r="C55" s="2" t="s">
        <v>196</v>
      </c>
      <c r="D55" s="2" t="s">
        <v>44</v>
      </c>
      <c r="E55" s="2" t="s">
        <v>4</v>
      </c>
      <c r="F55" s="2" t="s">
        <v>197</v>
      </c>
      <c r="G55" s="2" t="s">
        <v>59</v>
      </c>
      <c r="H55" s="2" t="s">
        <v>198</v>
      </c>
      <c r="J55" s="3" t="str">
        <f t="shared" si="0"/>
        <v>B</v>
      </c>
      <c r="K55" s="3" t="str">
        <f t="shared" si="1"/>
        <v>1023</v>
      </c>
    </row>
    <row r="56" spans="1:11" ht="12.2" customHeight="1" x14ac:dyDescent="0.15">
      <c r="A56" s="4" t="s">
        <v>199</v>
      </c>
      <c r="B56" s="4" t="s">
        <v>78</v>
      </c>
      <c r="C56" s="2" t="s">
        <v>200</v>
      </c>
      <c r="D56" s="2" t="s">
        <v>113</v>
      </c>
      <c r="E56" s="2" t="s">
        <v>4</v>
      </c>
      <c r="F56" s="2" t="s">
        <v>201</v>
      </c>
      <c r="G56" s="2" t="s">
        <v>12</v>
      </c>
      <c r="H56" s="2" t="s">
        <v>202</v>
      </c>
      <c r="J56" s="3" t="str">
        <f t="shared" si="0"/>
        <v>B</v>
      </c>
      <c r="K56" s="3" t="str">
        <f t="shared" si="1"/>
        <v>1024</v>
      </c>
    </row>
    <row r="57" spans="1:11" ht="12.2" customHeight="1" x14ac:dyDescent="0.15">
      <c r="A57" s="4" t="s">
        <v>203</v>
      </c>
      <c r="B57" s="4" t="s">
        <v>78</v>
      </c>
      <c r="C57" s="2" t="s">
        <v>204</v>
      </c>
      <c r="D57" s="2" t="s">
        <v>3</v>
      </c>
      <c r="E57" s="2" t="s">
        <v>4</v>
      </c>
      <c r="F57" s="2" t="s">
        <v>205</v>
      </c>
      <c r="G57" s="2" t="s">
        <v>163</v>
      </c>
      <c r="H57" s="2" t="s">
        <v>206</v>
      </c>
      <c r="J57" s="3" t="str">
        <f t="shared" si="0"/>
        <v>B</v>
      </c>
      <c r="K57" s="3" t="str">
        <f t="shared" si="1"/>
        <v>1025</v>
      </c>
    </row>
    <row r="58" spans="1:11" ht="12.2" customHeight="1" x14ac:dyDescent="0.15">
      <c r="A58" s="4" t="s">
        <v>207</v>
      </c>
      <c r="B58" s="4" t="s">
        <v>78</v>
      </c>
      <c r="C58" s="2" t="s">
        <v>208</v>
      </c>
      <c r="D58" s="2" t="s">
        <v>3</v>
      </c>
      <c r="E58" s="2" t="s">
        <v>4</v>
      </c>
      <c r="F58" s="2" t="s">
        <v>209</v>
      </c>
      <c r="G58" s="2" t="s">
        <v>59</v>
      </c>
      <c r="H58" s="2" t="s">
        <v>210</v>
      </c>
      <c r="J58" s="3" t="str">
        <f t="shared" si="0"/>
        <v>B</v>
      </c>
      <c r="K58" s="3" t="str">
        <f t="shared" si="1"/>
        <v>1026</v>
      </c>
    </row>
    <row r="59" spans="1:11" ht="12.2" customHeight="1" x14ac:dyDescent="0.15">
      <c r="A59" s="4" t="s">
        <v>211</v>
      </c>
      <c r="B59" s="4" t="s">
        <v>78</v>
      </c>
      <c r="C59" s="2" t="s">
        <v>212</v>
      </c>
      <c r="D59" s="2" t="s">
        <v>10</v>
      </c>
      <c r="E59" s="2" t="s">
        <v>4</v>
      </c>
      <c r="F59" s="2" t="s">
        <v>213</v>
      </c>
      <c r="G59" s="2" t="s">
        <v>54</v>
      </c>
      <c r="H59" s="2" t="s">
        <v>214</v>
      </c>
      <c r="J59" s="3" t="str">
        <f t="shared" si="0"/>
        <v>B</v>
      </c>
      <c r="K59" s="3" t="str">
        <f t="shared" si="1"/>
        <v>1027</v>
      </c>
    </row>
    <row r="60" spans="1:11" ht="12.2" customHeight="1" x14ac:dyDescent="0.15">
      <c r="A60" s="4" t="s">
        <v>215</v>
      </c>
      <c r="B60" s="4" t="s">
        <v>78</v>
      </c>
      <c r="C60" s="2" t="s">
        <v>208</v>
      </c>
      <c r="D60" s="2" t="s">
        <v>3</v>
      </c>
      <c r="E60" s="2" t="s">
        <v>4</v>
      </c>
      <c r="F60" s="2" t="s">
        <v>188</v>
      </c>
      <c r="G60" s="2" t="s">
        <v>44</v>
      </c>
      <c r="H60" s="2" t="s">
        <v>216</v>
      </c>
      <c r="J60" s="3" t="str">
        <f t="shared" si="0"/>
        <v>B</v>
      </c>
      <c r="K60" s="3" t="str">
        <f t="shared" si="1"/>
        <v>1028</v>
      </c>
    </row>
    <row r="61" spans="1:11" ht="12.2" customHeight="1" x14ac:dyDescent="0.15">
      <c r="A61" s="4" t="s">
        <v>217</v>
      </c>
      <c r="B61" s="4" t="s">
        <v>78</v>
      </c>
      <c r="C61" s="2" t="s">
        <v>218</v>
      </c>
      <c r="D61" s="2" t="s">
        <v>6</v>
      </c>
      <c r="E61" s="2" t="s">
        <v>4</v>
      </c>
      <c r="F61" s="2" t="s">
        <v>219</v>
      </c>
      <c r="G61" s="2" t="s">
        <v>3</v>
      </c>
      <c r="H61" s="2" t="s">
        <v>220</v>
      </c>
      <c r="J61" s="3" t="str">
        <f t="shared" si="0"/>
        <v>B</v>
      </c>
      <c r="K61" s="3" t="str">
        <f t="shared" si="1"/>
        <v>1029</v>
      </c>
    </row>
    <row r="62" spans="1:11" ht="12.2" customHeight="1" x14ac:dyDescent="0.15">
      <c r="A62" s="4" t="s">
        <v>221</v>
      </c>
      <c r="B62" s="4" t="s">
        <v>78</v>
      </c>
      <c r="C62" s="2" t="s">
        <v>222</v>
      </c>
      <c r="D62" s="2" t="s">
        <v>6</v>
      </c>
      <c r="E62" s="2" t="s">
        <v>4</v>
      </c>
      <c r="F62" s="2" t="s">
        <v>223</v>
      </c>
      <c r="G62" s="2" t="s">
        <v>12</v>
      </c>
      <c r="H62" s="2" t="s">
        <v>224</v>
      </c>
      <c r="J62" s="3" t="str">
        <f t="shared" si="0"/>
        <v>B</v>
      </c>
      <c r="K62" s="3" t="str">
        <f t="shared" si="1"/>
        <v>1030</v>
      </c>
    </row>
    <row r="63" spans="1:11" ht="12.2" customHeight="1" x14ac:dyDescent="0.15">
      <c r="A63" s="4" t="s">
        <v>225</v>
      </c>
      <c r="B63" s="4" t="s">
        <v>78</v>
      </c>
      <c r="C63" s="2" t="s">
        <v>226</v>
      </c>
      <c r="D63" s="2" t="s">
        <v>12</v>
      </c>
      <c r="E63" s="2" t="s">
        <v>4</v>
      </c>
      <c r="F63" s="2" t="s">
        <v>227</v>
      </c>
      <c r="G63" s="2" t="s">
        <v>3</v>
      </c>
      <c r="H63" s="2" t="s">
        <v>228</v>
      </c>
      <c r="J63" s="3" t="str">
        <f t="shared" si="0"/>
        <v>B</v>
      </c>
      <c r="K63" s="3" t="str">
        <f t="shared" si="1"/>
        <v>1031</v>
      </c>
    </row>
    <row r="64" spans="1:11" ht="12.2" customHeight="1" x14ac:dyDescent="0.15">
      <c r="A64" s="2" t="s">
        <v>229</v>
      </c>
      <c r="B64" s="2" t="s">
        <v>1</v>
      </c>
      <c r="C64" s="2" t="s">
        <v>230</v>
      </c>
      <c r="D64" s="2" t="s">
        <v>6</v>
      </c>
      <c r="E64" s="2" t="s">
        <v>4</v>
      </c>
      <c r="F64" s="2" t="s">
        <v>231</v>
      </c>
      <c r="G64" s="2" t="s">
        <v>3</v>
      </c>
      <c r="H64" s="2" t="s">
        <v>232</v>
      </c>
      <c r="J64" s="3" t="str">
        <f t="shared" si="0"/>
        <v>A</v>
      </c>
      <c r="K64" s="3" t="str">
        <f t="shared" si="1"/>
        <v>2001</v>
      </c>
    </row>
    <row r="65" spans="1:11" ht="12.2" customHeight="1" x14ac:dyDescent="0.15">
      <c r="A65" s="2" t="s">
        <v>233</v>
      </c>
      <c r="B65" s="2" t="s">
        <v>1</v>
      </c>
      <c r="C65" s="2" t="s">
        <v>234</v>
      </c>
      <c r="D65" s="2" t="s">
        <v>163</v>
      </c>
      <c r="E65" s="2" t="s">
        <v>4</v>
      </c>
      <c r="F65" s="2" t="s">
        <v>235</v>
      </c>
      <c r="G65" s="2" t="s">
        <v>3</v>
      </c>
      <c r="H65" s="2" t="s">
        <v>232</v>
      </c>
      <c r="J65" s="3" t="str">
        <f t="shared" si="0"/>
        <v>A</v>
      </c>
      <c r="K65" s="3" t="str">
        <f t="shared" si="1"/>
        <v>2002</v>
      </c>
    </row>
    <row r="66" spans="1:11" ht="12.2" customHeight="1" x14ac:dyDescent="0.15">
      <c r="A66" s="2" t="s">
        <v>236</v>
      </c>
      <c r="B66" s="2" t="s">
        <v>1</v>
      </c>
      <c r="C66" s="2" t="s">
        <v>237</v>
      </c>
      <c r="D66" s="2" t="s">
        <v>10</v>
      </c>
      <c r="E66" s="2" t="s">
        <v>4</v>
      </c>
      <c r="F66" s="2" t="s">
        <v>238</v>
      </c>
      <c r="G66" s="2" t="s">
        <v>6</v>
      </c>
      <c r="H66" s="2" t="s">
        <v>239</v>
      </c>
      <c r="J66" s="3" t="str">
        <f t="shared" si="0"/>
        <v>A</v>
      </c>
      <c r="K66" s="3" t="str">
        <f t="shared" si="1"/>
        <v>2003</v>
      </c>
    </row>
    <row r="67" spans="1:11" ht="12.2" customHeight="1" x14ac:dyDescent="0.15">
      <c r="A67" s="2" t="s">
        <v>240</v>
      </c>
      <c r="B67" s="2" t="s">
        <v>1</v>
      </c>
      <c r="C67" s="2" t="s">
        <v>241</v>
      </c>
      <c r="D67" s="2" t="s">
        <v>163</v>
      </c>
      <c r="E67" s="2" t="s">
        <v>4</v>
      </c>
      <c r="F67" s="2" t="s">
        <v>242</v>
      </c>
      <c r="G67" s="2" t="s">
        <v>6</v>
      </c>
      <c r="H67" s="2" t="s">
        <v>239</v>
      </c>
      <c r="J67" s="3" t="str">
        <f t="shared" ref="J67:J90" si="2">LEFT(A67,1)</f>
        <v>A</v>
      </c>
      <c r="K67" s="3" t="str">
        <f t="shared" ref="K67:K130" si="3">RIGHT(A67,4)</f>
        <v>2004</v>
      </c>
    </row>
    <row r="68" spans="1:11" ht="12.2" customHeight="1" x14ac:dyDescent="0.15">
      <c r="A68" s="2" t="s">
        <v>243</v>
      </c>
      <c r="B68" s="2" t="s">
        <v>1</v>
      </c>
      <c r="C68" s="2" t="s">
        <v>244</v>
      </c>
      <c r="D68" s="2" t="s">
        <v>6</v>
      </c>
      <c r="E68" s="2" t="s">
        <v>4</v>
      </c>
      <c r="F68" s="2" t="s">
        <v>245</v>
      </c>
      <c r="G68" s="2" t="s">
        <v>3</v>
      </c>
      <c r="H68" s="2" t="s">
        <v>246</v>
      </c>
      <c r="J68" s="3" t="str">
        <f t="shared" si="2"/>
        <v>A</v>
      </c>
      <c r="K68" s="3" t="str">
        <f t="shared" si="3"/>
        <v>2005</v>
      </c>
    </row>
    <row r="69" spans="1:11" ht="12.2" customHeight="1" x14ac:dyDescent="0.15">
      <c r="A69" s="2" t="s">
        <v>247</v>
      </c>
      <c r="B69" s="2" t="s">
        <v>1</v>
      </c>
      <c r="C69" s="2" t="s">
        <v>248</v>
      </c>
      <c r="D69" s="2" t="s">
        <v>113</v>
      </c>
      <c r="E69" s="2" t="s">
        <v>4</v>
      </c>
      <c r="F69" s="2" t="s">
        <v>249</v>
      </c>
      <c r="G69" s="2" t="s">
        <v>6</v>
      </c>
      <c r="H69" s="2" t="s">
        <v>246</v>
      </c>
      <c r="J69" s="3" t="str">
        <f t="shared" si="2"/>
        <v>A</v>
      </c>
      <c r="K69" s="3" t="str">
        <f t="shared" si="3"/>
        <v>2006</v>
      </c>
    </row>
    <row r="70" spans="1:11" ht="12.2" customHeight="1" x14ac:dyDescent="0.15">
      <c r="A70" s="2" t="s">
        <v>250</v>
      </c>
      <c r="B70" s="2" t="s">
        <v>1</v>
      </c>
      <c r="C70" s="2" t="s">
        <v>251</v>
      </c>
      <c r="D70" s="2" t="s">
        <v>6</v>
      </c>
      <c r="E70" s="2" t="s">
        <v>4</v>
      </c>
      <c r="F70" s="2" t="s">
        <v>252</v>
      </c>
      <c r="G70" s="2" t="s">
        <v>59</v>
      </c>
      <c r="H70" s="2" t="s">
        <v>253</v>
      </c>
      <c r="J70" s="3" t="str">
        <f t="shared" si="2"/>
        <v>A</v>
      </c>
      <c r="K70" s="3" t="str">
        <f t="shared" si="3"/>
        <v>2007</v>
      </c>
    </row>
    <row r="71" spans="1:11" ht="12.2" customHeight="1" x14ac:dyDescent="0.15">
      <c r="A71" s="2" t="s">
        <v>254</v>
      </c>
      <c r="B71" s="2" t="s">
        <v>1</v>
      </c>
      <c r="C71" s="2" t="s">
        <v>255</v>
      </c>
      <c r="D71" s="2" t="s">
        <v>163</v>
      </c>
      <c r="E71" s="2" t="s">
        <v>4</v>
      </c>
      <c r="F71" s="2" t="s">
        <v>256</v>
      </c>
      <c r="G71" s="2" t="s">
        <v>257</v>
      </c>
      <c r="H71" s="2" t="s">
        <v>258</v>
      </c>
      <c r="J71" s="3" t="str">
        <f t="shared" si="2"/>
        <v>A</v>
      </c>
      <c r="K71" s="3" t="str">
        <f t="shared" si="3"/>
        <v>2008</v>
      </c>
    </row>
    <row r="72" spans="1:11" ht="12.2" customHeight="1" x14ac:dyDescent="0.15">
      <c r="A72" s="2" t="s">
        <v>259</v>
      </c>
      <c r="B72" s="2" t="s">
        <v>1</v>
      </c>
      <c r="C72" s="2" t="s">
        <v>260</v>
      </c>
      <c r="D72" s="2" t="s">
        <v>12</v>
      </c>
      <c r="E72" s="2" t="s">
        <v>4</v>
      </c>
      <c r="F72" s="2" t="s">
        <v>261</v>
      </c>
      <c r="G72" s="2" t="s">
        <v>6</v>
      </c>
      <c r="H72" s="2" t="s">
        <v>262</v>
      </c>
      <c r="J72" s="3" t="str">
        <f t="shared" si="2"/>
        <v>A</v>
      </c>
      <c r="K72" s="3" t="str">
        <f t="shared" si="3"/>
        <v>2009</v>
      </c>
    </row>
    <row r="73" spans="1:11" ht="12.2" customHeight="1" x14ac:dyDescent="0.15">
      <c r="A73" s="2" t="s">
        <v>263</v>
      </c>
      <c r="B73" s="2" t="s">
        <v>25</v>
      </c>
      <c r="C73" s="2" t="s">
        <v>264</v>
      </c>
      <c r="D73" s="2" t="s">
        <v>6</v>
      </c>
      <c r="E73" s="2" t="s">
        <v>4</v>
      </c>
      <c r="F73" s="2" t="s">
        <v>265</v>
      </c>
      <c r="H73" s="2" t="s">
        <v>232</v>
      </c>
      <c r="J73" s="3" t="str">
        <f t="shared" si="2"/>
        <v>A</v>
      </c>
      <c r="K73" s="3" t="str">
        <f t="shared" si="3"/>
        <v>2010</v>
      </c>
    </row>
    <row r="74" spans="1:11" ht="12.2" customHeight="1" x14ac:dyDescent="0.15">
      <c r="A74" s="2" t="s">
        <v>266</v>
      </c>
      <c r="B74" s="2" t="s">
        <v>25</v>
      </c>
      <c r="C74" s="2" t="s">
        <v>267</v>
      </c>
      <c r="E74" s="2" t="s">
        <v>4</v>
      </c>
      <c r="F74" s="2" t="s">
        <v>268</v>
      </c>
      <c r="G74" s="2" t="s">
        <v>3</v>
      </c>
      <c r="H74" s="2" t="s">
        <v>232</v>
      </c>
      <c r="J74" s="3" t="str">
        <f t="shared" si="2"/>
        <v>A</v>
      </c>
      <c r="K74" s="3" t="str">
        <f t="shared" si="3"/>
        <v>2011</v>
      </c>
    </row>
    <row r="75" spans="1:11" ht="12.2" customHeight="1" x14ac:dyDescent="0.15">
      <c r="A75" s="2" t="s">
        <v>269</v>
      </c>
      <c r="B75" s="2" t="s">
        <v>25</v>
      </c>
      <c r="C75" s="2" t="s">
        <v>270</v>
      </c>
      <c r="D75" s="2" t="s">
        <v>113</v>
      </c>
      <c r="E75" s="2" t="s">
        <v>4</v>
      </c>
      <c r="F75" s="2" t="s">
        <v>271</v>
      </c>
      <c r="H75" s="2" t="s">
        <v>239</v>
      </c>
      <c r="J75" s="3" t="str">
        <f t="shared" si="2"/>
        <v>A</v>
      </c>
      <c r="K75" s="3" t="str">
        <f t="shared" si="3"/>
        <v>2012</v>
      </c>
    </row>
    <row r="76" spans="1:11" ht="12.2" customHeight="1" x14ac:dyDescent="0.15">
      <c r="A76" s="2" t="s">
        <v>272</v>
      </c>
      <c r="B76" s="2" t="s">
        <v>25</v>
      </c>
      <c r="C76" s="2" t="s">
        <v>273</v>
      </c>
      <c r="E76" s="2" t="s">
        <v>4</v>
      </c>
      <c r="F76" s="2" t="s">
        <v>274</v>
      </c>
      <c r="G76" s="2" t="s">
        <v>6</v>
      </c>
      <c r="H76" s="2" t="s">
        <v>239</v>
      </c>
      <c r="J76" s="3" t="str">
        <f t="shared" si="2"/>
        <v>A</v>
      </c>
      <c r="K76" s="3" t="str">
        <f t="shared" si="3"/>
        <v>2013</v>
      </c>
    </row>
    <row r="77" spans="1:11" ht="12.2" customHeight="1" x14ac:dyDescent="0.15">
      <c r="A77" s="2" t="s">
        <v>275</v>
      </c>
      <c r="B77" s="2" t="s">
        <v>25</v>
      </c>
      <c r="C77" s="2" t="s">
        <v>276</v>
      </c>
      <c r="D77" s="2" t="s">
        <v>6</v>
      </c>
      <c r="E77" s="2" t="s">
        <v>4</v>
      </c>
      <c r="F77" s="2" t="s">
        <v>277</v>
      </c>
      <c r="H77" s="2" t="s">
        <v>246</v>
      </c>
      <c r="J77" s="3" t="str">
        <f t="shared" si="2"/>
        <v>A</v>
      </c>
      <c r="K77" s="3" t="str">
        <f t="shared" si="3"/>
        <v>2014</v>
      </c>
    </row>
    <row r="78" spans="1:11" ht="12.2" customHeight="1" x14ac:dyDescent="0.15">
      <c r="A78" s="2" t="s">
        <v>278</v>
      </c>
      <c r="B78" s="2" t="s">
        <v>25</v>
      </c>
      <c r="C78" s="2" t="s">
        <v>279</v>
      </c>
      <c r="E78" s="2" t="s">
        <v>4</v>
      </c>
      <c r="F78" s="2" t="s">
        <v>280</v>
      </c>
      <c r="G78" s="2" t="s">
        <v>6</v>
      </c>
      <c r="H78" s="2" t="s">
        <v>246</v>
      </c>
      <c r="J78" s="3" t="str">
        <f t="shared" si="2"/>
        <v>A</v>
      </c>
      <c r="K78" s="3" t="str">
        <f t="shared" si="3"/>
        <v>2015</v>
      </c>
    </row>
    <row r="79" spans="1:11" ht="12.2" customHeight="1" x14ac:dyDescent="0.15">
      <c r="A79" s="2" t="s">
        <v>281</v>
      </c>
      <c r="B79" s="2" t="s">
        <v>25</v>
      </c>
      <c r="C79" s="2" t="s">
        <v>282</v>
      </c>
      <c r="D79" s="2" t="s">
        <v>6</v>
      </c>
      <c r="E79" s="2" t="s">
        <v>4</v>
      </c>
      <c r="F79" s="2" t="s">
        <v>283</v>
      </c>
      <c r="H79" s="2" t="s">
        <v>253</v>
      </c>
      <c r="J79" s="3" t="str">
        <f t="shared" si="2"/>
        <v>A</v>
      </c>
      <c r="K79" s="3" t="str">
        <f t="shared" si="3"/>
        <v>2016</v>
      </c>
    </row>
    <row r="80" spans="1:11" ht="12.2" customHeight="1" x14ac:dyDescent="0.15">
      <c r="A80" s="2" t="s">
        <v>284</v>
      </c>
      <c r="B80" s="2" t="s">
        <v>25</v>
      </c>
      <c r="C80" s="2" t="s">
        <v>285</v>
      </c>
      <c r="D80" s="2" t="s">
        <v>6</v>
      </c>
      <c r="E80" s="2" t="s">
        <v>4</v>
      </c>
      <c r="F80" s="2" t="s">
        <v>286</v>
      </c>
      <c r="G80" s="2" t="s">
        <v>6</v>
      </c>
      <c r="H80" s="2" t="s">
        <v>253</v>
      </c>
      <c r="J80" s="3" t="str">
        <f t="shared" si="2"/>
        <v>A</v>
      </c>
      <c r="K80" s="3" t="str">
        <f t="shared" si="3"/>
        <v>2017</v>
      </c>
    </row>
    <row r="81" spans="1:11" ht="12.2" customHeight="1" x14ac:dyDescent="0.15">
      <c r="A81" s="2" t="s">
        <v>287</v>
      </c>
      <c r="B81" s="2" t="s">
        <v>25</v>
      </c>
      <c r="C81" s="2" t="s">
        <v>288</v>
      </c>
      <c r="D81" s="2" t="s">
        <v>6</v>
      </c>
      <c r="E81" s="2" t="s">
        <v>4</v>
      </c>
      <c r="F81" s="2" t="s">
        <v>289</v>
      </c>
      <c r="H81" s="2" t="s">
        <v>258</v>
      </c>
      <c r="J81" s="3" t="str">
        <f t="shared" si="2"/>
        <v>A</v>
      </c>
      <c r="K81" s="3" t="str">
        <f t="shared" si="3"/>
        <v>2018</v>
      </c>
    </row>
    <row r="82" spans="1:11" ht="12.2" customHeight="1" x14ac:dyDescent="0.15">
      <c r="A82" s="2" t="s">
        <v>290</v>
      </c>
      <c r="B82" s="2" t="s">
        <v>25</v>
      </c>
      <c r="C82" s="2" t="s">
        <v>291</v>
      </c>
      <c r="D82" s="2" t="s">
        <v>59</v>
      </c>
      <c r="E82" s="2" t="s">
        <v>4</v>
      </c>
      <c r="F82" s="2" t="s">
        <v>292</v>
      </c>
      <c r="G82" s="2" t="s">
        <v>257</v>
      </c>
      <c r="H82" s="2" t="s">
        <v>258</v>
      </c>
      <c r="J82" s="3" t="str">
        <f t="shared" si="2"/>
        <v>A</v>
      </c>
      <c r="K82" s="3" t="str">
        <f t="shared" si="3"/>
        <v>2019</v>
      </c>
    </row>
    <row r="83" spans="1:11" ht="12.2" customHeight="1" x14ac:dyDescent="0.15">
      <c r="A83" s="2" t="s">
        <v>293</v>
      </c>
      <c r="B83" s="2" t="s">
        <v>25</v>
      </c>
      <c r="C83" s="2" t="s">
        <v>294</v>
      </c>
      <c r="D83" s="2" t="s">
        <v>59</v>
      </c>
      <c r="E83" s="2" t="s">
        <v>4</v>
      </c>
      <c r="F83" s="2" t="s">
        <v>295</v>
      </c>
      <c r="H83" s="2" t="s">
        <v>262</v>
      </c>
      <c r="J83" s="3" t="str">
        <f t="shared" si="2"/>
        <v>A</v>
      </c>
      <c r="K83" s="3" t="str">
        <f t="shared" si="3"/>
        <v>2020</v>
      </c>
    </row>
    <row r="84" spans="1:11" ht="12.2" customHeight="1" x14ac:dyDescent="0.15">
      <c r="A84" s="2" t="s">
        <v>296</v>
      </c>
      <c r="B84" s="2" t="s">
        <v>25</v>
      </c>
      <c r="C84" s="2" t="s">
        <v>297</v>
      </c>
      <c r="D84" s="2" t="s">
        <v>3</v>
      </c>
      <c r="E84" s="2" t="s">
        <v>4</v>
      </c>
      <c r="F84" s="2" t="s">
        <v>298</v>
      </c>
      <c r="G84" s="2" t="s">
        <v>6</v>
      </c>
      <c r="H84" s="2" t="s">
        <v>262</v>
      </c>
      <c r="J84" s="3" t="str">
        <f t="shared" si="2"/>
        <v>A</v>
      </c>
      <c r="K84" s="3" t="str">
        <f t="shared" si="3"/>
        <v>2021</v>
      </c>
    </row>
    <row r="85" spans="1:11" ht="12.2" customHeight="1" x14ac:dyDescent="0.15">
      <c r="A85" s="2" t="s">
        <v>299</v>
      </c>
      <c r="B85" s="2" t="s">
        <v>25</v>
      </c>
      <c r="C85" s="2" t="s">
        <v>300</v>
      </c>
      <c r="D85" s="2" t="s">
        <v>98</v>
      </c>
      <c r="E85" s="2" t="s">
        <v>4</v>
      </c>
      <c r="F85" s="2" t="s">
        <v>301</v>
      </c>
      <c r="G85" s="2" t="s">
        <v>257</v>
      </c>
      <c r="H85" s="2" t="s">
        <v>302</v>
      </c>
      <c r="J85" s="3" t="str">
        <f t="shared" si="2"/>
        <v>A</v>
      </c>
      <c r="K85" s="3" t="str">
        <f t="shared" si="3"/>
        <v>2022</v>
      </c>
    </row>
    <row r="86" spans="1:11" ht="12.2" customHeight="1" x14ac:dyDescent="0.15">
      <c r="A86" s="2" t="s">
        <v>303</v>
      </c>
      <c r="B86" s="2" t="s">
        <v>25</v>
      </c>
      <c r="C86" s="2" t="s">
        <v>304</v>
      </c>
      <c r="D86" s="2" t="s">
        <v>163</v>
      </c>
      <c r="E86" s="2" t="s">
        <v>4</v>
      </c>
      <c r="F86" s="2" t="s">
        <v>305</v>
      </c>
      <c r="G86" s="2" t="s">
        <v>98</v>
      </c>
      <c r="H86" s="2" t="s">
        <v>302</v>
      </c>
      <c r="J86" s="3" t="str">
        <f t="shared" si="2"/>
        <v>A</v>
      </c>
      <c r="K86" s="3" t="str">
        <f t="shared" si="3"/>
        <v>2023</v>
      </c>
    </row>
    <row r="87" spans="1:11" ht="12.2" customHeight="1" x14ac:dyDescent="0.15">
      <c r="A87" s="2" t="s">
        <v>306</v>
      </c>
      <c r="B87" s="2" t="s">
        <v>25</v>
      </c>
      <c r="C87" s="2" t="s">
        <v>307</v>
      </c>
      <c r="D87" s="2" t="s">
        <v>44</v>
      </c>
      <c r="E87" s="2" t="s">
        <v>4</v>
      </c>
      <c r="F87" s="2" t="s">
        <v>308</v>
      </c>
      <c r="G87" s="2" t="s">
        <v>3</v>
      </c>
      <c r="H87" s="2" t="s">
        <v>309</v>
      </c>
      <c r="J87" s="3" t="str">
        <f t="shared" si="2"/>
        <v>A</v>
      </c>
      <c r="K87" s="3" t="str">
        <f t="shared" si="3"/>
        <v>2024</v>
      </c>
    </row>
    <row r="88" spans="1:11" ht="12.2" customHeight="1" x14ac:dyDescent="0.15">
      <c r="A88" s="2" t="s">
        <v>310</v>
      </c>
      <c r="B88" s="2" t="s">
        <v>25</v>
      </c>
      <c r="C88" s="2" t="s">
        <v>311</v>
      </c>
      <c r="D88" s="2" t="s">
        <v>6</v>
      </c>
      <c r="E88" s="2" t="s">
        <v>4</v>
      </c>
      <c r="F88" s="2" t="s">
        <v>312</v>
      </c>
      <c r="G88" s="2" t="s">
        <v>44</v>
      </c>
      <c r="H88" s="2" t="s">
        <v>309</v>
      </c>
      <c r="J88" s="3" t="str">
        <f t="shared" si="2"/>
        <v>A</v>
      </c>
      <c r="K88" s="3" t="str">
        <f t="shared" si="3"/>
        <v>2025</v>
      </c>
    </row>
    <row r="89" spans="1:11" ht="12.2" customHeight="1" x14ac:dyDescent="0.15">
      <c r="A89" s="2" t="s">
        <v>313</v>
      </c>
      <c r="B89" s="2" t="s">
        <v>25</v>
      </c>
      <c r="C89" s="2" t="s">
        <v>314</v>
      </c>
      <c r="D89" s="2" t="s">
        <v>163</v>
      </c>
      <c r="E89" s="2" t="s">
        <v>4</v>
      </c>
      <c r="F89" s="2" t="s">
        <v>315</v>
      </c>
      <c r="G89" s="2" t="s">
        <v>6</v>
      </c>
      <c r="H89" s="2" t="s">
        <v>316</v>
      </c>
      <c r="J89" s="3" t="str">
        <f t="shared" si="2"/>
        <v>A</v>
      </c>
      <c r="K89" s="3" t="str">
        <f t="shared" si="3"/>
        <v>2026</v>
      </c>
    </row>
    <row r="90" spans="1:11" ht="12.2" customHeight="1" x14ac:dyDescent="0.15">
      <c r="A90" s="2" t="s">
        <v>317</v>
      </c>
      <c r="B90" s="2" t="s">
        <v>78</v>
      </c>
      <c r="C90" s="2" t="s">
        <v>318</v>
      </c>
      <c r="E90" s="2" t="s">
        <v>4</v>
      </c>
      <c r="F90" s="2" t="s">
        <v>319</v>
      </c>
      <c r="H90" s="2" t="s">
        <v>232</v>
      </c>
      <c r="J90" s="3" t="str">
        <f t="shared" si="2"/>
        <v>A</v>
      </c>
      <c r="K90" s="3" t="str">
        <f t="shared" si="3"/>
        <v>2027</v>
      </c>
    </row>
    <row r="91" spans="1:11" ht="12.2" customHeight="1" x14ac:dyDescent="0.15">
      <c r="A91" s="2" t="s">
        <v>320</v>
      </c>
      <c r="B91" s="2" t="s">
        <v>78</v>
      </c>
      <c r="C91" s="2" t="s">
        <v>321</v>
      </c>
      <c r="E91" s="2" t="s">
        <v>4</v>
      </c>
      <c r="F91" s="2" t="s">
        <v>322</v>
      </c>
      <c r="H91" s="2" t="s">
        <v>239</v>
      </c>
      <c r="J91" s="3" t="str">
        <f>LEFT(A91,1)</f>
        <v>A</v>
      </c>
      <c r="K91" s="3" t="str">
        <f t="shared" si="3"/>
        <v>2028</v>
      </c>
    </row>
    <row r="92" spans="1:11" ht="12.2" customHeight="1" x14ac:dyDescent="0.15">
      <c r="A92" s="2" t="s">
        <v>323</v>
      </c>
      <c r="B92" s="2" t="s">
        <v>78</v>
      </c>
      <c r="C92" s="2" t="s">
        <v>324</v>
      </c>
      <c r="E92" s="2" t="s">
        <v>4</v>
      </c>
      <c r="F92" s="2" t="s">
        <v>325</v>
      </c>
      <c r="H92" s="2" t="s">
        <v>246</v>
      </c>
      <c r="J92" s="3" t="str">
        <f t="shared" ref="J92:J155" si="4">LEFT(A92,1)</f>
        <v>A</v>
      </c>
      <c r="K92" s="3" t="str">
        <f t="shared" si="3"/>
        <v>2029</v>
      </c>
    </row>
    <row r="93" spans="1:11" ht="12.2" customHeight="1" x14ac:dyDescent="0.15">
      <c r="A93" s="2" t="s">
        <v>326</v>
      </c>
      <c r="B93" s="2" t="s">
        <v>78</v>
      </c>
      <c r="C93" s="2" t="s">
        <v>327</v>
      </c>
      <c r="E93" s="2" t="s">
        <v>4</v>
      </c>
      <c r="F93" s="2" t="s">
        <v>328</v>
      </c>
      <c r="H93" s="2" t="s">
        <v>253</v>
      </c>
      <c r="J93" s="3" t="str">
        <f t="shared" si="4"/>
        <v>A</v>
      </c>
      <c r="K93" s="3" t="str">
        <f t="shared" si="3"/>
        <v>2030</v>
      </c>
    </row>
    <row r="94" spans="1:11" ht="12.2" customHeight="1" x14ac:dyDescent="0.15">
      <c r="A94" s="2" t="s">
        <v>329</v>
      </c>
      <c r="B94" s="2" t="s">
        <v>78</v>
      </c>
      <c r="C94" s="2" t="s">
        <v>330</v>
      </c>
      <c r="E94" s="2" t="s">
        <v>4</v>
      </c>
      <c r="F94" s="2" t="s">
        <v>331</v>
      </c>
      <c r="H94" s="2" t="s">
        <v>258</v>
      </c>
      <c r="J94" s="3" t="str">
        <f t="shared" si="4"/>
        <v>A</v>
      </c>
      <c r="K94" s="3" t="str">
        <f t="shared" si="3"/>
        <v>2031</v>
      </c>
    </row>
    <row r="95" spans="1:11" ht="12.2" customHeight="1" x14ac:dyDescent="0.15">
      <c r="A95" s="2" t="s">
        <v>332</v>
      </c>
      <c r="B95" s="2" t="s">
        <v>78</v>
      </c>
      <c r="C95" s="2" t="s">
        <v>333</v>
      </c>
      <c r="E95" s="2" t="s">
        <v>4</v>
      </c>
      <c r="F95" s="2" t="s">
        <v>334</v>
      </c>
      <c r="H95" s="2" t="s">
        <v>262</v>
      </c>
      <c r="J95" s="3" t="str">
        <f t="shared" si="4"/>
        <v>A</v>
      </c>
      <c r="K95" s="3" t="str">
        <f t="shared" si="3"/>
        <v>2032</v>
      </c>
    </row>
    <row r="96" spans="1:11" ht="12.2" customHeight="1" x14ac:dyDescent="0.15">
      <c r="A96" s="2" t="s">
        <v>335</v>
      </c>
      <c r="B96" s="2" t="s">
        <v>78</v>
      </c>
      <c r="C96" s="2" t="s">
        <v>336</v>
      </c>
      <c r="E96" s="2" t="s">
        <v>4</v>
      </c>
      <c r="F96" s="2" t="s">
        <v>337</v>
      </c>
      <c r="H96" s="2" t="s">
        <v>302</v>
      </c>
      <c r="J96" s="3" t="str">
        <f t="shared" si="4"/>
        <v>A</v>
      </c>
      <c r="K96" s="3" t="str">
        <f t="shared" si="3"/>
        <v>2033</v>
      </c>
    </row>
    <row r="97" spans="1:11" ht="12.2" customHeight="1" x14ac:dyDescent="0.15">
      <c r="A97" s="2" t="s">
        <v>338</v>
      </c>
      <c r="B97" s="2" t="s">
        <v>78</v>
      </c>
      <c r="C97" s="2" t="s">
        <v>339</v>
      </c>
      <c r="E97" s="2" t="s">
        <v>4</v>
      </c>
      <c r="F97" s="2" t="s">
        <v>340</v>
      </c>
      <c r="H97" s="2" t="s">
        <v>309</v>
      </c>
      <c r="J97" s="3" t="str">
        <f t="shared" si="4"/>
        <v>A</v>
      </c>
      <c r="K97" s="3" t="str">
        <f t="shared" si="3"/>
        <v>2034</v>
      </c>
    </row>
    <row r="98" spans="1:11" ht="12.2" customHeight="1" x14ac:dyDescent="0.15">
      <c r="A98" s="2" t="s">
        <v>341</v>
      </c>
      <c r="B98" s="2" t="s">
        <v>78</v>
      </c>
      <c r="C98" s="2" t="s">
        <v>342</v>
      </c>
      <c r="D98" s="2" t="s">
        <v>6</v>
      </c>
      <c r="E98" s="2" t="s">
        <v>4</v>
      </c>
      <c r="F98" s="2" t="s">
        <v>343</v>
      </c>
      <c r="H98" s="2" t="s">
        <v>316</v>
      </c>
      <c r="J98" s="3" t="str">
        <f t="shared" si="4"/>
        <v>A</v>
      </c>
      <c r="K98" s="3" t="str">
        <f t="shared" si="3"/>
        <v>2035</v>
      </c>
    </row>
    <row r="99" spans="1:11" ht="12.2" customHeight="1" x14ac:dyDescent="0.15">
      <c r="A99" s="2" t="s">
        <v>344</v>
      </c>
      <c r="B99" s="2" t="s">
        <v>78</v>
      </c>
      <c r="C99" s="2" t="s">
        <v>345</v>
      </c>
      <c r="D99" s="2" t="s">
        <v>3</v>
      </c>
      <c r="E99" s="2" t="s">
        <v>4</v>
      </c>
      <c r="F99" s="2" t="s">
        <v>346</v>
      </c>
      <c r="G99" s="2" t="s">
        <v>6</v>
      </c>
      <c r="H99" s="2" t="s">
        <v>347</v>
      </c>
      <c r="J99" s="3" t="str">
        <f t="shared" si="4"/>
        <v>A</v>
      </c>
      <c r="K99" s="3" t="str">
        <f t="shared" si="3"/>
        <v>2036</v>
      </c>
    </row>
    <row r="100" spans="1:11" ht="12.2" customHeight="1" x14ac:dyDescent="0.15">
      <c r="A100" s="2" t="s">
        <v>348</v>
      </c>
      <c r="B100" s="2" t="s">
        <v>78</v>
      </c>
      <c r="C100" s="2" t="s">
        <v>349</v>
      </c>
      <c r="D100" s="2" t="s">
        <v>98</v>
      </c>
      <c r="E100" s="2" t="s">
        <v>4</v>
      </c>
      <c r="F100" s="2" t="s">
        <v>350</v>
      </c>
      <c r="G100" s="2" t="s">
        <v>59</v>
      </c>
      <c r="H100" s="2" t="s">
        <v>351</v>
      </c>
      <c r="J100" s="3" t="str">
        <f t="shared" si="4"/>
        <v>A</v>
      </c>
      <c r="K100" s="3" t="str">
        <f t="shared" si="3"/>
        <v>2037</v>
      </c>
    </row>
    <row r="101" spans="1:11" ht="12.2" customHeight="1" x14ac:dyDescent="0.15">
      <c r="A101" s="2" t="s">
        <v>352</v>
      </c>
      <c r="B101" s="2" t="s">
        <v>78</v>
      </c>
      <c r="C101" s="2" t="s">
        <v>353</v>
      </c>
      <c r="D101" s="2" t="s">
        <v>113</v>
      </c>
      <c r="E101" s="2" t="s">
        <v>4</v>
      </c>
      <c r="F101" s="2" t="s">
        <v>354</v>
      </c>
      <c r="G101" s="2" t="s">
        <v>10</v>
      </c>
      <c r="H101" s="2" t="s">
        <v>355</v>
      </c>
      <c r="J101" s="3" t="str">
        <f t="shared" si="4"/>
        <v>A</v>
      </c>
      <c r="K101" s="3" t="str">
        <f t="shared" si="3"/>
        <v>2038</v>
      </c>
    </row>
    <row r="102" spans="1:11" ht="12.2" customHeight="1" x14ac:dyDescent="0.15">
      <c r="A102" s="2" t="s">
        <v>356</v>
      </c>
      <c r="B102" s="2" t="s">
        <v>25</v>
      </c>
      <c r="C102" s="2" t="s">
        <v>357</v>
      </c>
      <c r="D102" s="2" t="s">
        <v>59</v>
      </c>
      <c r="E102" s="2" t="s">
        <v>4</v>
      </c>
      <c r="F102" s="2" t="s">
        <v>358</v>
      </c>
      <c r="G102" s="2" t="s">
        <v>6</v>
      </c>
      <c r="H102" s="2" t="s">
        <v>359</v>
      </c>
      <c r="J102" s="3" t="str">
        <f t="shared" si="4"/>
        <v>B</v>
      </c>
      <c r="K102" s="3" t="str">
        <f t="shared" si="3"/>
        <v>2001</v>
      </c>
    </row>
    <row r="103" spans="1:11" ht="12.2" customHeight="1" x14ac:dyDescent="0.15">
      <c r="A103" s="2" t="s">
        <v>360</v>
      </c>
      <c r="B103" s="2" t="s">
        <v>25</v>
      </c>
      <c r="C103" s="2" t="s">
        <v>361</v>
      </c>
      <c r="D103" s="2" t="s">
        <v>3</v>
      </c>
      <c r="E103" s="2" t="s">
        <v>4</v>
      </c>
      <c r="F103" s="2" t="s">
        <v>362</v>
      </c>
      <c r="G103" s="2" t="s">
        <v>6</v>
      </c>
      <c r="H103" s="2" t="s">
        <v>359</v>
      </c>
      <c r="J103" s="3" t="str">
        <f t="shared" si="4"/>
        <v>B</v>
      </c>
      <c r="K103" s="3" t="str">
        <f t="shared" si="3"/>
        <v>2002</v>
      </c>
    </row>
    <row r="104" spans="1:11" ht="12.2" customHeight="1" x14ac:dyDescent="0.15">
      <c r="A104" s="2" t="s">
        <v>363</v>
      </c>
      <c r="B104" s="2" t="s">
        <v>25</v>
      </c>
      <c r="C104" s="2" t="s">
        <v>364</v>
      </c>
      <c r="D104" s="2" t="s">
        <v>10</v>
      </c>
      <c r="E104" s="2" t="s">
        <v>4</v>
      </c>
      <c r="F104" s="2" t="s">
        <v>365</v>
      </c>
      <c r="G104" s="2" t="s">
        <v>3</v>
      </c>
      <c r="H104" s="2" t="s">
        <v>366</v>
      </c>
      <c r="J104" s="3" t="str">
        <f t="shared" si="4"/>
        <v>B</v>
      </c>
      <c r="K104" s="3" t="str">
        <f t="shared" si="3"/>
        <v>2003</v>
      </c>
    </row>
    <row r="105" spans="1:11" ht="12.2" customHeight="1" x14ac:dyDescent="0.15">
      <c r="A105" s="2" t="s">
        <v>367</v>
      </c>
      <c r="B105" s="2" t="s">
        <v>25</v>
      </c>
      <c r="C105" s="2" t="s">
        <v>368</v>
      </c>
      <c r="D105" s="2" t="s">
        <v>3</v>
      </c>
      <c r="E105" s="2" t="s">
        <v>4</v>
      </c>
      <c r="F105" s="2" t="s">
        <v>369</v>
      </c>
      <c r="G105" s="2" t="s">
        <v>42</v>
      </c>
      <c r="H105" s="2" t="s">
        <v>366</v>
      </c>
      <c r="J105" s="3" t="str">
        <f t="shared" si="4"/>
        <v>B</v>
      </c>
      <c r="K105" s="3" t="str">
        <f t="shared" si="3"/>
        <v>2004</v>
      </c>
    </row>
    <row r="106" spans="1:11" ht="12.2" customHeight="1" x14ac:dyDescent="0.15">
      <c r="A106" s="2" t="s">
        <v>370</v>
      </c>
      <c r="B106" s="2" t="s">
        <v>25</v>
      </c>
      <c r="C106" s="2" t="s">
        <v>371</v>
      </c>
      <c r="D106" s="2" t="s">
        <v>6</v>
      </c>
      <c r="E106" s="2" t="s">
        <v>4</v>
      </c>
      <c r="F106" s="2" t="s">
        <v>372</v>
      </c>
      <c r="G106" s="2" t="s">
        <v>3</v>
      </c>
      <c r="H106" s="2" t="s">
        <v>373</v>
      </c>
      <c r="J106" s="3" t="str">
        <f t="shared" si="4"/>
        <v>B</v>
      </c>
      <c r="K106" s="3" t="str">
        <f t="shared" si="3"/>
        <v>2005</v>
      </c>
    </row>
    <row r="107" spans="1:11" ht="12.2" customHeight="1" x14ac:dyDescent="0.15">
      <c r="A107" s="2" t="s">
        <v>374</v>
      </c>
      <c r="B107" s="2" t="s">
        <v>25</v>
      </c>
      <c r="C107" s="2" t="s">
        <v>375</v>
      </c>
      <c r="D107" s="2" t="s">
        <v>6</v>
      </c>
      <c r="E107" s="2" t="s">
        <v>4</v>
      </c>
      <c r="F107" s="2" t="s">
        <v>376</v>
      </c>
      <c r="G107" s="2" t="s">
        <v>3</v>
      </c>
      <c r="H107" s="2" t="s">
        <v>373</v>
      </c>
      <c r="J107" s="3" t="str">
        <f t="shared" si="4"/>
        <v>B</v>
      </c>
      <c r="K107" s="3" t="str">
        <f t="shared" si="3"/>
        <v>2006</v>
      </c>
    </row>
    <row r="108" spans="1:11" ht="12.2" customHeight="1" x14ac:dyDescent="0.15">
      <c r="A108" s="2" t="s">
        <v>377</v>
      </c>
      <c r="B108" s="2" t="s">
        <v>25</v>
      </c>
      <c r="C108" s="2" t="s">
        <v>378</v>
      </c>
      <c r="D108" s="2" t="s">
        <v>42</v>
      </c>
      <c r="E108" s="2" t="s">
        <v>4</v>
      </c>
      <c r="F108" s="2" t="s">
        <v>379</v>
      </c>
      <c r="G108" s="2" t="s">
        <v>3</v>
      </c>
      <c r="H108" s="2" t="s">
        <v>380</v>
      </c>
      <c r="J108" s="3" t="str">
        <f t="shared" si="4"/>
        <v>B</v>
      </c>
      <c r="K108" s="3" t="str">
        <f t="shared" si="3"/>
        <v>2007</v>
      </c>
    </row>
    <row r="109" spans="1:11" ht="12.2" customHeight="1" x14ac:dyDescent="0.15">
      <c r="A109" s="2" t="s">
        <v>381</v>
      </c>
      <c r="B109" s="2" t="s">
        <v>25</v>
      </c>
      <c r="C109" s="2" t="s">
        <v>382</v>
      </c>
      <c r="D109" s="2" t="s">
        <v>3</v>
      </c>
      <c r="E109" s="2" t="s">
        <v>4</v>
      </c>
      <c r="F109" s="2" t="s">
        <v>383</v>
      </c>
      <c r="G109" s="2" t="s">
        <v>12</v>
      </c>
      <c r="H109" s="2" t="s">
        <v>380</v>
      </c>
      <c r="J109" s="3" t="str">
        <f t="shared" si="4"/>
        <v>B</v>
      </c>
      <c r="K109" s="3" t="str">
        <f t="shared" si="3"/>
        <v>2008</v>
      </c>
    </row>
    <row r="110" spans="1:11" ht="12.2" customHeight="1" x14ac:dyDescent="0.15">
      <c r="A110" s="2" t="s">
        <v>384</v>
      </c>
      <c r="B110" s="2" t="s">
        <v>25</v>
      </c>
      <c r="C110" s="2" t="s">
        <v>385</v>
      </c>
      <c r="D110" s="2" t="s">
        <v>6</v>
      </c>
      <c r="E110" s="2" t="s">
        <v>4</v>
      </c>
      <c r="F110" s="2" t="s">
        <v>386</v>
      </c>
      <c r="G110" s="2" t="s">
        <v>12</v>
      </c>
      <c r="H110" s="2" t="s">
        <v>387</v>
      </c>
      <c r="J110" s="3" t="str">
        <f t="shared" si="4"/>
        <v>B</v>
      </c>
      <c r="K110" s="3" t="str">
        <f t="shared" si="3"/>
        <v>2009</v>
      </c>
    </row>
    <row r="111" spans="1:11" ht="12.2" customHeight="1" x14ac:dyDescent="0.15">
      <c r="A111" s="2" t="s">
        <v>388</v>
      </c>
      <c r="B111" s="2" t="s">
        <v>25</v>
      </c>
      <c r="C111" s="2" t="s">
        <v>389</v>
      </c>
      <c r="D111" s="2" t="s">
        <v>42</v>
      </c>
      <c r="E111" s="2" t="s">
        <v>4</v>
      </c>
      <c r="F111" s="2" t="s">
        <v>390</v>
      </c>
      <c r="G111" s="2" t="s">
        <v>12</v>
      </c>
      <c r="H111" s="2" t="s">
        <v>387</v>
      </c>
      <c r="J111" s="3" t="str">
        <f t="shared" si="4"/>
        <v>B</v>
      </c>
      <c r="K111" s="3" t="str">
        <f t="shared" si="3"/>
        <v>2010</v>
      </c>
    </row>
    <row r="112" spans="1:11" ht="12.2" customHeight="1" x14ac:dyDescent="0.15">
      <c r="A112" s="2" t="s">
        <v>391</v>
      </c>
      <c r="B112" s="2" t="s">
        <v>25</v>
      </c>
      <c r="C112" s="2" t="s">
        <v>392</v>
      </c>
      <c r="D112" s="2" t="s">
        <v>59</v>
      </c>
      <c r="E112" s="2" t="s">
        <v>4</v>
      </c>
      <c r="F112" s="2" t="s">
        <v>393</v>
      </c>
      <c r="G112" s="2" t="s">
        <v>44</v>
      </c>
      <c r="H112" s="2" t="s">
        <v>394</v>
      </c>
      <c r="J112" s="3" t="str">
        <f t="shared" si="4"/>
        <v>B</v>
      </c>
      <c r="K112" s="3" t="str">
        <f t="shared" si="3"/>
        <v>2011</v>
      </c>
    </row>
    <row r="113" spans="1:11" ht="12.2" customHeight="1" x14ac:dyDescent="0.15">
      <c r="A113" s="2" t="s">
        <v>395</v>
      </c>
      <c r="B113" s="2" t="s">
        <v>25</v>
      </c>
      <c r="C113" s="2" t="s">
        <v>396</v>
      </c>
      <c r="D113" s="2" t="s">
        <v>12</v>
      </c>
      <c r="E113" s="2" t="s">
        <v>4</v>
      </c>
      <c r="F113" s="2" t="s">
        <v>397</v>
      </c>
      <c r="G113" s="2" t="s">
        <v>12</v>
      </c>
      <c r="H113" s="2" t="s">
        <v>398</v>
      </c>
      <c r="J113" s="3" t="str">
        <f t="shared" si="4"/>
        <v>B</v>
      </c>
      <c r="K113" s="3" t="str">
        <f t="shared" si="3"/>
        <v>2012</v>
      </c>
    </row>
    <row r="114" spans="1:11" ht="12.2" customHeight="1" x14ac:dyDescent="0.15">
      <c r="A114" s="2" t="s">
        <v>399</v>
      </c>
      <c r="B114" s="2" t="s">
        <v>25</v>
      </c>
      <c r="C114" s="2" t="s">
        <v>400</v>
      </c>
      <c r="D114" s="2" t="s">
        <v>12</v>
      </c>
      <c r="E114" s="2" t="s">
        <v>4</v>
      </c>
      <c r="F114" s="2" t="s">
        <v>401</v>
      </c>
      <c r="G114" s="2" t="s">
        <v>6</v>
      </c>
      <c r="H114" s="2" t="s">
        <v>402</v>
      </c>
      <c r="J114" s="3" t="str">
        <f t="shared" si="4"/>
        <v>B</v>
      </c>
      <c r="K114" s="3" t="str">
        <f t="shared" si="3"/>
        <v>2013</v>
      </c>
    </row>
    <row r="115" spans="1:11" ht="12.2" customHeight="1" x14ac:dyDescent="0.15">
      <c r="A115" s="2" t="s">
        <v>403</v>
      </c>
      <c r="B115" s="2" t="s">
        <v>25</v>
      </c>
      <c r="C115" s="2" t="s">
        <v>404</v>
      </c>
      <c r="D115" s="2" t="s">
        <v>6</v>
      </c>
      <c r="E115" s="2" t="s">
        <v>4</v>
      </c>
      <c r="F115" s="2" t="s">
        <v>405</v>
      </c>
      <c r="G115" s="2" t="s">
        <v>10</v>
      </c>
      <c r="H115" s="2" t="s">
        <v>406</v>
      </c>
      <c r="J115" s="3" t="str">
        <f t="shared" si="4"/>
        <v>B</v>
      </c>
      <c r="K115" s="3" t="str">
        <f t="shared" si="3"/>
        <v>2014</v>
      </c>
    </row>
    <row r="116" spans="1:11" ht="12.2" customHeight="1" x14ac:dyDescent="0.15">
      <c r="A116" s="2" t="s">
        <v>407</v>
      </c>
      <c r="B116" s="2" t="s">
        <v>25</v>
      </c>
      <c r="C116" s="2" t="s">
        <v>408</v>
      </c>
      <c r="D116" s="2" t="s">
        <v>6</v>
      </c>
      <c r="E116" s="2" t="s">
        <v>4</v>
      </c>
      <c r="F116" s="2" t="s">
        <v>409</v>
      </c>
      <c r="G116" s="2" t="s">
        <v>6</v>
      </c>
      <c r="H116" s="2" t="s">
        <v>410</v>
      </c>
      <c r="J116" s="3" t="str">
        <f t="shared" si="4"/>
        <v>B</v>
      </c>
      <c r="K116" s="3" t="str">
        <f t="shared" si="3"/>
        <v>2015</v>
      </c>
    </row>
    <row r="117" spans="1:11" ht="12.2" customHeight="1" x14ac:dyDescent="0.15">
      <c r="A117" s="2" t="s">
        <v>411</v>
      </c>
      <c r="B117" s="2" t="s">
        <v>25</v>
      </c>
      <c r="C117" s="2" t="s">
        <v>412</v>
      </c>
      <c r="D117" s="2" t="s">
        <v>163</v>
      </c>
      <c r="E117" s="2" t="s">
        <v>4</v>
      </c>
      <c r="F117" s="2" t="s">
        <v>413</v>
      </c>
      <c r="G117" s="2" t="s">
        <v>44</v>
      </c>
      <c r="H117" s="2" t="s">
        <v>414</v>
      </c>
      <c r="J117" s="3" t="str">
        <f t="shared" si="4"/>
        <v>B</v>
      </c>
      <c r="K117" s="3" t="str">
        <f t="shared" si="3"/>
        <v>2016</v>
      </c>
    </row>
    <row r="118" spans="1:11" ht="12.2" customHeight="1" x14ac:dyDescent="0.15">
      <c r="A118" s="2" t="s">
        <v>415</v>
      </c>
      <c r="B118" s="2" t="s">
        <v>78</v>
      </c>
      <c r="C118" s="2" t="s">
        <v>416</v>
      </c>
      <c r="E118" s="2" t="s">
        <v>4</v>
      </c>
      <c r="F118" s="2" t="s">
        <v>417</v>
      </c>
      <c r="H118" s="2" t="s">
        <v>359</v>
      </c>
      <c r="J118" s="3" t="str">
        <f t="shared" si="4"/>
        <v>B</v>
      </c>
      <c r="K118" s="3" t="str">
        <f t="shared" si="3"/>
        <v>2017</v>
      </c>
    </row>
    <row r="119" spans="1:11" ht="12.2" customHeight="1" x14ac:dyDescent="0.15">
      <c r="A119" s="2" t="s">
        <v>418</v>
      </c>
      <c r="B119" s="2" t="s">
        <v>78</v>
      </c>
      <c r="C119" s="2" t="s">
        <v>419</v>
      </c>
      <c r="E119" s="2" t="s">
        <v>4</v>
      </c>
      <c r="F119" s="2" t="s">
        <v>420</v>
      </c>
      <c r="H119" s="2" t="s">
        <v>366</v>
      </c>
      <c r="J119" s="3" t="str">
        <f t="shared" si="4"/>
        <v>B</v>
      </c>
      <c r="K119" s="3" t="str">
        <f t="shared" si="3"/>
        <v>2018</v>
      </c>
    </row>
    <row r="120" spans="1:11" ht="12.2" customHeight="1" x14ac:dyDescent="0.15">
      <c r="A120" s="2" t="s">
        <v>421</v>
      </c>
      <c r="B120" s="2" t="s">
        <v>78</v>
      </c>
      <c r="C120" s="2" t="s">
        <v>422</v>
      </c>
      <c r="E120" s="2" t="s">
        <v>4</v>
      </c>
      <c r="F120" s="2" t="s">
        <v>423</v>
      </c>
      <c r="H120" s="2" t="s">
        <v>373</v>
      </c>
      <c r="J120" s="3" t="str">
        <f t="shared" si="4"/>
        <v>B</v>
      </c>
      <c r="K120" s="3" t="str">
        <f t="shared" si="3"/>
        <v>2019</v>
      </c>
    </row>
    <row r="121" spans="1:11" ht="12.2" customHeight="1" x14ac:dyDescent="0.15">
      <c r="A121" s="2" t="s">
        <v>424</v>
      </c>
      <c r="B121" s="2" t="s">
        <v>78</v>
      </c>
      <c r="C121" s="2" t="s">
        <v>425</v>
      </c>
      <c r="E121" s="2" t="s">
        <v>4</v>
      </c>
      <c r="F121" s="2" t="s">
        <v>426</v>
      </c>
      <c r="H121" s="2" t="s">
        <v>380</v>
      </c>
      <c r="J121" s="3" t="str">
        <f t="shared" si="4"/>
        <v>B</v>
      </c>
      <c r="K121" s="3" t="str">
        <f t="shared" si="3"/>
        <v>2020</v>
      </c>
    </row>
    <row r="122" spans="1:11" ht="12.2" customHeight="1" x14ac:dyDescent="0.15">
      <c r="A122" s="2" t="s">
        <v>427</v>
      </c>
      <c r="B122" s="2" t="s">
        <v>78</v>
      </c>
      <c r="C122" s="2" t="s">
        <v>428</v>
      </c>
      <c r="E122" s="2" t="s">
        <v>4</v>
      </c>
      <c r="F122" s="2" t="s">
        <v>429</v>
      </c>
      <c r="H122" s="2" t="s">
        <v>387</v>
      </c>
      <c r="J122" s="3" t="str">
        <f t="shared" si="4"/>
        <v>B</v>
      </c>
      <c r="K122" s="3" t="str">
        <f t="shared" si="3"/>
        <v>2021</v>
      </c>
    </row>
    <row r="123" spans="1:11" ht="12.2" customHeight="1" x14ac:dyDescent="0.15">
      <c r="A123" s="2" t="s">
        <v>430</v>
      </c>
      <c r="B123" s="2" t="s">
        <v>78</v>
      </c>
      <c r="C123" s="2" t="s">
        <v>431</v>
      </c>
      <c r="D123" s="2" t="s">
        <v>44</v>
      </c>
      <c r="E123" s="2" t="s">
        <v>4</v>
      </c>
      <c r="F123" s="2" t="s">
        <v>432</v>
      </c>
      <c r="H123" s="2" t="s">
        <v>394</v>
      </c>
      <c r="J123" s="3" t="str">
        <f t="shared" si="4"/>
        <v>B</v>
      </c>
      <c r="K123" s="3" t="str">
        <f t="shared" si="3"/>
        <v>2022</v>
      </c>
    </row>
    <row r="124" spans="1:11" ht="12.2" customHeight="1" x14ac:dyDescent="0.15">
      <c r="A124" s="2" t="s">
        <v>433</v>
      </c>
      <c r="B124" s="2" t="s">
        <v>78</v>
      </c>
      <c r="C124" s="2" t="s">
        <v>434</v>
      </c>
      <c r="D124" s="2" t="s">
        <v>12</v>
      </c>
      <c r="E124" s="2" t="s">
        <v>4</v>
      </c>
      <c r="F124" s="2" t="s">
        <v>435</v>
      </c>
      <c r="H124" s="2" t="s">
        <v>398</v>
      </c>
      <c r="J124" s="3" t="str">
        <f t="shared" si="4"/>
        <v>B</v>
      </c>
      <c r="K124" s="3" t="str">
        <f t="shared" si="3"/>
        <v>2023</v>
      </c>
    </row>
    <row r="125" spans="1:11" ht="12.2" customHeight="1" x14ac:dyDescent="0.15">
      <c r="A125" s="2" t="s">
        <v>436</v>
      </c>
      <c r="B125" s="2" t="s">
        <v>78</v>
      </c>
      <c r="C125" s="2" t="s">
        <v>437</v>
      </c>
      <c r="D125" s="2" t="s">
        <v>3</v>
      </c>
      <c r="E125" s="2" t="s">
        <v>4</v>
      </c>
      <c r="F125" s="2" t="s">
        <v>438</v>
      </c>
      <c r="H125" s="2" t="s">
        <v>402</v>
      </c>
      <c r="J125" s="3" t="str">
        <f t="shared" si="4"/>
        <v>B</v>
      </c>
      <c r="K125" s="3" t="str">
        <f t="shared" si="3"/>
        <v>2024</v>
      </c>
    </row>
    <row r="126" spans="1:11" ht="12.2" customHeight="1" x14ac:dyDescent="0.15">
      <c r="A126" s="2" t="s">
        <v>439</v>
      </c>
      <c r="B126" s="2" t="s">
        <v>78</v>
      </c>
      <c r="C126" s="2" t="s">
        <v>440</v>
      </c>
      <c r="D126" s="2" t="s">
        <v>3</v>
      </c>
      <c r="E126" s="2" t="s">
        <v>4</v>
      </c>
      <c r="F126" s="2" t="s">
        <v>441</v>
      </c>
      <c r="H126" s="2" t="s">
        <v>406</v>
      </c>
      <c r="J126" s="3" t="str">
        <f t="shared" si="4"/>
        <v>B</v>
      </c>
      <c r="K126" s="3" t="str">
        <f t="shared" si="3"/>
        <v>2025</v>
      </c>
    </row>
    <row r="127" spans="1:11" ht="12.2" customHeight="1" x14ac:dyDescent="0.15">
      <c r="A127" s="2" t="s">
        <v>442</v>
      </c>
      <c r="B127" s="2" t="s">
        <v>78</v>
      </c>
      <c r="C127" s="2" t="s">
        <v>443</v>
      </c>
      <c r="D127" s="2" t="s">
        <v>6</v>
      </c>
      <c r="E127" s="2" t="s">
        <v>4</v>
      </c>
      <c r="F127" s="2" t="s">
        <v>444</v>
      </c>
      <c r="H127" s="2" t="s">
        <v>410</v>
      </c>
      <c r="J127" s="3" t="str">
        <f t="shared" si="4"/>
        <v>B</v>
      </c>
      <c r="K127" s="3" t="str">
        <f t="shared" si="3"/>
        <v>2026</v>
      </c>
    </row>
    <row r="128" spans="1:11" ht="12.2" customHeight="1" x14ac:dyDescent="0.15">
      <c r="A128" s="2" t="s">
        <v>445</v>
      </c>
      <c r="B128" s="2" t="s">
        <v>78</v>
      </c>
      <c r="C128" s="2" t="s">
        <v>446</v>
      </c>
      <c r="D128" s="2" t="s">
        <v>6</v>
      </c>
      <c r="E128" s="2" t="s">
        <v>4</v>
      </c>
      <c r="F128" s="2" t="s">
        <v>447</v>
      </c>
      <c r="H128" s="2" t="s">
        <v>414</v>
      </c>
      <c r="J128" s="3" t="str">
        <f t="shared" si="4"/>
        <v>B</v>
      </c>
      <c r="K128" s="3" t="str">
        <f t="shared" si="3"/>
        <v>2027</v>
      </c>
    </row>
    <row r="129" spans="1:11" ht="12.2" customHeight="1" x14ac:dyDescent="0.15">
      <c r="A129" s="2" t="s">
        <v>448</v>
      </c>
      <c r="B129" s="2" t="s">
        <v>78</v>
      </c>
      <c r="C129" s="2" t="s">
        <v>449</v>
      </c>
      <c r="D129" s="2" t="s">
        <v>3</v>
      </c>
      <c r="E129" s="2" t="s">
        <v>4</v>
      </c>
      <c r="F129" s="2" t="s">
        <v>450</v>
      </c>
      <c r="G129" s="2" t="s">
        <v>6</v>
      </c>
      <c r="H129" s="2" t="s">
        <v>451</v>
      </c>
      <c r="J129" s="3" t="str">
        <f t="shared" si="4"/>
        <v>B</v>
      </c>
      <c r="K129" s="3" t="str">
        <f t="shared" si="3"/>
        <v>2028</v>
      </c>
    </row>
    <row r="130" spans="1:11" ht="12.2" customHeight="1" x14ac:dyDescent="0.15">
      <c r="A130" s="2" t="s">
        <v>452</v>
      </c>
      <c r="B130" s="2" t="s">
        <v>78</v>
      </c>
      <c r="C130" s="2" t="s">
        <v>453</v>
      </c>
      <c r="D130" s="2" t="s">
        <v>10</v>
      </c>
      <c r="E130" s="2" t="s">
        <v>4</v>
      </c>
      <c r="F130" s="2" t="s">
        <v>454</v>
      </c>
      <c r="G130" s="2" t="s">
        <v>3</v>
      </c>
      <c r="H130" s="2" t="s">
        <v>455</v>
      </c>
      <c r="J130" s="3" t="str">
        <f t="shared" si="4"/>
        <v>B</v>
      </c>
      <c r="K130" s="3" t="str">
        <f t="shared" si="3"/>
        <v>2029</v>
      </c>
    </row>
    <row r="131" spans="1:11" ht="12.2" customHeight="1" x14ac:dyDescent="0.15">
      <c r="A131" s="2" t="s">
        <v>456</v>
      </c>
      <c r="B131" s="2" t="s">
        <v>78</v>
      </c>
      <c r="C131" s="2" t="s">
        <v>457</v>
      </c>
      <c r="D131" s="2" t="s">
        <v>163</v>
      </c>
      <c r="E131" s="2" t="s">
        <v>4</v>
      </c>
      <c r="F131" s="2" t="s">
        <v>458</v>
      </c>
      <c r="G131" s="2" t="s">
        <v>44</v>
      </c>
      <c r="H131" s="2" t="s">
        <v>459</v>
      </c>
      <c r="J131" s="3" t="str">
        <f t="shared" si="4"/>
        <v>B</v>
      </c>
      <c r="K131" s="3" t="str">
        <f t="shared" ref="K131:K175" si="5">RIGHT(A131,4)</f>
        <v>2030</v>
      </c>
    </row>
    <row r="132" spans="1:11" ht="12.2" customHeight="1" x14ac:dyDescent="0.15">
      <c r="A132" s="2" t="s">
        <v>460</v>
      </c>
      <c r="B132" s="2" t="s">
        <v>78</v>
      </c>
      <c r="C132" s="2" t="s">
        <v>461</v>
      </c>
      <c r="D132" s="2" t="s">
        <v>12</v>
      </c>
      <c r="E132" s="2" t="s">
        <v>4</v>
      </c>
      <c r="F132" s="2" t="s">
        <v>462</v>
      </c>
      <c r="G132" s="2" t="s">
        <v>6</v>
      </c>
      <c r="H132" s="2" t="s">
        <v>463</v>
      </c>
      <c r="J132" s="3" t="str">
        <f t="shared" si="4"/>
        <v>B</v>
      </c>
      <c r="K132" s="3" t="str">
        <f t="shared" si="5"/>
        <v>2031</v>
      </c>
    </row>
    <row r="133" spans="1:11" ht="12.2" customHeight="1" x14ac:dyDescent="0.15">
      <c r="A133" s="2" t="s">
        <v>464</v>
      </c>
      <c r="B133" s="2" t="s">
        <v>78</v>
      </c>
      <c r="C133" s="2" t="s">
        <v>465</v>
      </c>
      <c r="D133" s="2" t="s">
        <v>12</v>
      </c>
      <c r="E133" s="2" t="s">
        <v>4</v>
      </c>
      <c r="F133" s="2" t="s">
        <v>466</v>
      </c>
      <c r="G133" s="2" t="s">
        <v>12</v>
      </c>
      <c r="H133" s="2" t="s">
        <v>467</v>
      </c>
      <c r="J133" s="3" t="str">
        <f t="shared" si="4"/>
        <v>B</v>
      </c>
      <c r="K133" s="3" t="str">
        <f t="shared" si="5"/>
        <v>2032</v>
      </c>
    </row>
    <row r="134" spans="1:11" ht="12.2" customHeight="1" x14ac:dyDescent="0.15">
      <c r="A134" s="2" t="s">
        <v>468</v>
      </c>
      <c r="B134" s="2" t="s">
        <v>78</v>
      </c>
      <c r="C134" s="2" t="s">
        <v>469</v>
      </c>
      <c r="D134" s="2" t="s">
        <v>59</v>
      </c>
      <c r="E134" s="2" t="s">
        <v>4</v>
      </c>
      <c r="F134" s="2" t="s">
        <v>470</v>
      </c>
      <c r="G134" s="2" t="s">
        <v>6</v>
      </c>
      <c r="H134" s="2" t="s">
        <v>471</v>
      </c>
      <c r="J134" s="3" t="str">
        <f t="shared" si="4"/>
        <v>B</v>
      </c>
      <c r="K134" s="3" t="str">
        <f t="shared" si="5"/>
        <v>2033</v>
      </c>
    </row>
    <row r="135" spans="1:11" ht="12.2" customHeight="1" x14ac:dyDescent="0.15">
      <c r="A135" s="2" t="s">
        <v>472</v>
      </c>
      <c r="B135" s="2" t="s">
        <v>78</v>
      </c>
      <c r="C135" s="2" t="s">
        <v>473</v>
      </c>
      <c r="D135" s="2" t="s">
        <v>6</v>
      </c>
      <c r="E135" s="2" t="s">
        <v>4</v>
      </c>
      <c r="F135" s="2" t="s">
        <v>474</v>
      </c>
      <c r="G135" s="2" t="s">
        <v>12</v>
      </c>
      <c r="H135" s="2" t="s">
        <v>475</v>
      </c>
      <c r="J135" s="3" t="str">
        <f t="shared" si="4"/>
        <v>B</v>
      </c>
      <c r="K135" s="3" t="str">
        <f t="shared" si="5"/>
        <v>2034</v>
      </c>
    </row>
    <row r="136" spans="1:11" ht="12.2" customHeight="1" x14ac:dyDescent="0.15">
      <c r="J136" s="3" t="str">
        <f t="shared" si="4"/>
        <v/>
      </c>
      <c r="K136" s="3" t="str">
        <f t="shared" si="5"/>
        <v/>
      </c>
    </row>
    <row r="137" spans="1:11" ht="12.2" customHeight="1" x14ac:dyDescent="0.15">
      <c r="J137" s="3" t="str">
        <f t="shared" si="4"/>
        <v/>
      </c>
      <c r="K137" s="3" t="str">
        <f t="shared" si="5"/>
        <v/>
      </c>
    </row>
    <row r="138" spans="1:11" ht="12.2" customHeight="1" x14ac:dyDescent="0.15">
      <c r="J138" s="3" t="str">
        <f t="shared" si="4"/>
        <v/>
      </c>
      <c r="K138" s="3" t="str">
        <f t="shared" si="5"/>
        <v/>
      </c>
    </row>
    <row r="139" spans="1:11" ht="12.2" customHeight="1" x14ac:dyDescent="0.15">
      <c r="J139" s="3" t="str">
        <f t="shared" si="4"/>
        <v/>
      </c>
      <c r="K139" s="3" t="str">
        <f t="shared" si="5"/>
        <v/>
      </c>
    </row>
    <row r="140" spans="1:11" ht="12.2" customHeight="1" x14ac:dyDescent="0.15">
      <c r="J140" s="3" t="str">
        <f t="shared" si="4"/>
        <v/>
      </c>
      <c r="K140" s="3" t="str">
        <f t="shared" si="5"/>
        <v/>
      </c>
    </row>
    <row r="141" spans="1:11" ht="12.2" customHeight="1" x14ac:dyDescent="0.15">
      <c r="J141" s="3" t="str">
        <f t="shared" si="4"/>
        <v/>
      </c>
      <c r="K141" s="3" t="str">
        <f t="shared" si="5"/>
        <v/>
      </c>
    </row>
    <row r="142" spans="1:11" ht="12.2" customHeight="1" x14ac:dyDescent="0.15">
      <c r="J142" s="3" t="str">
        <f t="shared" si="4"/>
        <v/>
      </c>
      <c r="K142" s="3" t="str">
        <f t="shared" si="5"/>
        <v/>
      </c>
    </row>
    <row r="143" spans="1:11" ht="12.2" customHeight="1" x14ac:dyDescent="0.15">
      <c r="J143" s="3" t="str">
        <f t="shared" si="4"/>
        <v/>
      </c>
      <c r="K143" s="3" t="str">
        <f t="shared" si="5"/>
        <v/>
      </c>
    </row>
    <row r="144" spans="1:11" ht="12.2" customHeight="1" x14ac:dyDescent="0.15">
      <c r="J144" s="3" t="str">
        <f t="shared" si="4"/>
        <v/>
      </c>
      <c r="K144" s="3" t="str">
        <f t="shared" si="5"/>
        <v/>
      </c>
    </row>
    <row r="145" spans="10:11" ht="12.2" customHeight="1" x14ac:dyDescent="0.15">
      <c r="J145" s="3" t="str">
        <f t="shared" si="4"/>
        <v/>
      </c>
      <c r="K145" s="3" t="str">
        <f t="shared" si="5"/>
        <v/>
      </c>
    </row>
    <row r="146" spans="10:11" ht="12.2" customHeight="1" x14ac:dyDescent="0.15">
      <c r="J146" s="3" t="str">
        <f t="shared" si="4"/>
        <v/>
      </c>
      <c r="K146" s="3" t="str">
        <f t="shared" si="5"/>
        <v/>
      </c>
    </row>
    <row r="147" spans="10:11" ht="12.2" customHeight="1" x14ac:dyDescent="0.15">
      <c r="J147" s="3" t="str">
        <f t="shared" si="4"/>
        <v/>
      </c>
      <c r="K147" s="3" t="str">
        <f t="shared" si="5"/>
        <v/>
      </c>
    </row>
    <row r="148" spans="10:11" ht="12.2" customHeight="1" x14ac:dyDescent="0.15">
      <c r="J148" s="3" t="str">
        <f t="shared" si="4"/>
        <v/>
      </c>
      <c r="K148" s="3" t="str">
        <f t="shared" si="5"/>
        <v/>
      </c>
    </row>
    <row r="149" spans="10:11" ht="12.2" customHeight="1" x14ac:dyDescent="0.15">
      <c r="J149" s="3" t="str">
        <f t="shared" si="4"/>
        <v/>
      </c>
      <c r="K149" s="3" t="str">
        <f t="shared" si="5"/>
        <v/>
      </c>
    </row>
    <row r="150" spans="10:11" ht="12.2" customHeight="1" x14ac:dyDescent="0.15">
      <c r="J150" s="3" t="str">
        <f t="shared" si="4"/>
        <v/>
      </c>
      <c r="K150" s="3" t="str">
        <f t="shared" si="5"/>
        <v/>
      </c>
    </row>
    <row r="151" spans="10:11" ht="12.2" customHeight="1" x14ac:dyDescent="0.15">
      <c r="J151" s="3" t="str">
        <f t="shared" si="4"/>
        <v/>
      </c>
      <c r="K151" s="3" t="str">
        <f t="shared" si="5"/>
        <v/>
      </c>
    </row>
    <row r="152" spans="10:11" ht="12.2" customHeight="1" x14ac:dyDescent="0.15">
      <c r="J152" s="3" t="str">
        <f t="shared" si="4"/>
        <v/>
      </c>
      <c r="K152" s="3" t="str">
        <f t="shared" si="5"/>
        <v/>
      </c>
    </row>
    <row r="153" spans="10:11" ht="12.2" customHeight="1" x14ac:dyDescent="0.15">
      <c r="J153" s="3" t="str">
        <f t="shared" si="4"/>
        <v/>
      </c>
      <c r="K153" s="3" t="str">
        <f t="shared" si="5"/>
        <v/>
      </c>
    </row>
    <row r="154" spans="10:11" ht="12.2" customHeight="1" x14ac:dyDescent="0.15">
      <c r="J154" s="3" t="str">
        <f t="shared" si="4"/>
        <v/>
      </c>
      <c r="K154" s="3" t="str">
        <f t="shared" si="5"/>
        <v/>
      </c>
    </row>
    <row r="155" spans="10:11" ht="12.2" customHeight="1" x14ac:dyDescent="0.15">
      <c r="J155" s="3" t="str">
        <f t="shared" si="4"/>
        <v/>
      </c>
      <c r="K155" s="3" t="str">
        <f t="shared" si="5"/>
        <v/>
      </c>
    </row>
    <row r="156" spans="10:11" ht="12.2" customHeight="1" x14ac:dyDescent="0.15">
      <c r="J156" s="3" t="str">
        <f t="shared" ref="J156:J175" si="6">LEFT(A156,1)</f>
        <v/>
      </c>
      <c r="K156" s="3" t="str">
        <f t="shared" si="5"/>
        <v/>
      </c>
    </row>
    <row r="157" spans="10:11" ht="12.2" customHeight="1" x14ac:dyDescent="0.15">
      <c r="J157" s="3" t="str">
        <f t="shared" si="6"/>
        <v/>
      </c>
      <c r="K157" s="3" t="str">
        <f t="shared" si="5"/>
        <v/>
      </c>
    </row>
    <row r="158" spans="10:11" ht="12.2" customHeight="1" x14ac:dyDescent="0.15">
      <c r="J158" s="3" t="str">
        <f t="shared" si="6"/>
        <v/>
      </c>
      <c r="K158" s="3" t="str">
        <f t="shared" si="5"/>
        <v/>
      </c>
    </row>
    <row r="159" spans="10:11" ht="12.2" customHeight="1" x14ac:dyDescent="0.15">
      <c r="J159" s="3" t="str">
        <f t="shared" si="6"/>
        <v/>
      </c>
      <c r="K159" s="3" t="str">
        <f t="shared" si="5"/>
        <v/>
      </c>
    </row>
    <row r="160" spans="10:11" ht="12.2" customHeight="1" x14ac:dyDescent="0.15">
      <c r="J160" s="3" t="str">
        <f t="shared" si="6"/>
        <v/>
      </c>
      <c r="K160" s="3" t="str">
        <f t="shared" si="5"/>
        <v/>
      </c>
    </row>
    <row r="161" spans="10:11" ht="12.2" customHeight="1" x14ac:dyDescent="0.15">
      <c r="J161" s="3" t="str">
        <f t="shared" si="6"/>
        <v/>
      </c>
      <c r="K161" s="3" t="str">
        <f t="shared" si="5"/>
        <v/>
      </c>
    </row>
    <row r="162" spans="10:11" ht="12.2" customHeight="1" x14ac:dyDescent="0.15">
      <c r="J162" s="3" t="str">
        <f t="shared" si="6"/>
        <v/>
      </c>
      <c r="K162" s="3" t="str">
        <f t="shared" si="5"/>
        <v/>
      </c>
    </row>
    <row r="163" spans="10:11" ht="12.2" customHeight="1" x14ac:dyDescent="0.15">
      <c r="J163" s="3" t="str">
        <f t="shared" si="6"/>
        <v/>
      </c>
      <c r="K163" s="3" t="str">
        <f t="shared" si="5"/>
        <v/>
      </c>
    </row>
    <row r="164" spans="10:11" ht="12.2" customHeight="1" x14ac:dyDescent="0.15">
      <c r="J164" s="3" t="str">
        <f t="shared" si="6"/>
        <v/>
      </c>
      <c r="K164" s="3" t="str">
        <f t="shared" si="5"/>
        <v/>
      </c>
    </row>
    <row r="165" spans="10:11" ht="12.2" customHeight="1" x14ac:dyDescent="0.15">
      <c r="J165" s="3" t="str">
        <f t="shared" si="6"/>
        <v/>
      </c>
      <c r="K165" s="3" t="str">
        <f t="shared" si="5"/>
        <v/>
      </c>
    </row>
    <row r="166" spans="10:11" ht="12.2" customHeight="1" x14ac:dyDescent="0.15">
      <c r="J166" s="3" t="str">
        <f t="shared" si="6"/>
        <v/>
      </c>
      <c r="K166" s="3" t="str">
        <f t="shared" si="5"/>
        <v/>
      </c>
    </row>
    <row r="167" spans="10:11" ht="12.2" customHeight="1" x14ac:dyDescent="0.15">
      <c r="J167" s="3" t="str">
        <f t="shared" si="6"/>
        <v/>
      </c>
      <c r="K167" s="3" t="str">
        <f t="shared" si="5"/>
        <v/>
      </c>
    </row>
    <row r="168" spans="10:11" ht="12.2" customHeight="1" x14ac:dyDescent="0.15">
      <c r="J168" s="3" t="str">
        <f t="shared" si="6"/>
        <v/>
      </c>
      <c r="K168" s="3" t="str">
        <f t="shared" si="5"/>
        <v/>
      </c>
    </row>
    <row r="169" spans="10:11" ht="12.2" customHeight="1" x14ac:dyDescent="0.15">
      <c r="J169" s="3" t="str">
        <f t="shared" si="6"/>
        <v/>
      </c>
      <c r="K169" s="3" t="str">
        <f t="shared" si="5"/>
        <v/>
      </c>
    </row>
    <row r="170" spans="10:11" ht="12.2" customHeight="1" x14ac:dyDescent="0.15">
      <c r="J170" s="3" t="str">
        <f t="shared" si="6"/>
        <v/>
      </c>
      <c r="K170" s="3" t="str">
        <f t="shared" si="5"/>
        <v/>
      </c>
    </row>
    <row r="171" spans="10:11" ht="12.2" customHeight="1" x14ac:dyDescent="0.15">
      <c r="J171" s="3" t="str">
        <f t="shared" si="6"/>
        <v/>
      </c>
      <c r="K171" s="3" t="str">
        <f t="shared" si="5"/>
        <v/>
      </c>
    </row>
    <row r="172" spans="10:11" ht="12.2" customHeight="1" x14ac:dyDescent="0.15">
      <c r="J172" s="3" t="str">
        <f t="shared" si="6"/>
        <v/>
      </c>
      <c r="K172" s="3" t="str">
        <f t="shared" si="5"/>
        <v/>
      </c>
    </row>
    <row r="173" spans="10:11" ht="12.2" customHeight="1" x14ac:dyDescent="0.15">
      <c r="J173" s="3" t="str">
        <f t="shared" si="6"/>
        <v/>
      </c>
      <c r="K173" s="3" t="str">
        <f t="shared" si="5"/>
        <v/>
      </c>
    </row>
    <row r="174" spans="10:11" ht="12.2" customHeight="1" x14ac:dyDescent="0.15">
      <c r="J174" s="3" t="str">
        <f t="shared" si="6"/>
        <v/>
      </c>
      <c r="K174" s="3" t="str">
        <f t="shared" si="5"/>
        <v/>
      </c>
    </row>
    <row r="175" spans="10:11" ht="12.2" customHeight="1" x14ac:dyDescent="0.15">
      <c r="J175" s="3" t="str">
        <f t="shared" si="6"/>
        <v/>
      </c>
      <c r="K175" s="3" t="str">
        <f t="shared" si="5"/>
        <v/>
      </c>
    </row>
    <row r="176" spans="10:11" ht="12.2" customHeight="1" x14ac:dyDescent="0.15"/>
    <row r="177" ht="12.2" customHeight="1" x14ac:dyDescent="0.15"/>
    <row r="178" ht="12.2" customHeight="1" x14ac:dyDescent="0.15"/>
    <row r="179" ht="12.2" customHeight="1" x14ac:dyDescent="0.15"/>
    <row r="180" ht="12.2" customHeight="1" x14ac:dyDescent="0.15"/>
    <row r="181" ht="12.2" customHeight="1" x14ac:dyDescent="0.15"/>
    <row r="182" ht="12.2" customHeight="1" x14ac:dyDescent="0.15"/>
    <row r="183" ht="12.2" customHeight="1" x14ac:dyDescent="0.15"/>
    <row r="184" ht="12.2" customHeight="1" x14ac:dyDescent="0.15"/>
    <row r="185" ht="12.2" customHeight="1" x14ac:dyDescent="0.15"/>
    <row r="186" ht="12.2" customHeight="1" x14ac:dyDescent="0.15"/>
    <row r="187" ht="12.2" customHeight="1" x14ac:dyDescent="0.15"/>
    <row r="188" ht="12.2" customHeight="1" x14ac:dyDescent="0.15"/>
    <row r="189" ht="12.2" customHeight="1" x14ac:dyDescent="0.15"/>
    <row r="190" ht="12.2" customHeight="1" x14ac:dyDescent="0.15"/>
    <row r="191" ht="12.2" customHeight="1" x14ac:dyDescent="0.15"/>
    <row r="192" ht="12.2" customHeight="1" x14ac:dyDescent="0.15"/>
    <row r="193" ht="12.2" customHeight="1" x14ac:dyDescent="0.15"/>
    <row r="194" ht="12.2" customHeight="1" x14ac:dyDescent="0.15"/>
    <row r="195" ht="12.2" customHeight="1" x14ac:dyDescent="0.15"/>
    <row r="196" ht="12.2" customHeight="1" x14ac:dyDescent="0.15"/>
    <row r="197" ht="12.2" customHeight="1" x14ac:dyDescent="0.15"/>
    <row r="198" ht="12.2" customHeight="1" x14ac:dyDescent="0.15"/>
    <row r="199" ht="12.2" customHeight="1" x14ac:dyDescent="0.15"/>
    <row r="200" ht="12.2" customHeight="1" x14ac:dyDescent="0.15"/>
    <row r="201" ht="12.2" customHeight="1" x14ac:dyDescent="0.15"/>
    <row r="202" ht="12.2" customHeight="1" x14ac:dyDescent="0.15"/>
    <row r="203" ht="12.2" customHeight="1" x14ac:dyDescent="0.15"/>
    <row r="204" ht="12.2" customHeight="1" x14ac:dyDescent="0.15"/>
    <row r="205" ht="12.2" customHeight="1" x14ac:dyDescent="0.15"/>
    <row r="206" ht="12.2" customHeight="1" x14ac:dyDescent="0.15"/>
    <row r="207" ht="12.2" customHeight="1" x14ac:dyDescent="0.15"/>
    <row r="208" ht="12.2" customHeight="1" x14ac:dyDescent="0.15"/>
    <row r="209" ht="12.2" customHeight="1" x14ac:dyDescent="0.15"/>
    <row r="210" ht="12.2" customHeight="1" x14ac:dyDescent="0.15"/>
    <row r="211" ht="12.2" customHeight="1" x14ac:dyDescent="0.15"/>
    <row r="212" ht="12.2" customHeight="1" x14ac:dyDescent="0.15"/>
    <row r="213" ht="12.2" customHeight="1" x14ac:dyDescent="0.15"/>
    <row r="214" ht="12.2" customHeight="1" x14ac:dyDescent="0.15"/>
    <row r="215" ht="12.2" customHeight="1" x14ac:dyDescent="0.15"/>
    <row r="216" ht="12.2" customHeight="1" x14ac:dyDescent="0.15"/>
    <row r="217" ht="12.2" customHeight="1" x14ac:dyDescent="0.15"/>
    <row r="218" ht="12.2" customHeight="1" x14ac:dyDescent="0.15"/>
    <row r="219" ht="12.2" customHeight="1" x14ac:dyDescent="0.15"/>
    <row r="220" ht="12.2" customHeight="1" x14ac:dyDescent="0.15"/>
    <row r="221" ht="12.2" customHeight="1" x14ac:dyDescent="0.15"/>
    <row r="222" ht="12.2" customHeight="1" x14ac:dyDescent="0.15"/>
    <row r="223" ht="12.2" customHeight="1" x14ac:dyDescent="0.15"/>
    <row r="224" ht="12.2" customHeight="1" x14ac:dyDescent="0.15"/>
    <row r="225" ht="12.2" customHeight="1" x14ac:dyDescent="0.15"/>
    <row r="226" ht="12.2" customHeight="1" x14ac:dyDescent="0.15"/>
    <row r="227" ht="12.2" customHeight="1" x14ac:dyDescent="0.15"/>
    <row r="228" ht="12.2" customHeight="1" x14ac:dyDescent="0.15"/>
    <row r="229" ht="12.2" customHeight="1" x14ac:dyDescent="0.15"/>
    <row r="230" ht="12.2" customHeight="1" x14ac:dyDescent="0.15"/>
    <row r="231" ht="12.2" customHeight="1" x14ac:dyDescent="0.15"/>
    <row r="232" ht="12.2" customHeight="1" x14ac:dyDescent="0.15"/>
    <row r="233" ht="12.2" customHeight="1" x14ac:dyDescent="0.15"/>
    <row r="234" ht="12.2" customHeight="1" x14ac:dyDescent="0.15"/>
    <row r="235" ht="12.2" customHeight="1" x14ac:dyDescent="0.15"/>
    <row r="236" ht="12.2" customHeight="1" x14ac:dyDescent="0.15"/>
    <row r="237" ht="12.2" customHeight="1" x14ac:dyDescent="0.15"/>
    <row r="238" ht="12.2" customHeight="1" x14ac:dyDescent="0.15"/>
    <row r="239" ht="12.2" customHeight="1" x14ac:dyDescent="0.15"/>
    <row r="240" ht="12.2" customHeight="1" x14ac:dyDescent="0.15"/>
    <row r="241" ht="12.2" customHeight="1" x14ac:dyDescent="0.15"/>
    <row r="242" ht="12.2" customHeight="1" x14ac:dyDescent="0.15"/>
    <row r="243" ht="12.2" customHeight="1" x14ac:dyDescent="0.15"/>
    <row r="244" ht="12.2" customHeight="1" x14ac:dyDescent="0.15"/>
    <row r="245" ht="12.2" customHeight="1" x14ac:dyDescent="0.15"/>
    <row r="246" ht="12.2" customHeight="1" x14ac:dyDescent="0.15"/>
    <row r="247" ht="12.2" customHeight="1" x14ac:dyDescent="0.15"/>
    <row r="248" ht="12.2" customHeight="1" x14ac:dyDescent="0.15"/>
    <row r="249" ht="12.2" customHeight="1" x14ac:dyDescent="0.15"/>
    <row r="250" ht="12.2" customHeight="1" x14ac:dyDescent="0.15"/>
    <row r="251" ht="12.2" customHeight="1" x14ac:dyDescent="0.15"/>
    <row r="252" ht="12.2" customHeight="1" x14ac:dyDescent="0.15"/>
    <row r="253" ht="12.2" customHeight="1" x14ac:dyDescent="0.15"/>
    <row r="254" ht="12.2" customHeight="1" x14ac:dyDescent="0.15"/>
    <row r="255" ht="12.2" customHeight="1" x14ac:dyDescent="0.15"/>
    <row r="256" ht="12.2" customHeight="1" x14ac:dyDescent="0.15"/>
    <row r="257" ht="12.2" customHeight="1" x14ac:dyDescent="0.15"/>
    <row r="258" ht="12.2" customHeight="1" x14ac:dyDescent="0.15"/>
    <row r="259" ht="12.2" customHeight="1" x14ac:dyDescent="0.15"/>
    <row r="260" ht="12.2" customHeight="1" x14ac:dyDescent="0.15"/>
    <row r="261" ht="12.2" customHeight="1" x14ac:dyDescent="0.15"/>
    <row r="262" ht="12.2" customHeight="1" x14ac:dyDescent="0.15"/>
    <row r="263" ht="12.2" customHeight="1" x14ac:dyDescent="0.15"/>
    <row r="264" ht="12.2" customHeight="1" x14ac:dyDescent="0.15"/>
    <row r="265" ht="12.2" customHeight="1" x14ac:dyDescent="0.15"/>
    <row r="266" ht="12.2" customHeight="1" x14ac:dyDescent="0.15"/>
    <row r="267" ht="12.2" customHeight="1" x14ac:dyDescent="0.15"/>
    <row r="268" ht="12.2" customHeight="1" x14ac:dyDescent="0.15"/>
    <row r="269" ht="12.2" customHeight="1" x14ac:dyDescent="0.15"/>
    <row r="270" ht="12.2" customHeight="1" x14ac:dyDescent="0.15"/>
    <row r="271" ht="12.2" customHeight="1" x14ac:dyDescent="0.15"/>
    <row r="272" ht="12.2" customHeight="1" x14ac:dyDescent="0.15"/>
    <row r="273" ht="12.2" customHeight="1" x14ac:dyDescent="0.15"/>
    <row r="274" ht="12.2" customHeight="1" x14ac:dyDescent="0.15"/>
    <row r="275" ht="12.2" customHeight="1" x14ac:dyDescent="0.15"/>
    <row r="276" ht="12.2" customHeight="1" x14ac:dyDescent="0.15"/>
    <row r="277" ht="12.2" customHeight="1" x14ac:dyDescent="0.15"/>
    <row r="278" ht="12.2" customHeight="1" x14ac:dyDescent="0.15"/>
    <row r="279" ht="12.2" customHeight="1" x14ac:dyDescent="0.15"/>
    <row r="280" ht="12.2" customHeight="1" x14ac:dyDescent="0.15"/>
    <row r="281" ht="12.2" customHeight="1" x14ac:dyDescent="0.15"/>
    <row r="282" ht="12.2" customHeight="1" x14ac:dyDescent="0.15"/>
    <row r="283" ht="12.2" customHeight="1" x14ac:dyDescent="0.15"/>
    <row r="284" ht="12.2" customHeight="1" x14ac:dyDescent="0.15"/>
    <row r="285" ht="12.2" customHeight="1" x14ac:dyDescent="0.15"/>
    <row r="286" ht="12.2" customHeight="1" x14ac:dyDescent="0.15"/>
    <row r="287" ht="12.2" customHeight="1" x14ac:dyDescent="0.15"/>
    <row r="288" ht="12.2" customHeight="1" x14ac:dyDescent="0.15"/>
    <row r="289" ht="12.2" customHeight="1" x14ac:dyDescent="0.15"/>
    <row r="290" ht="12.2" customHeight="1" x14ac:dyDescent="0.15"/>
    <row r="291" ht="12.2" customHeight="1" x14ac:dyDescent="0.15"/>
    <row r="292" ht="12.2" customHeight="1" x14ac:dyDescent="0.15"/>
    <row r="293" ht="12.2" customHeight="1" x14ac:dyDescent="0.15"/>
    <row r="294" ht="12.2" customHeight="1" x14ac:dyDescent="0.15"/>
    <row r="295" ht="12.2" customHeight="1" x14ac:dyDescent="0.15"/>
    <row r="296" ht="12.2" customHeight="1" x14ac:dyDescent="0.15"/>
    <row r="297" ht="12.2" customHeight="1" x14ac:dyDescent="0.15"/>
    <row r="298" ht="12.2" customHeight="1" x14ac:dyDescent="0.15"/>
    <row r="299" ht="12.2" customHeight="1" x14ac:dyDescent="0.15"/>
    <row r="300" ht="12.2" customHeight="1" x14ac:dyDescent="0.15"/>
    <row r="301" ht="12.2" customHeight="1" x14ac:dyDescent="0.15"/>
    <row r="302" ht="12.2" customHeight="1" x14ac:dyDescent="0.15"/>
    <row r="303" ht="12.2" customHeight="1" x14ac:dyDescent="0.15"/>
    <row r="304" ht="12.2" customHeight="1" x14ac:dyDescent="0.15"/>
    <row r="305" ht="12.2" customHeight="1" x14ac:dyDescent="0.15"/>
    <row r="306" ht="12.2" customHeight="1" x14ac:dyDescent="0.15"/>
    <row r="307" ht="12.2" customHeight="1" x14ac:dyDescent="0.15"/>
    <row r="308" ht="12.2" customHeight="1" x14ac:dyDescent="0.15"/>
    <row r="309" ht="12.2" customHeight="1" x14ac:dyDescent="0.15"/>
    <row r="310" ht="12.2" customHeight="1" x14ac:dyDescent="0.15"/>
    <row r="311" ht="12.2" customHeight="1" x14ac:dyDescent="0.15"/>
    <row r="312" ht="12.2" customHeight="1" x14ac:dyDescent="0.15"/>
    <row r="313" ht="12.2" customHeight="1" x14ac:dyDescent="0.15"/>
    <row r="314" ht="12.2" customHeight="1" x14ac:dyDescent="0.15"/>
    <row r="315" ht="12.2" customHeight="1" x14ac:dyDescent="0.15"/>
    <row r="316" ht="12.2" customHeight="1" x14ac:dyDescent="0.15"/>
    <row r="317" ht="12.2" customHeight="1" x14ac:dyDescent="0.15"/>
    <row r="318" ht="12.2" customHeight="1" x14ac:dyDescent="0.15"/>
    <row r="319" ht="12.2" customHeight="1" x14ac:dyDescent="0.15"/>
    <row r="320" ht="12.2" customHeight="1" x14ac:dyDescent="0.15"/>
    <row r="321" ht="12.2" customHeight="1" x14ac:dyDescent="0.15"/>
    <row r="322" ht="12.2" customHeight="1" x14ac:dyDescent="0.15"/>
    <row r="323" ht="12.2" customHeight="1" x14ac:dyDescent="0.15"/>
    <row r="324" ht="12.2" customHeight="1" x14ac:dyDescent="0.15"/>
    <row r="325" ht="12.2" customHeight="1" x14ac:dyDescent="0.15"/>
    <row r="326" ht="12.2" customHeight="1" x14ac:dyDescent="0.15"/>
    <row r="327" ht="12.2" customHeight="1" x14ac:dyDescent="0.15"/>
    <row r="328" ht="12.2" customHeight="1" x14ac:dyDescent="0.15"/>
    <row r="329" ht="12.2" customHeight="1" x14ac:dyDescent="0.15"/>
    <row r="330" ht="12.2" customHeight="1" x14ac:dyDescent="0.15"/>
    <row r="331" ht="12.2" customHeight="1" x14ac:dyDescent="0.15"/>
    <row r="332" ht="12.2" customHeight="1" x14ac:dyDescent="0.15"/>
    <row r="333" ht="12.2" customHeight="1" x14ac:dyDescent="0.15"/>
    <row r="334" ht="12.2" customHeight="1" x14ac:dyDescent="0.15"/>
    <row r="335" ht="12.2" customHeight="1" x14ac:dyDescent="0.15"/>
    <row r="336" ht="12.2" customHeight="1" x14ac:dyDescent="0.15"/>
    <row r="337" ht="12.2" customHeight="1" x14ac:dyDescent="0.15"/>
    <row r="338" ht="12.2" customHeight="1" x14ac:dyDescent="0.15"/>
    <row r="339" ht="12.2" customHeight="1" x14ac:dyDescent="0.15"/>
    <row r="340" ht="12.2" customHeight="1" x14ac:dyDescent="0.15"/>
    <row r="341" ht="12.2" customHeight="1" x14ac:dyDescent="0.15"/>
    <row r="342" ht="12.2" customHeight="1" x14ac:dyDescent="0.15"/>
    <row r="343" ht="12.2" customHeight="1" x14ac:dyDescent="0.15"/>
    <row r="344" ht="12.2" customHeight="1" x14ac:dyDescent="0.15"/>
    <row r="345" ht="12.2" customHeight="1" x14ac:dyDescent="0.15"/>
    <row r="346" ht="12.2" customHeight="1" x14ac:dyDescent="0.15"/>
    <row r="347" ht="12.2" customHeight="1" x14ac:dyDescent="0.15"/>
    <row r="348" ht="12.2" customHeight="1" x14ac:dyDescent="0.15"/>
    <row r="349" ht="12.2" customHeight="1" x14ac:dyDescent="0.15"/>
    <row r="350" ht="12.2" customHeight="1" x14ac:dyDescent="0.15"/>
    <row r="351" ht="12.2" customHeight="1" x14ac:dyDescent="0.15"/>
    <row r="352" ht="12.2" customHeight="1" x14ac:dyDescent="0.15"/>
    <row r="353" ht="12.2" customHeight="1" x14ac:dyDescent="0.15"/>
    <row r="354" ht="12.2" customHeight="1" x14ac:dyDescent="0.15"/>
    <row r="355" ht="12.2" customHeight="1" x14ac:dyDescent="0.15"/>
    <row r="356" ht="12.2" customHeight="1" x14ac:dyDescent="0.15"/>
    <row r="357" ht="12.2" customHeight="1" x14ac:dyDescent="0.15"/>
    <row r="358" ht="12.2" customHeight="1" x14ac:dyDescent="0.15"/>
    <row r="359" ht="12.2" customHeight="1" x14ac:dyDescent="0.15"/>
    <row r="360" ht="12.2" customHeight="1" x14ac:dyDescent="0.15"/>
    <row r="361" ht="12.2" customHeight="1" x14ac:dyDescent="0.15"/>
    <row r="362" ht="12.2" customHeight="1" x14ac:dyDescent="0.15"/>
    <row r="363" ht="12.2" customHeight="1" x14ac:dyDescent="0.15"/>
    <row r="364" ht="12.2" customHeight="1" x14ac:dyDescent="0.15"/>
    <row r="365" ht="12.2" customHeight="1" x14ac:dyDescent="0.15"/>
    <row r="366" ht="12.2" customHeight="1" x14ac:dyDescent="0.15"/>
    <row r="367" ht="12.2" customHeight="1" x14ac:dyDescent="0.15"/>
    <row r="368" ht="12.2" customHeight="1" x14ac:dyDescent="0.15"/>
    <row r="369" ht="12.2" customHeight="1" x14ac:dyDescent="0.15"/>
    <row r="370" ht="12.2" customHeight="1" x14ac:dyDescent="0.15"/>
    <row r="371" ht="12.2" customHeight="1" x14ac:dyDescent="0.15"/>
    <row r="372" ht="12.2" customHeight="1" x14ac:dyDescent="0.15"/>
    <row r="373" ht="12.2" customHeight="1" x14ac:dyDescent="0.15"/>
    <row r="374" ht="12.2" customHeight="1" x14ac:dyDescent="0.15"/>
    <row r="375" ht="12.2" customHeight="1" x14ac:dyDescent="0.15"/>
    <row r="376" ht="12.2" customHeight="1" x14ac:dyDescent="0.15"/>
    <row r="377" ht="12.2" customHeight="1" x14ac:dyDescent="0.15"/>
    <row r="378" ht="12.2" customHeight="1" x14ac:dyDescent="0.15"/>
    <row r="379" ht="12.2" customHeight="1" x14ac:dyDescent="0.15"/>
    <row r="380" ht="12.2" customHeight="1" x14ac:dyDescent="0.15"/>
    <row r="381" ht="12.2" customHeight="1" x14ac:dyDescent="0.15"/>
    <row r="382" ht="12.2" customHeight="1" x14ac:dyDescent="0.15"/>
    <row r="383" ht="12.2" customHeight="1" x14ac:dyDescent="0.15"/>
    <row r="384" ht="12.2" customHeight="1" x14ac:dyDescent="0.15"/>
    <row r="385" ht="12.2" customHeight="1" x14ac:dyDescent="0.15"/>
    <row r="386" ht="12.2" customHeight="1" x14ac:dyDescent="0.15"/>
    <row r="387" ht="12.2" customHeight="1" x14ac:dyDescent="0.15"/>
    <row r="388" ht="12.2" customHeight="1" x14ac:dyDescent="0.15"/>
    <row r="389" ht="12.2" customHeight="1" x14ac:dyDescent="0.15"/>
    <row r="390" ht="12.2" customHeight="1" x14ac:dyDescent="0.15"/>
    <row r="391" ht="12.2" customHeight="1" x14ac:dyDescent="0.15"/>
    <row r="392" ht="12.2" customHeight="1" x14ac:dyDescent="0.15"/>
    <row r="393" ht="12.2" customHeight="1" x14ac:dyDescent="0.15"/>
    <row r="394" ht="12.2" customHeight="1" x14ac:dyDescent="0.15"/>
    <row r="395" ht="12.2" customHeight="1" x14ac:dyDescent="0.15"/>
    <row r="396" ht="12.2" customHeight="1" x14ac:dyDescent="0.15"/>
    <row r="397" ht="12.2" customHeight="1" x14ac:dyDescent="0.15"/>
    <row r="398" ht="12.2" customHeight="1" x14ac:dyDescent="0.15"/>
    <row r="399" ht="12.2" customHeight="1" x14ac:dyDescent="0.15"/>
    <row r="400" ht="12.2" customHeight="1" x14ac:dyDescent="0.15"/>
    <row r="401" ht="12.2" customHeight="1" x14ac:dyDescent="0.15"/>
    <row r="402" ht="12.2" customHeight="1" x14ac:dyDescent="0.15"/>
    <row r="403" ht="12.2" customHeight="1" x14ac:dyDescent="0.15"/>
    <row r="404" ht="12.2" customHeight="1" x14ac:dyDescent="0.15"/>
    <row r="405" ht="12.2" customHeight="1" x14ac:dyDescent="0.15"/>
    <row r="406" ht="12.2" customHeight="1" x14ac:dyDescent="0.15"/>
    <row r="407" ht="12.2" customHeight="1" x14ac:dyDescent="0.15"/>
    <row r="408" ht="12.2" customHeight="1" x14ac:dyDescent="0.15"/>
    <row r="409" ht="12.2" customHeight="1" x14ac:dyDescent="0.15"/>
    <row r="410" ht="12.2" customHeight="1" x14ac:dyDescent="0.15"/>
    <row r="411" ht="12.2" customHeight="1" x14ac:dyDescent="0.15"/>
    <row r="412" ht="12.2" customHeight="1" x14ac:dyDescent="0.15"/>
    <row r="413" ht="12.2" customHeight="1" x14ac:dyDescent="0.15"/>
    <row r="414" ht="12.2" customHeight="1" x14ac:dyDescent="0.15"/>
    <row r="415" ht="12.2" customHeight="1" x14ac:dyDescent="0.15"/>
    <row r="416" ht="12.2" customHeight="1" x14ac:dyDescent="0.15"/>
    <row r="417" ht="12.2" customHeight="1" x14ac:dyDescent="0.15"/>
    <row r="418" ht="12.2" customHeight="1" x14ac:dyDescent="0.15"/>
    <row r="419" ht="12.2" customHeight="1" x14ac:dyDescent="0.15"/>
    <row r="420" ht="12.2" customHeight="1" x14ac:dyDescent="0.15"/>
    <row r="421" ht="12.2" customHeight="1" x14ac:dyDescent="0.15"/>
    <row r="422" ht="12.2" customHeight="1" x14ac:dyDescent="0.15"/>
    <row r="423" ht="12.2" customHeight="1" x14ac:dyDescent="0.15"/>
    <row r="424" ht="12.2" customHeight="1" x14ac:dyDescent="0.15"/>
    <row r="425" ht="12.2" customHeight="1" x14ac:dyDescent="0.15"/>
    <row r="426" ht="12.2" customHeight="1" x14ac:dyDescent="0.15"/>
    <row r="427" ht="12.2" customHeight="1" x14ac:dyDescent="0.15"/>
    <row r="428" ht="12.2" customHeight="1" x14ac:dyDescent="0.15"/>
    <row r="429" ht="12.2" customHeight="1" x14ac:dyDescent="0.15"/>
    <row r="430" ht="12.2" customHeight="1" x14ac:dyDescent="0.15"/>
    <row r="431" ht="12.2" customHeight="1" x14ac:dyDescent="0.15"/>
    <row r="432" ht="12.2" customHeight="1" x14ac:dyDescent="0.15"/>
    <row r="433" ht="12.2" customHeight="1" x14ac:dyDescent="0.15"/>
    <row r="434" ht="12.2" customHeight="1" x14ac:dyDescent="0.15"/>
    <row r="435" ht="12.2" customHeight="1" x14ac:dyDescent="0.15"/>
    <row r="436" ht="12.2" customHeight="1" x14ac:dyDescent="0.15"/>
    <row r="437" ht="12.2" customHeight="1" x14ac:dyDescent="0.15"/>
    <row r="438" ht="12.2" customHeight="1" x14ac:dyDescent="0.15"/>
    <row r="439" ht="12.2" customHeight="1" x14ac:dyDescent="0.15"/>
    <row r="440" ht="12.2" customHeight="1" x14ac:dyDescent="0.15"/>
    <row r="441" ht="12.2" customHeight="1" x14ac:dyDescent="0.15"/>
    <row r="442" ht="12.2" customHeight="1" x14ac:dyDescent="0.15"/>
    <row r="443" ht="12.2" customHeight="1" x14ac:dyDescent="0.15"/>
    <row r="444" ht="12.2" customHeight="1" x14ac:dyDescent="0.15"/>
    <row r="445" ht="12.2" customHeight="1" x14ac:dyDescent="0.15"/>
    <row r="446" ht="12.2" customHeight="1" x14ac:dyDescent="0.15"/>
    <row r="447" ht="12.2" customHeight="1" x14ac:dyDescent="0.15"/>
    <row r="448" ht="12.2" customHeight="1" x14ac:dyDescent="0.15"/>
    <row r="449" ht="12.2" customHeight="1" x14ac:dyDescent="0.15"/>
    <row r="450" ht="12.2" customHeight="1" x14ac:dyDescent="0.15"/>
    <row r="451" ht="12.2" customHeight="1" x14ac:dyDescent="0.15"/>
    <row r="452" ht="12.2" customHeight="1" x14ac:dyDescent="0.15"/>
    <row r="453" ht="12.2" customHeight="1" x14ac:dyDescent="0.15"/>
    <row r="454" ht="12.2" customHeight="1" x14ac:dyDescent="0.15"/>
    <row r="455" ht="12.2" customHeight="1" x14ac:dyDescent="0.15"/>
    <row r="456" ht="12.2" customHeight="1" x14ac:dyDescent="0.15"/>
    <row r="457" ht="12.2" customHeight="1" x14ac:dyDescent="0.15"/>
    <row r="458" ht="12.2" customHeight="1" x14ac:dyDescent="0.15"/>
    <row r="459" ht="12.2" customHeight="1" x14ac:dyDescent="0.15"/>
    <row r="460" ht="12.2" customHeight="1" x14ac:dyDescent="0.15"/>
    <row r="461" ht="12.2" customHeight="1" x14ac:dyDescent="0.15"/>
    <row r="462" ht="12.2" customHeight="1" x14ac:dyDescent="0.15"/>
    <row r="463" ht="12.2" customHeight="1" x14ac:dyDescent="0.15"/>
    <row r="464" ht="12.2" customHeight="1" x14ac:dyDescent="0.15"/>
    <row r="465" ht="12.2" customHeight="1" x14ac:dyDescent="0.15"/>
    <row r="466" ht="12.2" customHeight="1" x14ac:dyDescent="0.15"/>
    <row r="467" ht="12.2" customHeight="1" x14ac:dyDescent="0.15"/>
    <row r="468" ht="12.2" customHeight="1" x14ac:dyDescent="0.15"/>
    <row r="469" ht="12.2" customHeight="1" x14ac:dyDescent="0.15"/>
    <row r="470" ht="12.2" customHeight="1" x14ac:dyDescent="0.15"/>
    <row r="471" ht="12.2" customHeight="1" x14ac:dyDescent="0.15"/>
    <row r="472" ht="12.2" customHeight="1" x14ac:dyDescent="0.15"/>
    <row r="473" ht="12.2" customHeight="1" x14ac:dyDescent="0.15"/>
    <row r="474" ht="12.2" customHeight="1" x14ac:dyDescent="0.15"/>
    <row r="475" ht="12.2" customHeight="1" x14ac:dyDescent="0.15"/>
    <row r="476" ht="12.2" customHeight="1" x14ac:dyDescent="0.15"/>
    <row r="477" ht="12.2" customHeight="1" x14ac:dyDescent="0.15"/>
    <row r="478" ht="12.2" customHeight="1" x14ac:dyDescent="0.15"/>
    <row r="479" ht="12.2" customHeight="1" x14ac:dyDescent="0.15"/>
    <row r="480" ht="12.2" customHeight="1" x14ac:dyDescent="0.15"/>
    <row r="481" ht="12.2" customHeight="1" x14ac:dyDescent="0.15"/>
    <row r="482" ht="12.2" customHeight="1" x14ac:dyDescent="0.15"/>
    <row r="483" ht="12.2" customHeight="1" x14ac:dyDescent="0.15"/>
    <row r="484" ht="12.2" customHeight="1" x14ac:dyDescent="0.15"/>
    <row r="485" ht="12.2" customHeight="1" x14ac:dyDescent="0.15"/>
    <row r="486" ht="12.2" customHeight="1" x14ac:dyDescent="0.15"/>
    <row r="487" ht="12.2" customHeight="1" x14ac:dyDescent="0.15"/>
    <row r="488" ht="12.2" customHeight="1" x14ac:dyDescent="0.15"/>
    <row r="489" ht="12.2" customHeight="1" x14ac:dyDescent="0.15"/>
    <row r="490" ht="12.2" customHeight="1" x14ac:dyDescent="0.15"/>
    <row r="491" ht="12.2" customHeight="1" x14ac:dyDescent="0.15"/>
    <row r="492" ht="12.2" customHeight="1" x14ac:dyDescent="0.15"/>
    <row r="493" ht="12.2" customHeight="1" x14ac:dyDescent="0.15"/>
    <row r="494" ht="12.2" customHeight="1" x14ac:dyDescent="0.15"/>
    <row r="495" ht="12.2" customHeight="1" x14ac:dyDescent="0.15"/>
    <row r="496" ht="12.2" customHeight="1" x14ac:dyDescent="0.15"/>
    <row r="497" ht="12.2" customHeight="1" x14ac:dyDescent="0.15"/>
    <row r="498" ht="12.2" customHeight="1" x14ac:dyDescent="0.15"/>
    <row r="499" ht="12.2" customHeight="1" x14ac:dyDescent="0.15"/>
    <row r="500" ht="12.2" customHeight="1" x14ac:dyDescent="0.15"/>
    <row r="501" ht="12.2" customHeight="1" x14ac:dyDescent="0.15"/>
    <row r="502" ht="12.2" customHeight="1" x14ac:dyDescent="0.15"/>
    <row r="503" ht="12.2" customHeight="1" x14ac:dyDescent="0.15"/>
    <row r="504" ht="12.2" customHeight="1" x14ac:dyDescent="0.15"/>
    <row r="505" ht="12.2" customHeight="1" x14ac:dyDescent="0.15"/>
    <row r="506" ht="12.2" customHeight="1" x14ac:dyDescent="0.15"/>
    <row r="507" ht="12.2" customHeight="1" x14ac:dyDescent="0.15"/>
    <row r="508" ht="12.2" customHeight="1" x14ac:dyDescent="0.15"/>
    <row r="509" ht="12.2" customHeight="1" x14ac:dyDescent="0.15"/>
    <row r="510" ht="12.2" customHeight="1" x14ac:dyDescent="0.15"/>
    <row r="511" ht="12.2" customHeight="1" x14ac:dyDescent="0.15"/>
    <row r="512" ht="12.2" customHeight="1" x14ac:dyDescent="0.15"/>
    <row r="513" ht="12.2" customHeight="1" x14ac:dyDescent="0.15"/>
    <row r="514" ht="12.2" customHeight="1" x14ac:dyDescent="0.15"/>
    <row r="515" ht="12.2" customHeight="1" x14ac:dyDescent="0.15"/>
    <row r="516" ht="12.2" customHeight="1" x14ac:dyDescent="0.15"/>
    <row r="517" ht="12.2" customHeight="1" x14ac:dyDescent="0.15"/>
    <row r="518" ht="12.2" customHeight="1" x14ac:dyDescent="0.15"/>
    <row r="519" ht="12.2" customHeight="1" x14ac:dyDescent="0.15"/>
    <row r="520" ht="12.2" customHeight="1" x14ac:dyDescent="0.15"/>
    <row r="521" ht="12.2" customHeight="1" x14ac:dyDescent="0.15"/>
    <row r="522" ht="12.2" customHeight="1" x14ac:dyDescent="0.15"/>
    <row r="523" ht="12.2" customHeight="1" x14ac:dyDescent="0.15"/>
    <row r="524" ht="12.2" customHeight="1" x14ac:dyDescent="0.15"/>
    <row r="525" ht="12.2" customHeight="1" x14ac:dyDescent="0.15"/>
    <row r="526" ht="12.2" customHeight="1" x14ac:dyDescent="0.15"/>
    <row r="527" ht="12.2" customHeight="1" x14ac:dyDescent="0.15"/>
    <row r="528" ht="12.2" customHeight="1" x14ac:dyDescent="0.15"/>
    <row r="529" ht="12.2" customHeight="1" x14ac:dyDescent="0.15"/>
    <row r="530" ht="12.2" customHeight="1" x14ac:dyDescent="0.15"/>
    <row r="531" ht="12.2" customHeight="1" x14ac:dyDescent="0.15"/>
    <row r="532" ht="12.2" customHeight="1" x14ac:dyDescent="0.15"/>
    <row r="533" ht="12.2" customHeight="1" x14ac:dyDescent="0.15"/>
    <row r="534" ht="12.2" customHeight="1" x14ac:dyDescent="0.15"/>
    <row r="535" ht="12.2" customHeight="1" x14ac:dyDescent="0.15"/>
    <row r="536" ht="12.2" customHeight="1" x14ac:dyDescent="0.15"/>
    <row r="537" ht="12.2" customHeight="1" x14ac:dyDescent="0.15"/>
    <row r="538" ht="12.2" customHeight="1" x14ac:dyDescent="0.15"/>
    <row r="539" ht="12.2" customHeight="1" x14ac:dyDescent="0.15"/>
    <row r="540" ht="12.2" customHeight="1" x14ac:dyDescent="0.15"/>
    <row r="541" ht="12.2" customHeight="1" x14ac:dyDescent="0.15"/>
    <row r="542" ht="12.2" customHeight="1" x14ac:dyDescent="0.15"/>
    <row r="543" ht="12.2" customHeight="1" x14ac:dyDescent="0.15"/>
    <row r="544" ht="12.2" customHeight="1" x14ac:dyDescent="0.15"/>
    <row r="545" ht="12.2" customHeight="1" x14ac:dyDescent="0.15"/>
    <row r="546" ht="12.2" customHeight="1" x14ac:dyDescent="0.15"/>
    <row r="547" ht="12.2" customHeight="1" x14ac:dyDescent="0.15"/>
    <row r="548" ht="12.2" customHeight="1" x14ac:dyDescent="0.15"/>
    <row r="549" ht="12.2" customHeight="1" x14ac:dyDescent="0.15"/>
    <row r="550" ht="12.2" customHeight="1" x14ac:dyDescent="0.15"/>
    <row r="551" ht="12.2" customHeight="1" x14ac:dyDescent="0.15"/>
    <row r="552" ht="12.2" customHeight="1" x14ac:dyDescent="0.15"/>
    <row r="553" ht="12.2" customHeight="1" x14ac:dyDescent="0.15"/>
    <row r="554" ht="12.2" customHeight="1" x14ac:dyDescent="0.15"/>
    <row r="555" ht="12.2" customHeight="1" x14ac:dyDescent="0.15"/>
    <row r="556" ht="12.2" customHeight="1" x14ac:dyDescent="0.15"/>
    <row r="557" ht="12.2" customHeight="1" x14ac:dyDescent="0.15"/>
    <row r="558" ht="12.2" customHeight="1" x14ac:dyDescent="0.15"/>
    <row r="559" ht="12.2" customHeight="1" x14ac:dyDescent="0.15"/>
    <row r="560" ht="12.2" customHeight="1" x14ac:dyDescent="0.15"/>
    <row r="561" ht="12.2" customHeight="1" x14ac:dyDescent="0.15"/>
    <row r="562" ht="12.2" customHeight="1" x14ac:dyDescent="0.15"/>
    <row r="563" ht="12.2" customHeight="1" x14ac:dyDescent="0.15"/>
    <row r="564" ht="12.2" customHeight="1" x14ac:dyDescent="0.15"/>
    <row r="565" ht="12.2" customHeight="1" x14ac:dyDescent="0.15"/>
    <row r="566" ht="12.2" customHeight="1" x14ac:dyDescent="0.15"/>
    <row r="567" ht="12.2" customHeight="1" x14ac:dyDescent="0.15"/>
    <row r="568" ht="12.2" customHeight="1" x14ac:dyDescent="0.15"/>
    <row r="569" ht="12.2" customHeight="1" x14ac:dyDescent="0.15"/>
    <row r="570" ht="12.2" customHeight="1" x14ac:dyDescent="0.15"/>
    <row r="571" ht="12.2" customHeight="1" x14ac:dyDescent="0.15"/>
    <row r="572" ht="12.2" customHeight="1" x14ac:dyDescent="0.15"/>
    <row r="573" ht="12.2" customHeight="1" x14ac:dyDescent="0.15"/>
    <row r="574" ht="12.2" customHeight="1" x14ac:dyDescent="0.15"/>
    <row r="575" ht="12.2" customHeight="1" x14ac:dyDescent="0.15"/>
    <row r="576" ht="12.2" customHeight="1" x14ac:dyDescent="0.15"/>
    <row r="577" ht="12.2" customHeight="1" x14ac:dyDescent="0.15"/>
    <row r="578" ht="12.2" customHeight="1" x14ac:dyDescent="0.15"/>
    <row r="579" ht="12.2" customHeight="1" x14ac:dyDescent="0.15"/>
    <row r="580" ht="12.2" customHeight="1" x14ac:dyDescent="0.15"/>
    <row r="581" ht="12.2" customHeight="1" x14ac:dyDescent="0.15"/>
    <row r="582" ht="12.2" customHeight="1" x14ac:dyDescent="0.15"/>
    <row r="583" ht="12.2" customHeight="1" x14ac:dyDescent="0.15"/>
    <row r="584" ht="12.2" customHeight="1" x14ac:dyDescent="0.15"/>
    <row r="585" ht="12.2" customHeight="1" x14ac:dyDescent="0.15"/>
    <row r="586" ht="12.2" customHeight="1" x14ac:dyDescent="0.15"/>
    <row r="587" ht="12.2" customHeight="1" x14ac:dyDescent="0.15"/>
    <row r="588" ht="12.2" customHeight="1" x14ac:dyDescent="0.15"/>
    <row r="589" ht="12.2" customHeight="1" x14ac:dyDescent="0.15"/>
    <row r="590" ht="12.2" customHeight="1" x14ac:dyDescent="0.15"/>
    <row r="591" ht="12.2" customHeight="1" x14ac:dyDescent="0.15"/>
    <row r="592" ht="12.2" customHeight="1" x14ac:dyDescent="0.15"/>
    <row r="593" ht="12.2" customHeight="1" x14ac:dyDescent="0.15"/>
    <row r="594" ht="12.2" customHeight="1" x14ac:dyDescent="0.15"/>
    <row r="595" ht="12.2" customHeight="1" x14ac:dyDescent="0.15"/>
    <row r="596" ht="12.2" customHeight="1" x14ac:dyDescent="0.15"/>
    <row r="597" ht="12.2" customHeight="1" x14ac:dyDescent="0.15"/>
    <row r="598" ht="12.2" customHeight="1" x14ac:dyDescent="0.15"/>
    <row r="599" ht="12.2" customHeight="1" x14ac:dyDescent="0.15"/>
    <row r="600" ht="12.2" customHeight="1" x14ac:dyDescent="0.15"/>
    <row r="601" ht="12.2" customHeight="1" x14ac:dyDescent="0.15"/>
    <row r="602" ht="12.2" customHeight="1" x14ac:dyDescent="0.15"/>
    <row r="603" ht="12.2" customHeight="1" x14ac:dyDescent="0.15"/>
    <row r="604" ht="12.2" customHeight="1" x14ac:dyDescent="0.15"/>
    <row r="605" ht="12.2" customHeight="1" x14ac:dyDescent="0.15"/>
    <row r="606" ht="12.2" customHeight="1" x14ac:dyDescent="0.15"/>
    <row r="607" ht="12.2" customHeight="1" x14ac:dyDescent="0.15"/>
    <row r="608" ht="12.2" customHeight="1" x14ac:dyDescent="0.15"/>
    <row r="609" ht="12.2" customHeight="1" x14ac:dyDescent="0.15"/>
    <row r="610" ht="12.2" customHeight="1" x14ac:dyDescent="0.15"/>
    <row r="611" ht="12.2" customHeight="1" x14ac:dyDescent="0.15"/>
    <row r="612" ht="12.2" customHeight="1" x14ac:dyDescent="0.15"/>
    <row r="613" ht="12.2" customHeight="1" x14ac:dyDescent="0.15"/>
    <row r="614" ht="12.2" customHeight="1" x14ac:dyDescent="0.15"/>
    <row r="615" ht="12.2" customHeight="1" x14ac:dyDescent="0.15"/>
    <row r="616" ht="12.2" customHeight="1" x14ac:dyDescent="0.15"/>
    <row r="617" ht="12.2" customHeight="1" x14ac:dyDescent="0.15"/>
    <row r="618" ht="12.2" customHeight="1" x14ac:dyDescent="0.15"/>
    <row r="619" ht="12.2" customHeight="1" x14ac:dyDescent="0.15"/>
    <row r="620" ht="12.2" customHeight="1" x14ac:dyDescent="0.15"/>
    <row r="621" ht="12.2" customHeight="1" x14ac:dyDescent="0.15"/>
    <row r="622" ht="12.2" customHeight="1" x14ac:dyDescent="0.15"/>
    <row r="623" ht="12.2" customHeight="1" x14ac:dyDescent="0.15"/>
    <row r="624" ht="12.2" customHeight="1" x14ac:dyDescent="0.15"/>
    <row r="625" ht="12.2" customHeight="1" x14ac:dyDescent="0.15"/>
    <row r="626" ht="12.2" customHeight="1" x14ac:dyDescent="0.15"/>
    <row r="627" ht="12.2" customHeight="1" x14ac:dyDescent="0.15"/>
    <row r="628" ht="12.2" customHeight="1" x14ac:dyDescent="0.15"/>
    <row r="629" ht="12.2" customHeight="1" x14ac:dyDescent="0.15"/>
    <row r="630" ht="12.2" customHeight="1" x14ac:dyDescent="0.15"/>
    <row r="631" ht="12.2" customHeight="1" x14ac:dyDescent="0.15"/>
    <row r="632" ht="12.2" customHeight="1" x14ac:dyDescent="0.15"/>
    <row r="633" ht="12.2" customHeight="1" x14ac:dyDescent="0.15"/>
    <row r="634" ht="12.2" customHeight="1" x14ac:dyDescent="0.15"/>
    <row r="635" ht="12.2" customHeight="1" x14ac:dyDescent="0.15"/>
    <row r="636" ht="12.2" customHeight="1" x14ac:dyDescent="0.15"/>
    <row r="637" ht="12.2" customHeight="1" x14ac:dyDescent="0.15"/>
    <row r="638" ht="12.2" customHeight="1" x14ac:dyDescent="0.15"/>
    <row r="639" ht="12.2" customHeight="1" x14ac:dyDescent="0.15"/>
    <row r="640" ht="12.2" customHeight="1" x14ac:dyDescent="0.15"/>
    <row r="641" ht="12.2" customHeight="1" x14ac:dyDescent="0.15"/>
    <row r="642" ht="12.2" customHeight="1" x14ac:dyDescent="0.15"/>
    <row r="643" ht="12.2" customHeight="1" x14ac:dyDescent="0.15"/>
    <row r="644" ht="12.2" customHeight="1" x14ac:dyDescent="0.15"/>
    <row r="645" ht="12.2" customHeight="1" x14ac:dyDescent="0.15"/>
    <row r="646" ht="12.2" customHeight="1" x14ac:dyDescent="0.15"/>
    <row r="647" ht="12.2" customHeight="1" x14ac:dyDescent="0.15"/>
    <row r="648" ht="12.2" customHeight="1" x14ac:dyDescent="0.15"/>
    <row r="649" ht="12.2" customHeight="1" x14ac:dyDescent="0.15"/>
    <row r="650" ht="12.2" customHeight="1" x14ac:dyDescent="0.15"/>
    <row r="651" ht="12.2" customHeight="1" x14ac:dyDescent="0.15"/>
    <row r="652" ht="12.2" customHeight="1" x14ac:dyDescent="0.15"/>
    <row r="653" ht="12.2" customHeight="1" x14ac:dyDescent="0.15"/>
    <row r="654" ht="12.2" customHeight="1" x14ac:dyDescent="0.15"/>
    <row r="655" ht="12.2" customHeight="1" x14ac:dyDescent="0.15"/>
    <row r="656" ht="12.2" customHeight="1" x14ac:dyDescent="0.15"/>
    <row r="657" ht="12.2" customHeight="1" x14ac:dyDescent="0.15"/>
    <row r="658" ht="12.2" customHeight="1" x14ac:dyDescent="0.15"/>
    <row r="659" ht="12.2" customHeight="1" x14ac:dyDescent="0.15"/>
    <row r="660" ht="12.2" customHeight="1" x14ac:dyDescent="0.15"/>
    <row r="661" ht="12.2" customHeight="1" x14ac:dyDescent="0.15"/>
    <row r="662" ht="12.2" customHeight="1" x14ac:dyDescent="0.15"/>
    <row r="663" ht="12.2" customHeight="1" x14ac:dyDescent="0.15"/>
    <row r="664" ht="12.2" customHeight="1" x14ac:dyDescent="0.15"/>
    <row r="665" ht="12.2" customHeight="1" x14ac:dyDescent="0.15"/>
    <row r="666" ht="12.2" customHeight="1" x14ac:dyDescent="0.15"/>
    <row r="667" ht="12.2" customHeight="1" x14ac:dyDescent="0.15"/>
    <row r="668" ht="12.2" customHeight="1" x14ac:dyDescent="0.15"/>
    <row r="669" ht="12.2" customHeight="1" x14ac:dyDescent="0.15"/>
    <row r="670" ht="12.2" customHeight="1" x14ac:dyDescent="0.15"/>
    <row r="671" ht="12.2" customHeight="1" x14ac:dyDescent="0.15"/>
    <row r="672" ht="12.2" customHeight="1" x14ac:dyDescent="0.15"/>
    <row r="673" ht="12.2" customHeight="1" x14ac:dyDescent="0.15"/>
    <row r="674" ht="12.2" customHeight="1" x14ac:dyDescent="0.15"/>
    <row r="675" ht="12.2" customHeight="1" x14ac:dyDescent="0.15"/>
    <row r="676" ht="12.2" customHeight="1" x14ac:dyDescent="0.15"/>
    <row r="677" ht="12.2" customHeight="1" x14ac:dyDescent="0.15"/>
    <row r="678" ht="12.2" customHeight="1" x14ac:dyDescent="0.15"/>
    <row r="679" ht="12.2" customHeight="1" x14ac:dyDescent="0.15"/>
    <row r="680" ht="12.2" customHeight="1" x14ac:dyDescent="0.15"/>
    <row r="681" ht="12.2" customHeight="1" x14ac:dyDescent="0.15"/>
    <row r="682" ht="12.2" customHeight="1" x14ac:dyDescent="0.15"/>
    <row r="683" ht="12.2" customHeight="1" x14ac:dyDescent="0.15"/>
    <row r="684" ht="12.2" customHeight="1" x14ac:dyDescent="0.15"/>
    <row r="685" ht="12.2" customHeight="1" x14ac:dyDescent="0.15"/>
    <row r="686" ht="12.2" customHeight="1" x14ac:dyDescent="0.15"/>
    <row r="687" ht="12.2" customHeight="1" x14ac:dyDescent="0.15"/>
    <row r="688" ht="12.2" customHeight="1" x14ac:dyDescent="0.15"/>
    <row r="689" ht="12.2" customHeight="1" x14ac:dyDescent="0.15"/>
    <row r="690" ht="12.2" customHeight="1" x14ac:dyDescent="0.15"/>
    <row r="691" ht="12.2" customHeight="1" x14ac:dyDescent="0.15"/>
    <row r="692" ht="12.2" customHeight="1" x14ac:dyDescent="0.15"/>
    <row r="693" ht="12.2" customHeight="1" x14ac:dyDescent="0.15"/>
    <row r="694" ht="12.2" customHeight="1" x14ac:dyDescent="0.15"/>
    <row r="695" ht="12.2" customHeight="1" x14ac:dyDescent="0.15"/>
    <row r="696" ht="12.2" customHeight="1" x14ac:dyDescent="0.15"/>
    <row r="697" ht="12.2" customHeight="1" x14ac:dyDescent="0.15"/>
    <row r="698" ht="12.2" customHeight="1" x14ac:dyDescent="0.15"/>
    <row r="699" ht="12.2" customHeight="1" x14ac:dyDescent="0.15"/>
    <row r="700" ht="12.2" customHeight="1" x14ac:dyDescent="0.15"/>
    <row r="701" ht="12.2" customHeight="1" x14ac:dyDescent="0.15"/>
    <row r="702" ht="12.2" customHeight="1" x14ac:dyDescent="0.15"/>
    <row r="703" ht="12.2" customHeight="1" x14ac:dyDescent="0.15"/>
    <row r="704" ht="12.2" customHeight="1" x14ac:dyDescent="0.15"/>
    <row r="705" ht="12.2" customHeight="1" x14ac:dyDescent="0.15"/>
    <row r="706" ht="12.2" customHeight="1" x14ac:dyDescent="0.15"/>
    <row r="707" ht="12.2" customHeight="1" x14ac:dyDescent="0.15"/>
    <row r="708" ht="12.2" customHeight="1" x14ac:dyDescent="0.15"/>
    <row r="709" ht="12.2" customHeight="1" x14ac:dyDescent="0.15"/>
    <row r="710" ht="12.2" customHeight="1" x14ac:dyDescent="0.15"/>
    <row r="711" ht="12.2" customHeight="1" x14ac:dyDescent="0.15"/>
    <row r="712" ht="12.2" customHeight="1" x14ac:dyDescent="0.15"/>
    <row r="713" ht="12.2" customHeight="1" x14ac:dyDescent="0.15"/>
    <row r="714" ht="12.2" customHeight="1" x14ac:dyDescent="0.15"/>
    <row r="715" ht="12.2" customHeight="1" x14ac:dyDescent="0.15"/>
    <row r="716" ht="12.2" customHeight="1" x14ac:dyDescent="0.15"/>
    <row r="717" ht="12.2" customHeight="1" x14ac:dyDescent="0.15"/>
    <row r="718" ht="12.2" customHeight="1" x14ac:dyDescent="0.15"/>
    <row r="719" ht="12.2" customHeight="1" x14ac:dyDescent="0.15"/>
    <row r="720" ht="12.2" customHeight="1" x14ac:dyDescent="0.15"/>
    <row r="721" ht="12.2" customHeight="1" x14ac:dyDescent="0.15"/>
    <row r="722" ht="12.2" customHeight="1" x14ac:dyDescent="0.15"/>
    <row r="723" ht="12.2" customHeight="1" x14ac:dyDescent="0.15"/>
    <row r="724" ht="12.2" customHeight="1" x14ac:dyDescent="0.15"/>
    <row r="725" ht="12.2" customHeight="1" x14ac:dyDescent="0.15"/>
    <row r="726" ht="12.2" customHeight="1" x14ac:dyDescent="0.15"/>
    <row r="727" ht="12.2" customHeight="1" x14ac:dyDescent="0.15"/>
    <row r="728" ht="12.2" customHeight="1" x14ac:dyDescent="0.15"/>
    <row r="729" ht="12.2" customHeight="1" x14ac:dyDescent="0.15"/>
    <row r="730" ht="12.2" customHeight="1" x14ac:dyDescent="0.15"/>
    <row r="731" ht="12.2" customHeight="1" x14ac:dyDescent="0.15"/>
    <row r="732" ht="12.2" customHeight="1" x14ac:dyDescent="0.15"/>
    <row r="733" ht="12.2" customHeight="1" x14ac:dyDescent="0.15"/>
    <row r="734" ht="12.2" customHeight="1" x14ac:dyDescent="0.15"/>
    <row r="735" ht="12.2" customHeight="1" x14ac:dyDescent="0.15"/>
    <row r="736" ht="12.2" customHeight="1" x14ac:dyDescent="0.15"/>
    <row r="737" ht="12.2" customHeight="1" x14ac:dyDescent="0.15"/>
    <row r="738" ht="12.2" customHeight="1" x14ac:dyDescent="0.15"/>
    <row r="739" ht="12.2" customHeight="1" x14ac:dyDescent="0.15"/>
    <row r="740" ht="12.2" customHeight="1" x14ac:dyDescent="0.15"/>
    <row r="741" ht="12.2" customHeight="1" x14ac:dyDescent="0.15"/>
    <row r="742" ht="12.2" customHeight="1" x14ac:dyDescent="0.15"/>
    <row r="743" ht="12.2" customHeight="1" x14ac:dyDescent="0.15"/>
    <row r="744" ht="12.2" customHeight="1" x14ac:dyDescent="0.15"/>
    <row r="745" ht="12.2" customHeight="1" x14ac:dyDescent="0.15"/>
    <row r="746" ht="12.2" customHeight="1" x14ac:dyDescent="0.15"/>
    <row r="747" ht="12.2" customHeight="1" x14ac:dyDescent="0.15"/>
    <row r="748" ht="12.2" customHeight="1" x14ac:dyDescent="0.15"/>
    <row r="749" ht="12.2" customHeight="1" x14ac:dyDescent="0.15"/>
    <row r="750" ht="12.2" customHeight="1" x14ac:dyDescent="0.15"/>
    <row r="751" ht="12.2" customHeight="1" x14ac:dyDescent="0.15"/>
    <row r="752" ht="12.2" customHeight="1" x14ac:dyDescent="0.15"/>
    <row r="753" ht="12.2" customHeight="1" x14ac:dyDescent="0.15"/>
    <row r="754" ht="12.2" customHeight="1" x14ac:dyDescent="0.15"/>
    <row r="755" ht="12.2" customHeight="1" x14ac:dyDescent="0.15"/>
    <row r="756" ht="12.2" customHeight="1" x14ac:dyDescent="0.15"/>
    <row r="757" ht="12.2" customHeight="1" x14ac:dyDescent="0.15"/>
    <row r="758" ht="12.2" customHeight="1" x14ac:dyDescent="0.15"/>
    <row r="759" ht="12.2" customHeight="1" x14ac:dyDescent="0.15"/>
    <row r="760" ht="12.2" customHeight="1" x14ac:dyDescent="0.15"/>
    <row r="761" ht="12.2" customHeight="1" x14ac:dyDescent="0.15"/>
    <row r="762" ht="12.2" customHeight="1" x14ac:dyDescent="0.15"/>
    <row r="763" ht="12.2" customHeight="1" x14ac:dyDescent="0.15"/>
    <row r="764" ht="12.2" customHeight="1" x14ac:dyDescent="0.15"/>
    <row r="765" ht="12.2" customHeight="1" x14ac:dyDescent="0.15"/>
    <row r="766" ht="12.2" customHeight="1" x14ac:dyDescent="0.15"/>
    <row r="767" ht="12.2" customHeight="1" x14ac:dyDescent="0.15"/>
    <row r="768" ht="12.2" customHeight="1" x14ac:dyDescent="0.15"/>
    <row r="769" ht="12.2" customHeight="1" x14ac:dyDescent="0.15"/>
    <row r="770" ht="12.2" customHeight="1" x14ac:dyDescent="0.15"/>
    <row r="771" ht="12.2" customHeight="1" x14ac:dyDescent="0.15"/>
    <row r="772" ht="12.2" customHeight="1" x14ac:dyDescent="0.15"/>
    <row r="773" ht="12.2" customHeight="1" x14ac:dyDescent="0.15"/>
    <row r="774" ht="12.2" customHeight="1" x14ac:dyDescent="0.15"/>
    <row r="775" ht="12.2" customHeight="1" x14ac:dyDescent="0.15"/>
    <row r="776" ht="12.2" customHeight="1" x14ac:dyDescent="0.15"/>
    <row r="777" ht="12.2" customHeight="1" x14ac:dyDescent="0.15"/>
    <row r="778" ht="12.2" customHeight="1" x14ac:dyDescent="0.15"/>
    <row r="779" ht="12.2" customHeight="1" x14ac:dyDescent="0.15"/>
    <row r="780" ht="12.2" customHeight="1" x14ac:dyDescent="0.15"/>
    <row r="781" ht="12.2" customHeight="1" x14ac:dyDescent="0.15"/>
    <row r="782" ht="12.2" customHeight="1" x14ac:dyDescent="0.15"/>
    <row r="783" ht="12.2" customHeight="1" x14ac:dyDescent="0.15"/>
    <row r="784" ht="12.2" customHeight="1" x14ac:dyDescent="0.15"/>
    <row r="785" ht="12.2" customHeight="1" x14ac:dyDescent="0.15"/>
    <row r="786" ht="12.2" customHeight="1" x14ac:dyDescent="0.15"/>
    <row r="787" ht="12.2" customHeight="1" x14ac:dyDescent="0.15"/>
    <row r="788" ht="12.2" customHeight="1" x14ac:dyDescent="0.15"/>
    <row r="789" ht="12.2" customHeight="1" x14ac:dyDescent="0.15"/>
    <row r="790" ht="12.2" customHeight="1" x14ac:dyDescent="0.15"/>
    <row r="791" ht="12.2" customHeight="1" x14ac:dyDescent="0.15"/>
    <row r="792" ht="12.2" customHeight="1" x14ac:dyDescent="0.15"/>
  </sheetData>
  <mergeCells count="1">
    <mergeCell ref="A1:I1"/>
  </mergeCells>
  <phoneticPr fontId="4" type="noConversion"/>
  <printOptions horizontalCentered="1"/>
  <pageMargins left="0.75138888888888899" right="0.75138888888888899" top="0.65347222222222201" bottom="0.83402777777777803" header="0" footer="0.345833333333332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</dc:creator>
  <cp:lastModifiedBy>xiande huang</cp:lastModifiedBy>
  <dcterms:created xsi:type="dcterms:W3CDTF">2024-12-07T05:49:36Z</dcterms:created>
  <dcterms:modified xsi:type="dcterms:W3CDTF">2024-12-07T07:01:45Z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5E34FC8F8A4D450494DBF9F6417ED20C_11</vt:lpwstr>
  </property>
  <property fmtid="{D5CDD505-2E9C-101B-9397-08002B2CF9AE}" pid="3" name="KSOProductBuildVer">
    <vt:lpwstr>2052-12.1.0.18912</vt:lpwstr>
  </property>
</Properties>
</file>