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0AE49974-2A27-459C-A159-D6F22886D2DC}" xr6:coauthVersionLast="47" xr6:coauthVersionMax="47" xr10:uidLastSave="{00000000-0000-0000-0000-000000000000}"/>
  <bookViews>
    <workbookView xWindow="28680" yWindow="-120" windowWidth="29040" windowHeight="15840" xr2:uid="{93434C44-54F1-400B-8D6F-88203D30B573}"/>
  </bookViews>
  <sheets>
    <sheet name="ECS-5101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J74" i="1"/>
  <c r="H73" i="1" s="1"/>
  <c r="P75" i="1"/>
  <c r="G77" i="1"/>
  <c r="G76" i="1" s="1"/>
  <c r="G88" i="1"/>
  <c r="G101" i="1"/>
  <c r="G100" i="1" s="1"/>
  <c r="G112" i="1"/>
  <c r="G125" i="1"/>
  <c r="G124" i="1" s="1"/>
  <c r="G136" i="1"/>
  <c r="G149" i="1"/>
  <c r="G148" i="1" s="1"/>
  <c r="G160" i="1"/>
  <c r="G173" i="1"/>
  <c r="G172" i="1" s="1"/>
  <c r="G184" i="1"/>
  <c r="G197" i="1"/>
  <c r="G196" i="1" s="1"/>
  <c r="G208" i="1"/>
  <c r="G221" i="1"/>
  <c r="G220" i="1" s="1"/>
  <c r="G232" i="1"/>
  <c r="G245" i="1"/>
  <c r="G244" i="1" s="1"/>
  <c r="G256" i="1"/>
  <c r="P269" i="1"/>
  <c r="G271" i="1"/>
  <c r="G270" i="1" s="1"/>
  <c r="G282" i="1"/>
  <c r="G295" i="1"/>
  <c r="G294" i="1" s="1"/>
  <c r="G306" i="1"/>
  <c r="G318" i="1"/>
  <c r="G319" i="1"/>
  <c r="G330" i="1"/>
  <c r="G342" i="1"/>
  <c r="G343" i="1"/>
  <c r="G354" i="1"/>
  <c r="G367" i="1"/>
  <c r="G366" i="1" s="1"/>
  <c r="G378" i="1"/>
  <c r="G391" i="1"/>
  <c r="G390" i="1" s="1"/>
  <c r="G402" i="1"/>
  <c r="G414" i="1"/>
  <c r="G415" i="1"/>
  <c r="G426" i="1"/>
  <c r="G438" i="1"/>
  <c r="G439" i="1"/>
  <c r="G450" i="1"/>
  <c r="P463" i="1"/>
  <c r="G464" i="1"/>
  <c r="G465" i="1"/>
  <c r="G476" i="1"/>
  <c r="G489" i="1"/>
  <c r="G500" i="1"/>
  <c r="G488" i="1" s="1"/>
  <c r="G513" i="1"/>
  <c r="G512" i="1" s="1"/>
  <c r="G524" i="1"/>
  <c r="G537" i="1"/>
  <c r="G536" i="1" s="1"/>
  <c r="G548" i="1"/>
  <c r="G560" i="1"/>
  <c r="G561" i="1"/>
  <c r="G572" i="1"/>
  <c r="G584" i="1"/>
  <c r="G585" i="1"/>
  <c r="G596" i="1"/>
  <c r="G609" i="1"/>
  <c r="G608" i="1" s="1"/>
  <c r="G620" i="1"/>
  <c r="G633" i="1"/>
  <c r="G632" i="1" s="1"/>
  <c r="G644" i="1"/>
  <c r="P657" i="1"/>
  <c r="G659" i="1"/>
  <c r="G658" i="1" s="1"/>
  <c r="G670" i="1"/>
  <c r="G683" i="1"/>
  <c r="G682" i="1" s="1"/>
  <c r="G694" i="1"/>
  <c r="G707" i="1"/>
  <c r="G706" i="1" s="1"/>
  <c r="G718" i="1"/>
  <c r="G731" i="1"/>
  <c r="G730" i="1" s="1"/>
  <c r="G742" i="1"/>
  <c r="G755" i="1"/>
  <c r="G754" i="1" s="1"/>
  <c r="G766" i="1"/>
  <c r="G779" i="1"/>
  <c r="G778" i="1" s="1"/>
  <c r="G790" i="1"/>
  <c r="G803" i="1"/>
  <c r="G802" i="1" s="1"/>
  <c r="G814" i="1"/>
  <c r="G827" i="1"/>
  <c r="G826" i="1" s="1"/>
  <c r="G838" i="1"/>
  <c r="P851" i="1"/>
  <c r="G853" i="1"/>
  <c r="G852" i="1" s="1"/>
  <c r="G864" i="1"/>
  <c r="G876" i="1"/>
  <c r="G877" i="1"/>
  <c r="G888" i="1"/>
  <c r="G900" i="1"/>
  <c r="G901" i="1"/>
  <c r="G912" i="1"/>
  <c r="G925" i="1"/>
  <c r="G924" i="1" s="1"/>
  <c r="G936" i="1"/>
  <c r="G949" i="1"/>
  <c r="G948" i="1" s="1"/>
  <c r="G960" i="1"/>
  <c r="G972" i="1"/>
  <c r="G973" i="1"/>
  <c r="G984" i="1"/>
  <c r="G996" i="1"/>
  <c r="G997" i="1"/>
  <c r="G1008" i="1"/>
  <c r="G1021" i="1"/>
  <c r="G1020" i="1" s="1"/>
  <c r="G1032" i="1"/>
  <c r="P1045" i="1"/>
  <c r="G1046" i="1"/>
  <c r="G1047" i="1"/>
  <c r="G1058" i="1"/>
  <c r="G1071" i="1"/>
  <c r="G1070" i="1" s="1"/>
  <c r="G1082" i="1"/>
  <c r="G1095" i="1"/>
  <c r="G1094" i="1" s="1"/>
  <c r="G1106" i="1"/>
  <c r="G1118" i="1"/>
  <c r="G1119" i="1"/>
  <c r="G1130" i="1"/>
  <c r="G1142" i="1"/>
  <c r="G1143" i="1"/>
  <c r="G1154" i="1"/>
  <c r="G1167" i="1"/>
  <c r="G1166" i="1" s="1"/>
  <c r="G1178" i="1"/>
  <c r="G1191" i="1"/>
  <c r="G1190" i="1" s="1"/>
  <c r="G1202" i="1"/>
  <c r="G1214" i="1"/>
  <c r="G1215" i="1"/>
  <c r="G1226" i="1"/>
  <c r="J1240" i="1"/>
  <c r="P1241" i="1"/>
  <c r="G1242" i="1"/>
  <c r="G1243" i="1"/>
  <c r="G1254" i="1"/>
  <c r="G1266" i="1"/>
  <c r="G1267" i="1"/>
  <c r="G1278" i="1"/>
  <c r="G1291" i="1"/>
  <c r="G1290" i="1" s="1"/>
  <c r="G1302" i="1"/>
  <c r="G1315" i="1"/>
  <c r="G1314" i="1" s="1"/>
  <c r="G1326" i="1"/>
  <c r="G1338" i="1"/>
  <c r="G1339" i="1"/>
  <c r="G1350" i="1"/>
  <c r="G1362" i="1"/>
  <c r="G1363" i="1"/>
  <c r="G1374" i="1"/>
  <c r="G1387" i="1"/>
  <c r="G1386" i="1" s="1"/>
  <c r="G1398" i="1"/>
  <c r="G1411" i="1"/>
  <c r="G1410" i="1" s="1"/>
  <c r="G1422" i="1"/>
  <c r="P1435" i="1"/>
  <c r="G1437" i="1"/>
  <c r="G1436" i="1" s="1"/>
  <c r="G1448" i="1"/>
  <c r="G1461" i="1"/>
  <c r="G1460" i="1" s="1"/>
  <c r="G1472" i="1"/>
  <c r="G1484" i="1"/>
  <c r="G1485" i="1"/>
  <c r="G1496" i="1"/>
  <c r="G1508" i="1"/>
  <c r="G1509" i="1"/>
  <c r="G1520" i="1"/>
  <c r="G1533" i="1"/>
  <c r="G1532" i="1" s="1"/>
  <c r="G1544" i="1"/>
  <c r="G1557" i="1"/>
  <c r="G1556" i="1" s="1"/>
  <c r="G1568" i="1"/>
  <c r="G1580" i="1"/>
  <c r="G1581" i="1"/>
  <c r="G1592" i="1"/>
  <c r="G1604" i="1"/>
  <c r="G1605" i="1"/>
  <c r="G1616" i="1"/>
  <c r="P1629" i="1"/>
  <c r="G1631" i="1"/>
  <c r="G1630" i="1" s="1"/>
  <c r="G1642" i="1"/>
  <c r="G1655" i="1"/>
  <c r="G1654" i="1" s="1"/>
  <c r="G1666" i="1"/>
  <c r="G1679" i="1"/>
  <c r="G1678" i="1" s="1"/>
  <c r="G1690" i="1"/>
  <c r="G1703" i="1"/>
  <c r="G1702" i="1" s="1"/>
  <c r="G1714" i="1"/>
  <c r="G1727" i="1"/>
  <c r="G1726" i="1" s="1"/>
  <c r="G1738" i="1"/>
  <c r="G1751" i="1"/>
  <c r="G1750" i="1" s="1"/>
  <c r="G1762" i="1"/>
  <c r="G1775" i="1"/>
  <c r="G1774" i="1" s="1"/>
  <c r="G1786" i="1"/>
  <c r="G1799" i="1"/>
  <c r="G1798" i="1" s="1"/>
  <c r="G1810" i="1"/>
  <c r="P1823" i="1"/>
  <c r="G1824" i="1"/>
  <c r="G1825" i="1"/>
  <c r="G1836" i="1"/>
  <c r="G1849" i="1"/>
  <c r="G1848" i="1" s="1"/>
  <c r="G1860" i="1"/>
  <c r="G1873" i="1"/>
  <c r="G1872" i="1" s="1"/>
  <c r="G1884" i="1"/>
  <c r="G1896" i="1"/>
  <c r="G1897" i="1"/>
  <c r="G1908" i="1"/>
  <c r="G1920" i="1"/>
  <c r="G1921" i="1"/>
  <c r="G1932" i="1"/>
  <c r="G1945" i="1"/>
  <c r="G1944" i="1" s="1"/>
  <c r="G1956" i="1"/>
  <c r="G1969" i="1"/>
  <c r="G1968" i="1" s="1"/>
  <c r="G1980" i="1"/>
  <c r="G1992" i="1"/>
  <c r="G1993" i="1"/>
  <c r="G2004" i="1"/>
  <c r="P2017" i="1"/>
  <c r="G2019" i="1"/>
  <c r="G2018" i="1" s="1"/>
  <c r="G2030" i="1"/>
  <c r="G2042" i="1"/>
  <c r="G2043" i="1"/>
  <c r="G2054" i="1"/>
  <c r="G2066" i="1"/>
  <c r="G2067" i="1"/>
  <c r="G2078" i="1"/>
  <c r="G2091" i="1"/>
  <c r="G2090" i="1" s="1"/>
  <c r="G2102" i="1"/>
  <c r="G2115" i="1"/>
  <c r="G2114" i="1" s="1"/>
  <c r="G2126" i="1"/>
  <c r="G2138" i="1"/>
  <c r="G2139" i="1"/>
  <c r="G2150" i="1"/>
  <c r="G2162" i="1"/>
  <c r="G2163" i="1"/>
  <c r="G2174" i="1"/>
  <c r="G2187" i="1"/>
  <c r="G2186" i="1" s="1"/>
  <c r="G2198" i="1"/>
  <c r="P2211" i="1"/>
  <c r="G2213" i="1"/>
  <c r="G2212" i="1" s="1"/>
  <c r="G2224" i="1"/>
  <c r="G2237" i="1"/>
  <c r="G2236" i="1" s="1"/>
  <c r="G2248" i="1"/>
  <c r="G2261" i="1"/>
  <c r="G2260" i="1" s="1"/>
  <c r="G2272" i="1"/>
  <c r="G2285" i="1"/>
  <c r="G2284" i="1" s="1"/>
  <c r="G2296" i="1"/>
  <c r="G2309" i="1"/>
  <c r="G2308" i="1" s="1"/>
  <c r="G2320" i="1"/>
  <c r="G2333" i="1"/>
  <c r="G2332" i="1" s="1"/>
  <c r="G2344" i="1"/>
  <c r="G2357" i="1"/>
  <c r="G2356" i="1" s="1"/>
  <c r="G2368" i="1"/>
  <c r="G2381" i="1"/>
  <c r="G2380" i="1" s="1"/>
  <c r="G2392" i="1"/>
  <c r="J2406" i="1"/>
  <c r="P2407" i="1"/>
  <c r="G2408" i="1"/>
  <c r="G2409" i="1"/>
  <c r="G2420" i="1"/>
  <c r="G2432" i="1"/>
  <c r="G2433" i="1"/>
  <c r="G2444" i="1"/>
  <c r="G2457" i="1"/>
  <c r="G2456" i="1" s="1"/>
  <c r="G2468" i="1"/>
  <c r="G2481" i="1"/>
  <c r="G2480" i="1" s="1"/>
  <c r="G2492" i="1"/>
  <c r="G2504" i="1"/>
  <c r="G2505" i="1"/>
  <c r="G2516" i="1"/>
  <c r="G2528" i="1"/>
  <c r="G2529" i="1"/>
  <c r="G2540" i="1"/>
  <c r="G2553" i="1"/>
  <c r="G2552" i="1" s="1"/>
  <c r="G2564" i="1"/>
  <c r="G2577" i="1"/>
  <c r="G2576" i="1" s="1"/>
  <c r="G2588" i="1"/>
  <c r="P2601" i="1"/>
  <c r="G2603" i="1"/>
  <c r="G2602" i="1" s="1"/>
  <c r="G2614" i="1"/>
  <c r="G2627" i="1"/>
  <c r="G2626" i="1" s="1"/>
  <c r="G2638" i="1"/>
  <c r="G2651" i="1"/>
  <c r="G2650" i="1" s="1"/>
  <c r="G2662" i="1"/>
  <c r="G2675" i="1"/>
  <c r="G2674" i="1" s="1"/>
  <c r="G2686" i="1"/>
  <c r="G2699" i="1"/>
  <c r="G2698" i="1" s="1"/>
  <c r="G2710" i="1"/>
  <c r="G2723" i="1"/>
  <c r="G2722" i="1" s="1"/>
  <c r="G2734" i="1"/>
  <c r="G2747" i="1"/>
  <c r="G2746" i="1" s="1"/>
  <c r="G2758" i="1"/>
  <c r="G2771" i="1"/>
  <c r="G2770" i="1" s="1"/>
  <c r="G2782" i="1"/>
  <c r="P2795" i="1"/>
  <c r="G2797" i="1"/>
  <c r="G2796" i="1" s="1"/>
  <c r="G2808" i="1"/>
  <c r="G2820" i="1"/>
  <c r="G2821" i="1"/>
  <c r="G2832" i="1"/>
  <c r="G2844" i="1"/>
  <c r="G2845" i="1"/>
  <c r="G2856" i="1"/>
  <c r="G2869" i="1"/>
  <c r="G2868" i="1" s="1"/>
  <c r="G2880" i="1"/>
  <c r="G2893" i="1"/>
  <c r="G2892" i="1" s="1"/>
  <c r="G2904" i="1"/>
  <c r="G2916" i="1"/>
  <c r="G2917" i="1"/>
  <c r="G2928" i="1"/>
  <c r="G2940" i="1"/>
  <c r="G2941" i="1"/>
  <c r="G2952" i="1"/>
  <c r="G2965" i="1"/>
  <c r="G2964" i="1" s="1"/>
  <c r="G2976" i="1"/>
  <c r="P2989" i="1"/>
  <c r="G2990" i="1"/>
  <c r="G2991" i="1"/>
  <c r="G3002" i="1"/>
  <c r="G3015" i="1"/>
  <c r="G3026" i="1"/>
  <c r="G3014" i="1" s="1"/>
  <c r="G3039" i="1"/>
  <c r="G3050" i="1"/>
  <c r="G3038" i="1" s="1"/>
  <c r="G3062" i="1"/>
  <c r="G3063" i="1"/>
  <c r="G3074" i="1"/>
  <c r="G3087" i="1"/>
  <c r="G3098" i="1"/>
  <c r="G3086" i="1" s="1"/>
  <c r="G3111" i="1"/>
  <c r="G3122" i="1"/>
  <c r="G3110" i="1" s="1"/>
  <c r="G3135" i="1"/>
  <c r="G3146" i="1"/>
  <c r="G3134" i="1" s="1"/>
  <c r="G3158" i="1"/>
  <c r="G3159" i="1"/>
  <c r="G3170" i="1"/>
  <c r="P3183" i="1"/>
  <c r="G3185" i="1"/>
  <c r="G3184" i="1" s="1"/>
  <c r="G3196" i="1"/>
  <c r="G3209" i="1"/>
  <c r="G3208" i="1" s="1"/>
  <c r="G3220" i="1"/>
  <c r="G3233" i="1"/>
  <c r="G3232" i="1" s="1"/>
  <c r="G3244" i="1"/>
  <c r="G3257" i="1"/>
  <c r="G3256" i="1" s="1"/>
  <c r="G3268" i="1"/>
  <c r="G3281" i="1"/>
  <c r="G3280" i="1" s="1"/>
  <c r="G3292" i="1"/>
  <c r="G3305" i="1"/>
  <c r="G3304" i="1" s="1"/>
  <c r="G3316" i="1"/>
  <c r="G3329" i="1"/>
  <c r="G3328" i="1" s="1"/>
  <c r="G3340" i="1"/>
  <c r="G3353" i="1"/>
  <c r="G3352" i="1" s="1"/>
  <c r="G3364" i="1"/>
  <c r="P3377" i="1"/>
  <c r="G3378" i="1"/>
  <c r="G3379" i="1"/>
  <c r="G3390" i="1"/>
  <c r="G3402" i="1"/>
  <c r="G3403" i="1"/>
  <c r="G3414" i="1"/>
  <c r="G3427" i="1"/>
  <c r="G3426" i="1" s="1"/>
  <c r="G3438" i="1"/>
  <c r="G3451" i="1"/>
  <c r="G3450" i="1" s="1"/>
  <c r="G3462" i="1"/>
  <c r="G3474" i="1"/>
  <c r="G3475" i="1"/>
  <c r="G3486" i="1"/>
  <c r="G3498" i="1"/>
  <c r="G3499" i="1"/>
  <c r="G3510" i="1"/>
  <c r="G3523" i="1"/>
  <c r="G3522" i="1" s="1"/>
  <c r="G3534" i="1"/>
  <c r="G3547" i="1"/>
  <c r="G3546" i="1" s="1"/>
  <c r="G3558" i="1"/>
  <c r="J3572" i="1"/>
  <c r="P3573" i="1"/>
  <c r="G3575" i="1"/>
  <c r="G3574" i="1" s="1"/>
  <c r="G3586" i="1"/>
  <c r="G3599" i="1"/>
  <c r="G3598" i="1" s="1"/>
  <c r="G3610" i="1"/>
  <c r="G3623" i="1"/>
  <c r="G3622" i="1" s="1"/>
  <c r="G3634" i="1"/>
  <c r="G3647" i="1"/>
  <c r="G3646" i="1" s="1"/>
  <c r="G3658" i="1"/>
  <c r="G3671" i="1"/>
  <c r="G3670" i="1" s="1"/>
  <c r="G3682" i="1"/>
  <c r="G3695" i="1"/>
  <c r="G3694" i="1" s="1"/>
  <c r="G3706" i="1"/>
  <c r="G3719" i="1"/>
  <c r="G3718" i="1" s="1"/>
  <c r="G3730" i="1"/>
  <c r="G3743" i="1"/>
  <c r="G3742" i="1" s="1"/>
  <c r="G3754" i="1"/>
  <c r="P3767" i="1"/>
  <c r="G3768" i="1"/>
  <c r="G3769" i="1"/>
  <c r="G3780" i="1"/>
  <c r="G3793" i="1"/>
  <c r="G3792" i="1" s="1"/>
  <c r="G3804" i="1"/>
  <c r="G3817" i="1"/>
  <c r="G3816" i="1" s="1"/>
  <c r="G3828" i="1"/>
  <c r="G3840" i="1"/>
  <c r="G3841" i="1"/>
  <c r="G3852" i="1"/>
  <c r="G3864" i="1"/>
  <c r="G3865" i="1"/>
  <c r="G3876" i="1"/>
  <c r="G3889" i="1"/>
  <c r="G3888" i="1" s="1"/>
  <c r="G3900" i="1"/>
  <c r="G3913" i="1"/>
  <c r="G3912" i="1" s="1"/>
  <c r="G3924" i="1"/>
  <c r="G3936" i="1"/>
  <c r="G3937" i="1"/>
  <c r="G3948" i="1"/>
  <c r="P3961" i="1"/>
  <c r="G3963" i="1"/>
  <c r="G3974" i="1"/>
  <c r="G3962" i="1" s="1"/>
  <c r="G3986" i="1"/>
  <c r="G3987" i="1"/>
  <c r="G3998" i="1"/>
  <c r="G4010" i="1"/>
  <c r="G4011" i="1"/>
  <c r="G4022" i="1"/>
  <c r="G4035" i="1"/>
  <c r="G4046" i="1"/>
  <c r="G4034" i="1" s="1"/>
  <c r="G4059" i="1"/>
  <c r="G4070" i="1"/>
  <c r="G4058" i="1" s="1"/>
  <c r="G4082" i="1"/>
  <c r="G4083" i="1"/>
  <c r="G4094" i="1"/>
  <c r="G4106" i="1"/>
  <c r="G4107" i="1"/>
  <c r="G4118" i="1"/>
  <c r="G4131" i="1"/>
  <c r="G4142" i="1"/>
  <c r="G4130" i="1" s="1"/>
  <c r="P4155" i="1"/>
  <c r="G4157" i="1"/>
  <c r="G4156" i="1" s="1"/>
  <c r="G4168" i="1"/>
  <c r="G4181" i="1"/>
  <c r="G4180" i="1" s="1"/>
  <c r="G4192" i="1"/>
  <c r="G4205" i="1"/>
  <c r="G4204" i="1" s="1"/>
  <c r="G4216" i="1"/>
  <c r="G4229" i="1"/>
  <c r="G4228" i="1" s="1"/>
  <c r="G4240" i="1"/>
  <c r="G4253" i="1"/>
  <c r="G4252" i="1" s="1"/>
  <c r="G4264" i="1"/>
  <c r="G4277" i="1"/>
  <c r="G4276" i="1" s="1"/>
  <c r="G4288" i="1"/>
  <c r="G4301" i="1"/>
  <c r="G4300" i="1" s="1"/>
  <c r="G4312" i="1"/>
  <c r="G4325" i="1"/>
  <c r="G4324" i="1" s="1"/>
  <c r="G4336" i="1"/>
  <c r="P4349" i="1"/>
  <c r="G4351" i="1"/>
  <c r="G4350" i="1" s="1"/>
  <c r="G4362" i="1"/>
  <c r="G4375" i="1"/>
  <c r="G4374" i="1" s="1"/>
  <c r="G4386" i="1"/>
  <c r="G4398" i="1"/>
  <c r="G4399" i="1"/>
  <c r="G4410" i="1"/>
  <c r="G4422" i="1"/>
  <c r="G4423" i="1"/>
  <c r="G4434" i="1"/>
  <c r="G4447" i="1"/>
  <c r="G4446" i="1" s="1"/>
  <c r="G4458" i="1"/>
  <c r="G4471" i="1"/>
  <c r="G4470" i="1" s="1"/>
  <c r="G4482" i="1"/>
  <c r="G4494" i="1"/>
  <c r="G4495" i="1"/>
  <c r="G4506" i="1"/>
  <c r="G4518" i="1"/>
  <c r="G4519" i="1"/>
  <c r="G4530" i="1"/>
  <c r="P4543" i="1"/>
  <c r="G4544" i="1"/>
  <c r="G4545" i="1"/>
  <c r="G4556" i="1"/>
  <c r="G4569" i="1"/>
  <c r="G4580" i="1"/>
  <c r="G4568" i="1" s="1"/>
  <c r="G4593" i="1"/>
  <c r="G4604" i="1"/>
  <c r="G4592" i="1" s="1"/>
  <c r="G4617" i="1"/>
  <c r="G4616" i="1" s="1"/>
  <c r="G4628" i="1"/>
  <c r="G4640" i="1"/>
  <c r="G4641" i="1"/>
  <c r="G4652" i="1"/>
  <c r="G4665" i="1"/>
  <c r="G4676" i="1"/>
  <c r="G4664" i="1" s="1"/>
  <c r="G4689" i="1"/>
  <c r="G4700" i="1"/>
  <c r="G4688" i="1" s="1"/>
  <c r="G4713" i="1"/>
  <c r="G4712" i="1" s="1"/>
  <c r="G4724" i="1"/>
  <c r="H4739" i="1"/>
  <c r="J4740" i="1"/>
  <c r="J4748" i="1"/>
  <c r="J4756" i="1"/>
  <c r="J4764" i="1"/>
</calcChain>
</file>

<file path=xl/sharedStrings.xml><?xml version="1.0" encoding="utf-8"?>
<sst xmlns="http://schemas.openxmlformats.org/spreadsheetml/2006/main" count="454" uniqueCount="67">
  <si>
    <t xml:space="preserve"> 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</si>
  <si>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</si>
  <si>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</si>
  <si>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</si>
  <si>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</si>
  <si>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</si>
  <si>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</si>
  <si>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</si>
  <si>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</si>
  <si>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</si>
  <si>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E564CB</t>
  </si>
  <si>
    <t>E560CB</t>
  </si>
  <si>
    <t>E556CB</t>
  </si>
  <si>
    <t>E552CB</t>
  </si>
  <si>
    <t>E500T</t>
  </si>
  <si>
    <t>Below Disconnect</t>
  </si>
  <si>
    <t>E170CB</t>
  </si>
  <si>
    <t>15 / 30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</si>
  <si>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</si>
  <si>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</si>
  <si>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</si>
  <si>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</si>
  <si>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</si>
  <si>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</si>
  <si>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</si>
  <si>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</si>
  <si>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</si>
  <si>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</si>
  <si>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</si>
  <si>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</si>
  <si>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</si>
  <si>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</si>
  <si>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</si>
  <si>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</si>
  <si>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</si>
  <si>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</si>
  <si>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</si>
  <si>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</si>
  <si>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</si>
  <si>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</si>
  <si>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</si>
  <si>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</si>
  <si>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</si>
  <si>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</si>
  <si>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</si>
  <si>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</si>
  <si>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</si>
  <si>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</si>
  <si>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</si>
  <si>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</si>
  <si>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</si>
  <si>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</si>
  <si>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</si>
  <si>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</si>
  <si>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</si>
  <si>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</si>
  <si>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</si>
  <si>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</si>
  <si>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</si>
  <si>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</si>
  <si>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</si>
  <si>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</si>
  <si>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</si>
  <si>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</si>
  <si>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</si>
  <si>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</si>
  <si>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60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</si>
</sst>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hidden="1"/>
    </xf>
    <xf numFmtId="0" fontId="0" fillId="9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16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0" fillId="9" borderId="16" xfId="0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3" borderId="16" xfId="0" applyFill="1" applyBorder="1" applyAlignment="1" applyProtection="1">
      <alignment horizontal="center"/>
      <protection locked="0"/>
    </xf>
    <xf numFmtId="0" fontId="0" fillId="2" borderId="1" xfId="0" applyFill="1" applyBorder="1"/>
    <xf numFmtId="0" fontId="0" fillId="4" borderId="16" xfId="0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/>
    <xf numFmtId="0" fontId="0" fillId="2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11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8" xfId="0" applyFill="1" applyBorder="1" applyProtection="1">
      <protection locked="0"/>
    </xf>
    <xf numFmtId="0" fontId="0" fillId="2" borderId="28" xfId="0" applyFill="1" applyBorder="1" applyAlignment="1">
      <alignment horizontal="center"/>
    </xf>
    <xf numFmtId="0" fontId="0" fillId="2" borderId="28" xfId="0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29" xfId="0" applyFill="1" applyBorder="1"/>
    <xf numFmtId="0" fontId="0" fillId="7" borderId="30" xfId="0" applyFill="1" applyBorder="1" applyAlignment="1" applyProtection="1">
      <alignment horizontal="center"/>
      <protection hidden="1"/>
    </xf>
    <xf numFmtId="0" fontId="1" fillId="6" borderId="30" xfId="0" applyFont="1" applyFill="1" applyBorder="1" applyAlignment="1">
      <alignment horizontal="center"/>
    </xf>
    <xf numFmtId="0" fontId="1" fillId="6" borderId="30" xfId="0" applyFont="1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 applyProtection="1">
      <alignment horizontal="center"/>
      <protection hidden="1"/>
    </xf>
    <xf numFmtId="0" fontId="4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631"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1349-CD98-4027-B6E1-610890D606A4}">
  <sheetPr codeName="Sheet6"/>
  <dimension ref="A1:W4773"/>
  <sheetViews>
    <sheetView showGridLines="0" tabSelected="1" zoomScale="70" zoomScaleNormal="70" workbookViewId="0">
      <selection activeCell="L5845" sqref="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90" t="s">
        <v>66</v>
      </c>
    </row>
    <row r="2" spans="1:23" ht="15.75" thickBot="1" x14ac:dyDescent="0.3">
      <c r="A2" t="s">
        <v>65</v>
      </c>
      <c r="B2" t="s">
        <v>64</v>
      </c>
      <c r="C2" t="s">
        <v>63</v>
      </c>
      <c r="D2" t="s">
        <v>62</v>
      </c>
      <c r="E2" t="s">
        <v>61</v>
      </c>
      <c r="F2" t="s">
        <v>60</v>
      </c>
      <c r="G2" t="s">
        <v>59</v>
      </c>
      <c r="H2" t="s">
        <v>58</v>
      </c>
      <c r="I2" t="s">
        <v>57</v>
      </c>
      <c r="J2" t="s">
        <v>56</v>
      </c>
      <c r="K2" t="s">
        <v>55</v>
      </c>
      <c r="L2" t="s">
        <v>54</v>
      </c>
      <c r="M2" t="s">
        <v>53</v>
      </c>
      <c r="N2" t="s">
        <v>52</v>
      </c>
      <c r="O2" t="s">
        <v>51</v>
      </c>
      <c r="P2" t="s">
        <v>50</v>
      </c>
      <c r="Q2" t="s">
        <v>49</v>
      </c>
      <c r="R2" t="s">
        <v>48</v>
      </c>
      <c r="S2" t="s">
        <v>47</v>
      </c>
      <c r="T2" t="s">
        <v>46</v>
      </c>
      <c r="U2" t="s">
        <v>45</v>
      </c>
      <c r="V2" t="s">
        <v>44</v>
      </c>
      <c r="W2" t="s">
        <v>43</v>
      </c>
    </row>
    <row r="3" spans="1:23" s="1" customFormat="1" ht="63.75" thickBot="1" x14ac:dyDescent="0.3">
      <c r="A3" s="88" t="s">
        <v>42</v>
      </c>
      <c r="B3" s="88" t="s">
        <v>41</v>
      </c>
      <c r="C3" s="88" t="s">
        <v>40</v>
      </c>
      <c r="D3" s="88" t="s">
        <v>39</v>
      </c>
      <c r="E3" s="89" t="s">
        <v>38</v>
      </c>
      <c r="F3" s="87" t="s">
        <v>37</v>
      </c>
      <c r="G3" s="87" t="s">
        <v>36</v>
      </c>
      <c r="H3" s="87" t="s">
        <v>35</v>
      </c>
      <c r="I3" s="87" t="s">
        <v>34</v>
      </c>
      <c r="J3" s="87" t="s">
        <v>33</v>
      </c>
      <c r="K3" s="88" t="s">
        <v>32</v>
      </c>
      <c r="L3" s="87" t="s">
        <v>31</v>
      </c>
      <c r="M3" s="87" t="s">
        <v>30</v>
      </c>
      <c r="N3" s="87" t="s">
        <v>29</v>
      </c>
      <c r="O3" s="87" t="s">
        <v>28</v>
      </c>
      <c r="P3" s="87" t="s">
        <v>27</v>
      </c>
      <c r="Q3" s="87" t="s">
        <v>26</v>
      </c>
      <c r="R3" s="87" t="s">
        <v>25</v>
      </c>
      <c r="S3" s="87" t="s">
        <v>24</v>
      </c>
      <c r="T3" s="87" t="s">
        <v>23</v>
      </c>
      <c r="U3" s="87" t="s">
        <v>22</v>
      </c>
    </row>
    <row r="4" spans="1:23" s="1" customFormat="1" x14ac:dyDescent="0.25">
      <c r="A4" s="86"/>
      <c r="B4" s="85" t="s">
        <v>21</v>
      </c>
      <c r="C4" s="84">
        <v>60</v>
      </c>
      <c r="D4" s="83">
        <f>SUM(G5,G22,G39,G73,G4739)</f>
        <v>0</v>
      </c>
      <c r="E4" s="82"/>
      <c r="F4" s="81"/>
      <c r="G4" s="80"/>
      <c r="H4" s="78"/>
      <c r="I4" s="79"/>
      <c r="J4" s="78"/>
      <c r="K4" s="76"/>
      <c r="L4" s="76"/>
      <c r="M4" s="76"/>
      <c r="N4" s="76"/>
      <c r="O4" s="76"/>
      <c r="P4" s="77"/>
      <c r="Q4" s="76"/>
      <c r="R4" s="76"/>
      <c r="S4" s="76"/>
      <c r="T4" s="76"/>
      <c r="U4" s="75"/>
    </row>
    <row r="5" spans="1:23" s="1" customFormat="1" ht="12.75" customHeight="1" outlineLevel="1" x14ac:dyDescent="0.25">
      <c r="A5" s="74"/>
      <c r="B5" s="43"/>
      <c r="C5" s="43"/>
      <c r="D5" s="43"/>
      <c r="E5" s="71" t="s">
        <v>17</v>
      </c>
      <c r="F5" s="71" t="s">
        <v>20</v>
      </c>
      <c r="G5" s="25">
        <f>SUM(L6:L21)</f>
        <v>0</v>
      </c>
      <c r="H5" s="68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60"/>
      <c r="B6" s="37"/>
      <c r="C6" s="37"/>
      <c r="D6" s="37"/>
      <c r="E6" s="37"/>
      <c r="F6" s="43"/>
      <c r="G6" s="43"/>
      <c r="H6" s="43"/>
      <c r="I6" s="43"/>
      <c r="J6" s="73"/>
      <c r="K6" s="10"/>
      <c r="L6" s="12"/>
      <c r="M6" s="37"/>
      <c r="N6" s="37"/>
      <c r="O6" s="37"/>
      <c r="P6" s="37"/>
      <c r="Q6" s="62"/>
      <c r="R6" s="10"/>
      <c r="S6" s="62"/>
      <c r="T6" s="62"/>
      <c r="U6" s="9"/>
    </row>
    <row r="7" spans="1:23" s="1" customFormat="1" ht="12.75" hidden="1" customHeight="1" outlineLevel="2" x14ac:dyDescent="0.25">
      <c r="A7" s="60"/>
      <c r="B7" s="37"/>
      <c r="C7" s="37"/>
      <c r="D7" s="37"/>
      <c r="E7" s="37"/>
      <c r="F7" s="37"/>
      <c r="G7" s="37"/>
      <c r="H7" s="37"/>
      <c r="I7" s="37"/>
      <c r="J7" s="72"/>
      <c r="K7" s="14"/>
      <c r="L7" s="15"/>
      <c r="M7" s="37"/>
      <c r="N7" s="37"/>
      <c r="O7" s="37"/>
      <c r="P7" s="37"/>
      <c r="Q7" s="63"/>
      <c r="R7" s="14"/>
      <c r="S7" s="63"/>
      <c r="T7" s="63"/>
      <c r="U7" s="13"/>
    </row>
    <row r="8" spans="1:23" s="1" customFormat="1" ht="12.75" hidden="1" customHeight="1" outlineLevel="2" x14ac:dyDescent="0.25">
      <c r="A8" s="60"/>
      <c r="B8" s="37"/>
      <c r="C8" s="37"/>
      <c r="D8" s="37"/>
      <c r="E8" s="37"/>
      <c r="F8" s="37"/>
      <c r="G8" s="37"/>
      <c r="H8" s="37"/>
      <c r="I8" s="37"/>
      <c r="J8" s="72"/>
      <c r="K8" s="10"/>
      <c r="L8" s="12"/>
      <c r="M8" s="37"/>
      <c r="N8" s="37"/>
      <c r="O8" s="37"/>
      <c r="P8" s="37"/>
      <c r="Q8" s="62"/>
      <c r="R8" s="10"/>
      <c r="S8" s="62"/>
      <c r="T8" s="62"/>
      <c r="U8" s="9"/>
    </row>
    <row r="9" spans="1:23" s="1" customFormat="1" ht="12.75" hidden="1" customHeight="1" outlineLevel="2" x14ac:dyDescent="0.25">
      <c r="A9" s="60"/>
      <c r="B9" s="37"/>
      <c r="C9" s="37"/>
      <c r="D9" s="37"/>
      <c r="E9" s="37"/>
      <c r="F9" s="37"/>
      <c r="G9" s="37"/>
      <c r="H9" s="37"/>
      <c r="I9" s="37"/>
      <c r="J9" s="72"/>
      <c r="K9" s="14"/>
      <c r="L9" s="15"/>
      <c r="M9" s="37"/>
      <c r="N9" s="37"/>
      <c r="O9" s="37"/>
      <c r="P9" s="37"/>
      <c r="Q9" s="63"/>
      <c r="R9" s="14"/>
      <c r="S9" s="63"/>
      <c r="T9" s="63"/>
      <c r="U9" s="13"/>
    </row>
    <row r="10" spans="1:23" s="1" customFormat="1" ht="12.75" hidden="1" customHeight="1" outlineLevel="2" x14ac:dyDescent="0.25">
      <c r="A10" s="60"/>
      <c r="B10" s="37"/>
      <c r="C10" s="37"/>
      <c r="D10" s="37"/>
      <c r="E10" s="37"/>
      <c r="F10" s="37"/>
      <c r="G10" s="37"/>
      <c r="H10" s="37"/>
      <c r="I10" s="37"/>
      <c r="J10" s="72"/>
      <c r="K10" s="10"/>
      <c r="L10" s="12"/>
      <c r="M10" s="37"/>
      <c r="N10" s="37"/>
      <c r="O10" s="37"/>
      <c r="P10" s="37"/>
      <c r="Q10" s="62"/>
      <c r="R10" s="10"/>
      <c r="S10" s="62"/>
      <c r="T10" s="62"/>
      <c r="U10" s="9"/>
    </row>
    <row r="11" spans="1:23" s="1" customFormat="1" ht="12.75" hidden="1" customHeight="1" outlineLevel="2" x14ac:dyDescent="0.25">
      <c r="A11" s="60"/>
      <c r="B11" s="37"/>
      <c r="C11" s="37"/>
      <c r="D11" s="37"/>
      <c r="E11" s="37"/>
      <c r="F11" s="37"/>
      <c r="G11" s="37"/>
      <c r="H11" s="37"/>
      <c r="I11" s="37"/>
      <c r="J11" s="72"/>
      <c r="K11" s="15"/>
      <c r="L11" s="15"/>
      <c r="M11" s="37"/>
      <c r="N11" s="37"/>
      <c r="O11" s="37"/>
      <c r="P11" s="37"/>
      <c r="Q11" s="61"/>
      <c r="R11" s="15"/>
      <c r="S11" s="61"/>
      <c r="T11" s="61"/>
      <c r="U11" s="52"/>
    </row>
    <row r="12" spans="1:23" s="1" customFormat="1" ht="12.75" hidden="1" customHeight="1" outlineLevel="2" x14ac:dyDescent="0.25">
      <c r="A12" s="60"/>
      <c r="B12" s="37"/>
      <c r="C12" s="37"/>
      <c r="D12" s="37"/>
      <c r="E12" s="37"/>
      <c r="F12" s="37"/>
      <c r="G12" s="37"/>
      <c r="H12" s="37"/>
      <c r="I12" s="37"/>
      <c r="J12" s="72"/>
      <c r="K12" s="10"/>
      <c r="L12" s="12"/>
      <c r="M12" s="37"/>
      <c r="N12" s="37"/>
      <c r="O12" s="37"/>
      <c r="P12" s="37"/>
      <c r="Q12" s="62"/>
      <c r="R12" s="10"/>
      <c r="S12" s="62"/>
      <c r="T12" s="62"/>
      <c r="U12" s="9"/>
    </row>
    <row r="13" spans="1:23" s="1" customFormat="1" ht="12.75" hidden="1" customHeight="1" outlineLevel="2" x14ac:dyDescent="0.25">
      <c r="A13" s="60"/>
      <c r="B13" s="37"/>
      <c r="C13" s="37"/>
      <c r="D13" s="37"/>
      <c r="E13" s="37"/>
      <c r="F13" s="37"/>
      <c r="G13" s="37"/>
      <c r="H13" s="37"/>
      <c r="I13" s="37"/>
      <c r="J13" s="72"/>
      <c r="K13" s="14"/>
      <c r="L13" s="15"/>
      <c r="M13" s="37"/>
      <c r="N13" s="37"/>
      <c r="O13" s="37"/>
      <c r="P13" s="37"/>
      <c r="Q13" s="63"/>
      <c r="R13" s="14"/>
      <c r="S13" s="63"/>
      <c r="T13" s="63"/>
      <c r="U13" s="13"/>
    </row>
    <row r="14" spans="1:23" s="1" customFormat="1" ht="12.75" hidden="1" customHeight="1" outlineLevel="2" x14ac:dyDescent="0.25">
      <c r="A14" s="60"/>
      <c r="B14" s="37"/>
      <c r="C14" s="37"/>
      <c r="D14" s="37"/>
      <c r="E14" s="37"/>
      <c r="F14" s="37"/>
      <c r="G14" s="37"/>
      <c r="H14" s="37"/>
      <c r="I14" s="37"/>
      <c r="J14" s="72"/>
      <c r="K14" s="10"/>
      <c r="L14" s="12"/>
      <c r="M14" s="37"/>
      <c r="N14" s="37"/>
      <c r="O14" s="37"/>
      <c r="P14" s="37"/>
      <c r="Q14" s="62"/>
      <c r="R14" s="10"/>
      <c r="S14" s="62"/>
      <c r="T14" s="62"/>
      <c r="U14" s="9"/>
    </row>
    <row r="15" spans="1:23" s="1" customFormat="1" ht="12.75" hidden="1" customHeight="1" outlineLevel="2" x14ac:dyDescent="0.25">
      <c r="A15" s="60"/>
      <c r="B15" s="37"/>
      <c r="C15" s="37"/>
      <c r="D15" s="37"/>
      <c r="E15" s="37"/>
      <c r="F15" s="37"/>
      <c r="G15" s="37"/>
      <c r="H15" s="37"/>
      <c r="I15" s="37"/>
      <c r="J15" s="72"/>
      <c r="K15" s="14"/>
      <c r="L15" s="15"/>
      <c r="M15" s="37"/>
      <c r="N15" s="37"/>
      <c r="O15" s="37"/>
      <c r="P15" s="37"/>
      <c r="Q15" s="63"/>
      <c r="R15" s="14"/>
      <c r="S15" s="63"/>
      <c r="T15" s="63"/>
      <c r="U15" s="13"/>
    </row>
    <row r="16" spans="1:23" s="1" customFormat="1" ht="12.75" hidden="1" customHeight="1" outlineLevel="2" x14ac:dyDescent="0.25">
      <c r="A16" s="60"/>
      <c r="B16" s="37"/>
      <c r="C16" s="37"/>
      <c r="D16" s="37"/>
      <c r="E16" s="37"/>
      <c r="F16" s="37"/>
      <c r="G16" s="37"/>
      <c r="H16" s="37"/>
      <c r="I16" s="37"/>
      <c r="J16" s="72"/>
      <c r="K16" s="10"/>
      <c r="L16" s="12"/>
      <c r="M16" s="37"/>
      <c r="N16" s="37"/>
      <c r="O16" s="37"/>
      <c r="P16" s="37"/>
      <c r="Q16" s="62"/>
      <c r="R16" s="10"/>
      <c r="S16" s="62"/>
      <c r="T16" s="62"/>
      <c r="U16" s="9"/>
    </row>
    <row r="17" spans="1:21" s="1" customFormat="1" ht="12.75" hidden="1" customHeight="1" outlineLevel="2" x14ac:dyDescent="0.25">
      <c r="A17" s="60"/>
      <c r="B17" s="37"/>
      <c r="C17" s="37"/>
      <c r="D17" s="37"/>
      <c r="E17" s="37"/>
      <c r="F17" s="37"/>
      <c r="G17" s="37"/>
      <c r="H17" s="37"/>
      <c r="I17" s="37"/>
      <c r="J17" s="72"/>
      <c r="K17" s="15"/>
      <c r="L17" s="15"/>
      <c r="M17" s="37"/>
      <c r="N17" s="37"/>
      <c r="O17" s="37"/>
      <c r="P17" s="37"/>
      <c r="Q17" s="61"/>
      <c r="R17" s="15"/>
      <c r="S17" s="61"/>
      <c r="T17" s="61"/>
      <c r="U17" s="52"/>
    </row>
    <row r="18" spans="1:21" s="1" customFormat="1" ht="12.75" hidden="1" customHeight="1" outlineLevel="2" x14ac:dyDescent="0.25">
      <c r="A18" s="60"/>
      <c r="B18" s="37"/>
      <c r="C18" s="37"/>
      <c r="D18" s="37"/>
      <c r="E18" s="37"/>
      <c r="F18" s="37"/>
      <c r="G18" s="37"/>
      <c r="H18" s="37"/>
      <c r="I18" s="37"/>
      <c r="J18" s="72"/>
      <c r="K18" s="10"/>
      <c r="L18" s="12"/>
      <c r="M18" s="37"/>
      <c r="N18" s="37"/>
      <c r="O18" s="37"/>
      <c r="P18" s="37"/>
      <c r="Q18" s="62"/>
      <c r="R18" s="10"/>
      <c r="S18" s="62"/>
      <c r="T18" s="62"/>
      <c r="U18" s="9"/>
    </row>
    <row r="19" spans="1:21" s="1" customFormat="1" ht="12.75" hidden="1" customHeight="1" outlineLevel="2" x14ac:dyDescent="0.25">
      <c r="A19" s="60"/>
      <c r="B19" s="37"/>
      <c r="C19" s="37"/>
      <c r="D19" s="37"/>
      <c r="E19" s="37"/>
      <c r="F19" s="37"/>
      <c r="G19" s="37"/>
      <c r="H19" s="37"/>
      <c r="I19" s="37"/>
      <c r="J19" s="72"/>
      <c r="K19" s="14"/>
      <c r="L19" s="15"/>
      <c r="M19" s="37"/>
      <c r="N19" s="37"/>
      <c r="O19" s="37"/>
      <c r="P19" s="37"/>
      <c r="Q19" s="63"/>
      <c r="R19" s="14"/>
      <c r="S19" s="63"/>
      <c r="T19" s="63"/>
      <c r="U19" s="13"/>
    </row>
    <row r="20" spans="1:21" s="1" customFormat="1" ht="12.75" hidden="1" customHeight="1" outlineLevel="2" x14ac:dyDescent="0.25">
      <c r="A20" s="60"/>
      <c r="B20" s="37"/>
      <c r="C20" s="37"/>
      <c r="D20" s="37"/>
      <c r="E20" s="37"/>
      <c r="F20" s="37"/>
      <c r="G20" s="37"/>
      <c r="H20" s="37"/>
      <c r="I20" s="37"/>
      <c r="J20" s="72"/>
      <c r="K20" s="10"/>
      <c r="L20" s="12"/>
      <c r="M20" s="37"/>
      <c r="N20" s="37"/>
      <c r="O20" s="37"/>
      <c r="P20" s="37"/>
      <c r="Q20" s="62"/>
      <c r="R20" s="10"/>
      <c r="S20" s="62"/>
      <c r="T20" s="62"/>
      <c r="U20" s="9"/>
    </row>
    <row r="21" spans="1:21" s="1" customFormat="1" ht="12.75" hidden="1" customHeight="1" outlineLevel="2" x14ac:dyDescent="0.25">
      <c r="A21" s="60"/>
      <c r="B21" s="37"/>
      <c r="C21" s="37"/>
      <c r="D21" s="37"/>
      <c r="E21" s="37"/>
      <c r="F21" s="37"/>
      <c r="G21" s="18"/>
      <c r="H21" s="37"/>
      <c r="I21" s="37"/>
      <c r="J21" s="72"/>
      <c r="K21" s="14"/>
      <c r="L21" s="15"/>
      <c r="M21" s="37"/>
      <c r="N21" s="37"/>
      <c r="O21" s="37"/>
      <c r="P21" s="37"/>
      <c r="Q21" s="63"/>
      <c r="R21" s="14"/>
      <c r="S21" s="63"/>
      <c r="T21" s="63"/>
      <c r="U21" s="13"/>
    </row>
    <row r="22" spans="1:21" s="1" customFormat="1" ht="12.75" customHeight="1" outlineLevel="1" collapsed="1" x14ac:dyDescent="0.25">
      <c r="A22" s="60"/>
      <c r="B22" s="37"/>
      <c r="C22" s="37"/>
      <c r="D22" s="37"/>
      <c r="E22" s="70" t="s">
        <v>17</v>
      </c>
      <c r="F22" s="69" t="s">
        <v>19</v>
      </c>
      <c r="G22" s="22">
        <f>SUM(L23:L38)</f>
        <v>0</v>
      </c>
      <c r="H22" s="68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60"/>
      <c r="B23" s="37"/>
      <c r="C23" s="37"/>
      <c r="D23" s="37"/>
      <c r="E23" s="37"/>
      <c r="F23" s="45"/>
      <c r="G23" s="7"/>
      <c r="H23" s="7"/>
      <c r="I23" s="7"/>
      <c r="J23" s="7"/>
      <c r="K23" s="66"/>
      <c r="L23" s="15"/>
      <c r="M23" s="37"/>
      <c r="N23" s="37"/>
      <c r="O23" s="37"/>
      <c r="P23" s="37"/>
      <c r="Q23" s="66"/>
      <c r="R23" s="66"/>
      <c r="S23" s="66"/>
      <c r="T23" s="14"/>
      <c r="U23" s="64"/>
    </row>
    <row r="24" spans="1:21" s="1" customFormat="1" ht="12.75" hidden="1" customHeight="1" outlineLevel="2" x14ac:dyDescent="0.25">
      <c r="A24" s="60"/>
      <c r="B24" s="37"/>
      <c r="C24" s="37"/>
      <c r="D24" s="37"/>
      <c r="E24" s="37"/>
      <c r="F24" s="7"/>
      <c r="G24" s="7"/>
      <c r="H24" s="7"/>
      <c r="I24" s="7"/>
      <c r="J24" s="7"/>
      <c r="K24" s="10"/>
      <c r="L24" s="12"/>
      <c r="M24" s="37"/>
      <c r="N24" s="37"/>
      <c r="O24" s="37"/>
      <c r="P24" s="37"/>
      <c r="Q24" s="62"/>
      <c r="R24" s="10"/>
      <c r="S24" s="62"/>
      <c r="T24" s="62"/>
      <c r="U24" s="9"/>
    </row>
    <row r="25" spans="1:21" s="1" customFormat="1" ht="12.75" hidden="1" customHeight="1" outlineLevel="2" x14ac:dyDescent="0.25">
      <c r="A25" s="67"/>
      <c r="B25" s="37"/>
      <c r="C25" s="37"/>
      <c r="D25" s="37"/>
      <c r="E25" s="37"/>
      <c r="F25" s="7"/>
      <c r="G25" s="7"/>
      <c r="H25" s="7"/>
      <c r="I25" s="7"/>
      <c r="J25" s="7"/>
      <c r="K25" s="14"/>
      <c r="L25" s="15"/>
      <c r="M25" s="37"/>
      <c r="N25" s="37"/>
      <c r="O25" s="37"/>
      <c r="P25" s="37"/>
      <c r="Q25" s="63"/>
      <c r="R25" s="14"/>
      <c r="S25" s="63"/>
      <c r="T25" s="63"/>
      <c r="U25" s="13"/>
    </row>
    <row r="26" spans="1:21" s="1" customFormat="1" ht="12.75" hidden="1" customHeight="1" outlineLevel="2" x14ac:dyDescent="0.25">
      <c r="A26" s="67"/>
      <c r="B26" s="37"/>
      <c r="C26" s="37"/>
      <c r="D26" s="37"/>
      <c r="E26" s="37"/>
      <c r="F26" s="7"/>
      <c r="G26" s="7"/>
      <c r="H26" s="7"/>
      <c r="I26" s="7"/>
      <c r="J26" s="7"/>
      <c r="K26" s="10"/>
      <c r="L26" s="12"/>
      <c r="M26" s="37"/>
      <c r="N26" s="37"/>
      <c r="O26" s="37"/>
      <c r="P26" s="37"/>
      <c r="Q26" s="62"/>
      <c r="R26" s="10"/>
      <c r="S26" s="62"/>
      <c r="T26" s="62"/>
      <c r="U26" s="9"/>
    </row>
    <row r="27" spans="1:21" s="1" customFormat="1" ht="12.75" hidden="1" customHeight="1" outlineLevel="2" x14ac:dyDescent="0.25">
      <c r="A27" s="67"/>
      <c r="B27" s="37"/>
      <c r="C27" s="37"/>
      <c r="D27" s="37"/>
      <c r="E27" s="37"/>
      <c r="F27" s="7"/>
      <c r="G27" s="7"/>
      <c r="H27" s="7"/>
      <c r="I27" s="7"/>
      <c r="J27" s="7"/>
      <c r="K27" s="14"/>
      <c r="L27" s="15"/>
      <c r="M27" s="37"/>
      <c r="N27" s="37"/>
      <c r="O27" s="37"/>
      <c r="P27" s="37"/>
      <c r="Q27" s="63"/>
      <c r="R27" s="14"/>
      <c r="S27" s="63"/>
      <c r="T27" s="63"/>
      <c r="U27" s="13"/>
    </row>
    <row r="28" spans="1:21" s="1" customFormat="1" ht="12.75" hidden="1" customHeight="1" outlineLevel="2" x14ac:dyDescent="0.25">
      <c r="A28" s="67"/>
      <c r="B28" s="37"/>
      <c r="C28" s="37"/>
      <c r="D28" s="37"/>
      <c r="E28" s="37"/>
      <c r="F28" s="7"/>
      <c r="G28" s="7"/>
      <c r="H28" s="7"/>
      <c r="I28" s="7"/>
      <c r="J28" s="7"/>
      <c r="K28" s="10"/>
      <c r="L28" s="12"/>
      <c r="M28" s="37"/>
      <c r="N28" s="37"/>
      <c r="O28" s="37"/>
      <c r="P28" s="37"/>
      <c r="Q28" s="62"/>
      <c r="R28" s="10"/>
      <c r="S28" s="62"/>
      <c r="T28" s="62"/>
      <c r="U28" s="9"/>
    </row>
    <row r="29" spans="1:21" s="1" customFormat="1" ht="12.75" hidden="1" customHeight="1" outlineLevel="2" x14ac:dyDescent="0.25">
      <c r="A29" s="67"/>
      <c r="B29" s="37"/>
      <c r="C29" s="37"/>
      <c r="D29" s="37"/>
      <c r="E29" s="37"/>
      <c r="F29" s="7"/>
      <c r="G29" s="7"/>
      <c r="H29" s="7"/>
      <c r="I29" s="7"/>
      <c r="J29" s="7"/>
      <c r="K29" s="15"/>
      <c r="L29" s="15"/>
      <c r="M29" s="37"/>
      <c r="N29" s="37"/>
      <c r="O29" s="37"/>
      <c r="P29" s="37"/>
      <c r="Q29" s="61"/>
      <c r="R29" s="15"/>
      <c r="S29" s="61"/>
      <c r="T29" s="61"/>
      <c r="U29" s="52"/>
    </row>
    <row r="30" spans="1:21" s="1" customFormat="1" ht="12.75" hidden="1" customHeight="1" outlineLevel="2" x14ac:dyDescent="0.25">
      <c r="A30" s="67"/>
      <c r="B30" s="37"/>
      <c r="C30" s="37"/>
      <c r="D30" s="37"/>
      <c r="E30" s="37"/>
      <c r="F30" s="7"/>
      <c r="G30" s="7"/>
      <c r="H30" s="7"/>
      <c r="I30" s="7"/>
      <c r="J30" s="7"/>
      <c r="K30" s="12"/>
      <c r="L30" s="12"/>
      <c r="M30" s="37"/>
      <c r="N30" s="37"/>
      <c r="O30" s="37"/>
      <c r="P30" s="37"/>
      <c r="Q30" s="59"/>
      <c r="R30" s="12"/>
      <c r="S30" s="59"/>
      <c r="T30" s="59"/>
      <c r="U30" s="53"/>
    </row>
    <row r="31" spans="1:21" s="1" customFormat="1" ht="12.75" hidden="1" customHeight="1" outlineLevel="2" x14ac:dyDescent="0.25">
      <c r="A31" s="67"/>
      <c r="B31" s="37"/>
      <c r="C31" s="37"/>
      <c r="D31" s="37"/>
      <c r="E31" s="37"/>
      <c r="F31" s="7"/>
      <c r="G31" s="7"/>
      <c r="H31" s="7"/>
      <c r="I31" s="7"/>
      <c r="J31" s="7"/>
      <c r="K31" s="66"/>
      <c r="L31" s="15"/>
      <c r="M31" s="37"/>
      <c r="N31" s="37"/>
      <c r="O31" s="37"/>
      <c r="P31" s="37"/>
      <c r="Q31" s="65"/>
      <c r="R31" s="66"/>
      <c r="S31" s="65"/>
      <c r="T31" s="65"/>
      <c r="U31" s="64"/>
    </row>
    <row r="32" spans="1:21" s="1" customFormat="1" ht="12.75" hidden="1" customHeight="1" outlineLevel="2" x14ac:dyDescent="0.25">
      <c r="A32" s="67"/>
      <c r="B32" s="37"/>
      <c r="C32" s="37"/>
      <c r="D32" s="37"/>
      <c r="E32" s="37"/>
      <c r="F32" s="7"/>
      <c r="G32" s="7"/>
      <c r="H32" s="7"/>
      <c r="I32" s="7"/>
      <c r="J32" s="7"/>
      <c r="K32" s="10"/>
      <c r="L32" s="12"/>
      <c r="M32" s="37"/>
      <c r="N32" s="37"/>
      <c r="O32" s="37"/>
      <c r="P32" s="37"/>
      <c r="Q32" s="62"/>
      <c r="R32" s="10"/>
      <c r="S32" s="62"/>
      <c r="T32" s="62"/>
      <c r="U32" s="9"/>
    </row>
    <row r="33" spans="1:21" s="1" customFormat="1" ht="12.75" hidden="1" customHeight="1" outlineLevel="2" x14ac:dyDescent="0.25">
      <c r="A33" s="67"/>
      <c r="B33" s="37"/>
      <c r="C33" s="37"/>
      <c r="D33" s="37"/>
      <c r="E33" s="37"/>
      <c r="F33" s="7"/>
      <c r="G33" s="7"/>
      <c r="H33" s="7"/>
      <c r="I33" s="7"/>
      <c r="J33" s="7"/>
      <c r="K33" s="14"/>
      <c r="L33" s="15"/>
      <c r="M33" s="37"/>
      <c r="N33" s="37"/>
      <c r="O33" s="37"/>
      <c r="P33" s="37"/>
      <c r="Q33" s="63"/>
      <c r="R33" s="14"/>
      <c r="S33" s="63"/>
      <c r="T33" s="63"/>
      <c r="U33" s="13"/>
    </row>
    <row r="34" spans="1:21" s="1" customFormat="1" ht="12.75" hidden="1" customHeight="1" outlineLevel="2" x14ac:dyDescent="0.25">
      <c r="A34" s="67"/>
      <c r="B34" s="37"/>
      <c r="C34" s="37"/>
      <c r="D34" s="37"/>
      <c r="E34" s="37"/>
      <c r="F34" s="7"/>
      <c r="G34" s="7"/>
      <c r="H34" s="7"/>
      <c r="I34" s="7"/>
      <c r="J34" s="7"/>
      <c r="K34" s="10"/>
      <c r="L34" s="12"/>
      <c r="M34" s="37"/>
      <c r="N34" s="37"/>
      <c r="O34" s="37"/>
      <c r="P34" s="37"/>
      <c r="Q34" s="62"/>
      <c r="R34" s="10"/>
      <c r="S34" s="62"/>
      <c r="T34" s="62"/>
      <c r="U34" s="9"/>
    </row>
    <row r="35" spans="1:21" s="1" customFormat="1" ht="12.75" hidden="1" customHeight="1" outlineLevel="2" x14ac:dyDescent="0.25">
      <c r="A35" s="67"/>
      <c r="B35" s="37"/>
      <c r="C35" s="37"/>
      <c r="D35" s="37"/>
      <c r="E35" s="37"/>
      <c r="F35" s="7"/>
      <c r="G35" s="7"/>
      <c r="H35" s="7"/>
      <c r="I35" s="7"/>
      <c r="J35" s="7"/>
      <c r="K35" s="14"/>
      <c r="L35" s="15"/>
      <c r="M35" s="37"/>
      <c r="N35" s="37"/>
      <c r="O35" s="37"/>
      <c r="P35" s="37"/>
      <c r="Q35" s="63"/>
      <c r="R35" s="14"/>
      <c r="S35" s="63"/>
      <c r="T35" s="63"/>
      <c r="U35" s="13"/>
    </row>
    <row r="36" spans="1:21" s="1" customFormat="1" ht="12.75" hidden="1" customHeight="1" outlineLevel="2" x14ac:dyDescent="0.25">
      <c r="A36" s="67"/>
      <c r="B36" s="37"/>
      <c r="C36" s="37"/>
      <c r="D36" s="37"/>
      <c r="E36" s="37"/>
      <c r="F36" s="7"/>
      <c r="G36" s="7"/>
      <c r="H36" s="7"/>
      <c r="I36" s="7"/>
      <c r="J36" s="7"/>
      <c r="K36" s="10"/>
      <c r="L36" s="12"/>
      <c r="M36" s="37"/>
      <c r="N36" s="37"/>
      <c r="O36" s="37"/>
      <c r="P36" s="37"/>
      <c r="Q36" s="62"/>
      <c r="R36" s="10"/>
      <c r="S36" s="62"/>
      <c r="T36" s="62"/>
      <c r="U36" s="9"/>
    </row>
    <row r="37" spans="1:21" s="1" customFormat="1" ht="12.75" hidden="1" customHeight="1" outlineLevel="2" x14ac:dyDescent="0.25">
      <c r="A37" s="67"/>
      <c r="B37" s="37"/>
      <c r="C37" s="37"/>
      <c r="D37" s="37"/>
      <c r="E37" s="37"/>
      <c r="F37" s="7"/>
      <c r="G37" s="7"/>
      <c r="H37" s="7"/>
      <c r="I37" s="7"/>
      <c r="J37" s="7"/>
      <c r="K37" s="15"/>
      <c r="L37" s="15"/>
      <c r="M37" s="37"/>
      <c r="N37" s="37"/>
      <c r="O37" s="37"/>
      <c r="P37" s="37"/>
      <c r="Q37" s="61"/>
      <c r="R37" s="15"/>
      <c r="S37" s="61"/>
      <c r="T37" s="61"/>
      <c r="U37" s="52"/>
    </row>
    <row r="38" spans="1:21" s="1" customFormat="1" ht="12.75" hidden="1" customHeight="1" outlineLevel="2" x14ac:dyDescent="0.25">
      <c r="A38" s="67"/>
      <c r="B38" s="37"/>
      <c r="C38" s="37"/>
      <c r="D38" s="37"/>
      <c r="E38" s="37"/>
      <c r="F38" s="19"/>
      <c r="G38" s="19"/>
      <c r="H38" s="7"/>
      <c r="I38" s="7"/>
      <c r="J38" s="7"/>
      <c r="K38" s="12"/>
      <c r="L38" s="12"/>
      <c r="M38" s="37"/>
      <c r="N38" s="37"/>
      <c r="O38" s="37"/>
      <c r="P38" s="37"/>
      <c r="Q38" s="59"/>
      <c r="R38" s="12"/>
      <c r="S38" s="59"/>
      <c r="T38" s="59"/>
      <c r="U38" s="53"/>
    </row>
    <row r="39" spans="1:21" s="1" customFormat="1" ht="12.75" customHeight="1" outlineLevel="1" collapsed="1" x14ac:dyDescent="0.25">
      <c r="A39" s="67"/>
      <c r="B39" s="37"/>
      <c r="C39" s="37"/>
      <c r="D39" s="37"/>
      <c r="E39" s="71" t="s">
        <v>17</v>
      </c>
      <c r="F39" s="71" t="s">
        <v>18</v>
      </c>
      <c r="G39" s="25">
        <f>SUM(L40:L55)</f>
        <v>0</v>
      </c>
      <c r="H39" s="68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67"/>
      <c r="B40" s="37"/>
      <c r="C40" s="37"/>
      <c r="D40" s="37"/>
      <c r="E40" s="37"/>
      <c r="F40" s="45"/>
      <c r="G40" s="43"/>
      <c r="H40" s="7"/>
      <c r="I40" s="7"/>
      <c r="J40" s="7"/>
      <c r="K40" s="10"/>
      <c r="L40" s="12"/>
      <c r="M40" s="37"/>
      <c r="N40" s="37"/>
      <c r="O40" s="37"/>
      <c r="P40" s="37"/>
      <c r="Q40" s="62"/>
      <c r="R40" s="10"/>
      <c r="S40" s="62"/>
      <c r="T40" s="62"/>
      <c r="U40" s="9"/>
    </row>
    <row r="41" spans="1:21" s="1" customFormat="1" ht="12.75" hidden="1" customHeight="1" outlineLevel="2" x14ac:dyDescent="0.25">
      <c r="A41" s="67"/>
      <c r="B41" s="37"/>
      <c r="C41" s="37"/>
      <c r="D41" s="37"/>
      <c r="E41" s="37"/>
      <c r="F41" s="7"/>
      <c r="G41" s="37"/>
      <c r="H41" s="7"/>
      <c r="I41" s="7"/>
      <c r="J41" s="7"/>
      <c r="K41" s="14"/>
      <c r="L41" s="15"/>
      <c r="M41" s="37"/>
      <c r="N41" s="37"/>
      <c r="O41" s="37"/>
      <c r="P41" s="37"/>
      <c r="Q41" s="63"/>
      <c r="R41" s="14"/>
      <c r="S41" s="63"/>
      <c r="T41" s="63"/>
      <c r="U41" s="13"/>
    </row>
    <row r="42" spans="1:21" s="1" customFormat="1" ht="12.75" hidden="1" customHeight="1" outlineLevel="2" x14ac:dyDescent="0.25">
      <c r="A42" s="67"/>
      <c r="B42" s="37"/>
      <c r="C42" s="37"/>
      <c r="D42" s="37"/>
      <c r="E42" s="37"/>
      <c r="F42" s="7"/>
      <c r="G42" s="37"/>
      <c r="H42" s="7"/>
      <c r="I42" s="7"/>
      <c r="J42" s="7"/>
      <c r="K42" s="10"/>
      <c r="L42" s="12"/>
      <c r="M42" s="37"/>
      <c r="N42" s="37"/>
      <c r="O42" s="37"/>
      <c r="P42" s="37"/>
      <c r="Q42" s="62"/>
      <c r="R42" s="10"/>
      <c r="S42" s="62"/>
      <c r="T42" s="62"/>
      <c r="U42" s="9"/>
    </row>
    <row r="43" spans="1:21" s="1" customFormat="1" ht="12.75" hidden="1" customHeight="1" outlineLevel="2" x14ac:dyDescent="0.25">
      <c r="A43" s="67"/>
      <c r="B43" s="37"/>
      <c r="C43" s="37"/>
      <c r="D43" s="37"/>
      <c r="E43" s="37"/>
      <c r="F43" s="7"/>
      <c r="G43" s="37"/>
      <c r="H43" s="7"/>
      <c r="I43" s="7"/>
      <c r="J43" s="7"/>
      <c r="K43" s="14"/>
      <c r="L43" s="15"/>
      <c r="M43" s="37"/>
      <c r="N43" s="37"/>
      <c r="O43" s="37"/>
      <c r="P43" s="37"/>
      <c r="Q43" s="63"/>
      <c r="R43" s="14"/>
      <c r="S43" s="63"/>
      <c r="T43" s="63"/>
      <c r="U43" s="13"/>
    </row>
    <row r="44" spans="1:21" s="1" customFormat="1" ht="12.75" hidden="1" customHeight="1" outlineLevel="2" x14ac:dyDescent="0.25">
      <c r="A44" s="67"/>
      <c r="B44" s="37"/>
      <c r="C44" s="37"/>
      <c r="D44" s="37"/>
      <c r="E44" s="37"/>
      <c r="F44" s="7"/>
      <c r="G44" s="37"/>
      <c r="H44" s="7"/>
      <c r="I44" s="7"/>
      <c r="J44" s="7"/>
      <c r="K44" s="10"/>
      <c r="L44" s="12"/>
      <c r="M44" s="37"/>
      <c r="N44" s="37"/>
      <c r="O44" s="37"/>
      <c r="P44" s="37"/>
      <c r="Q44" s="62"/>
      <c r="R44" s="10"/>
      <c r="S44" s="62"/>
      <c r="T44" s="62"/>
      <c r="U44" s="9"/>
    </row>
    <row r="45" spans="1:21" s="1" customFormat="1" ht="12.75" hidden="1" customHeight="1" outlineLevel="2" x14ac:dyDescent="0.25">
      <c r="A45" s="67"/>
      <c r="B45" s="37"/>
      <c r="C45" s="37"/>
      <c r="D45" s="37"/>
      <c r="E45" s="37"/>
      <c r="F45" s="7"/>
      <c r="G45" s="37"/>
      <c r="H45" s="7"/>
      <c r="I45" s="7"/>
      <c r="J45" s="7"/>
      <c r="K45" s="15"/>
      <c r="L45" s="15"/>
      <c r="M45" s="37"/>
      <c r="N45" s="37"/>
      <c r="O45" s="37"/>
      <c r="P45" s="37"/>
      <c r="Q45" s="61"/>
      <c r="R45" s="15"/>
      <c r="S45" s="61"/>
      <c r="T45" s="61"/>
      <c r="U45" s="52"/>
    </row>
    <row r="46" spans="1:21" s="1" customFormat="1" ht="12.75" hidden="1" customHeight="1" outlineLevel="2" x14ac:dyDescent="0.25">
      <c r="A46" s="67"/>
      <c r="B46" s="37"/>
      <c r="C46" s="37"/>
      <c r="D46" s="37"/>
      <c r="E46" s="37"/>
      <c r="F46" s="7"/>
      <c r="G46" s="37"/>
      <c r="H46" s="7"/>
      <c r="I46" s="7"/>
      <c r="J46" s="7"/>
      <c r="K46" s="10"/>
      <c r="L46" s="12"/>
      <c r="M46" s="37"/>
      <c r="N46" s="37"/>
      <c r="O46" s="37"/>
      <c r="P46" s="37"/>
      <c r="Q46" s="62"/>
      <c r="R46" s="10"/>
      <c r="S46" s="62"/>
      <c r="T46" s="62"/>
      <c r="U46" s="9"/>
    </row>
    <row r="47" spans="1:21" s="1" customFormat="1" ht="12.75" hidden="1" customHeight="1" outlineLevel="2" x14ac:dyDescent="0.25">
      <c r="A47" s="60"/>
      <c r="B47" s="37"/>
      <c r="C47" s="37"/>
      <c r="D47" s="37"/>
      <c r="E47" s="37"/>
      <c r="F47" s="7"/>
      <c r="G47" s="37"/>
      <c r="H47" s="7"/>
      <c r="I47" s="7"/>
      <c r="J47" s="7"/>
      <c r="K47" s="14"/>
      <c r="L47" s="15"/>
      <c r="M47" s="37"/>
      <c r="N47" s="37"/>
      <c r="O47" s="37"/>
      <c r="P47" s="37"/>
      <c r="Q47" s="63"/>
      <c r="R47" s="14"/>
      <c r="S47" s="63"/>
      <c r="T47" s="63"/>
      <c r="U47" s="13"/>
    </row>
    <row r="48" spans="1:21" s="1" customFormat="1" ht="12.75" hidden="1" customHeight="1" outlineLevel="2" x14ac:dyDescent="0.25">
      <c r="A48" s="60"/>
      <c r="B48" s="37"/>
      <c r="C48" s="37"/>
      <c r="D48" s="37"/>
      <c r="E48" s="37"/>
      <c r="F48" s="7"/>
      <c r="G48" s="37"/>
      <c r="H48" s="7"/>
      <c r="I48" s="7"/>
      <c r="J48" s="7"/>
      <c r="K48" s="10"/>
      <c r="L48" s="12"/>
      <c r="M48" s="37"/>
      <c r="N48" s="37"/>
      <c r="O48" s="37"/>
      <c r="P48" s="37"/>
      <c r="Q48" s="62"/>
      <c r="R48" s="10"/>
      <c r="S48" s="62"/>
      <c r="T48" s="62"/>
      <c r="U48" s="9"/>
    </row>
    <row r="49" spans="1:21" s="1" customFormat="1" ht="12.75" hidden="1" customHeight="1" outlineLevel="2" x14ac:dyDescent="0.25">
      <c r="A49" s="60"/>
      <c r="B49" s="37"/>
      <c r="C49" s="37"/>
      <c r="D49" s="37"/>
      <c r="E49" s="37"/>
      <c r="F49" s="7"/>
      <c r="G49" s="37"/>
      <c r="H49" s="7"/>
      <c r="I49" s="7"/>
      <c r="J49" s="7"/>
      <c r="K49" s="14"/>
      <c r="L49" s="15"/>
      <c r="M49" s="37"/>
      <c r="N49" s="37"/>
      <c r="O49" s="37"/>
      <c r="P49" s="37"/>
      <c r="Q49" s="63"/>
      <c r="R49" s="14"/>
      <c r="S49" s="63"/>
      <c r="T49" s="63"/>
      <c r="U49" s="13"/>
    </row>
    <row r="50" spans="1:21" s="1" customFormat="1" ht="12.75" hidden="1" customHeight="1" outlineLevel="2" x14ac:dyDescent="0.25">
      <c r="A50" s="60"/>
      <c r="B50" s="37"/>
      <c r="C50" s="37"/>
      <c r="D50" s="37"/>
      <c r="E50" s="37"/>
      <c r="F50" s="7"/>
      <c r="G50" s="37"/>
      <c r="H50" s="7"/>
      <c r="I50" s="7"/>
      <c r="J50" s="7"/>
      <c r="K50" s="10"/>
      <c r="L50" s="12"/>
      <c r="M50" s="37"/>
      <c r="N50" s="37"/>
      <c r="O50" s="37"/>
      <c r="P50" s="37"/>
      <c r="Q50" s="62"/>
      <c r="R50" s="10"/>
      <c r="S50" s="62"/>
      <c r="T50" s="62"/>
      <c r="U50" s="9"/>
    </row>
    <row r="51" spans="1:21" s="1" customFormat="1" ht="12.75" hidden="1" customHeight="1" outlineLevel="2" x14ac:dyDescent="0.25">
      <c r="A51" s="60"/>
      <c r="B51" s="37"/>
      <c r="C51" s="37"/>
      <c r="D51" s="37"/>
      <c r="E51" s="37"/>
      <c r="F51" s="7"/>
      <c r="G51" s="37"/>
      <c r="H51" s="7"/>
      <c r="I51" s="7"/>
      <c r="J51" s="7"/>
      <c r="K51" s="15"/>
      <c r="L51" s="15"/>
      <c r="M51" s="37"/>
      <c r="N51" s="37"/>
      <c r="O51" s="37"/>
      <c r="P51" s="37"/>
      <c r="Q51" s="61"/>
      <c r="R51" s="15"/>
      <c r="S51" s="61"/>
      <c r="T51" s="61"/>
      <c r="U51" s="52"/>
    </row>
    <row r="52" spans="1:21" s="1" customFormat="1" ht="12.75" hidden="1" customHeight="1" outlineLevel="2" x14ac:dyDescent="0.25">
      <c r="A52" s="60"/>
      <c r="B52" s="37"/>
      <c r="C52" s="37"/>
      <c r="D52" s="37"/>
      <c r="E52" s="37"/>
      <c r="F52" s="7"/>
      <c r="G52" s="37"/>
      <c r="H52" s="7"/>
      <c r="I52" s="7"/>
      <c r="J52" s="7"/>
      <c r="K52" s="10"/>
      <c r="L52" s="12"/>
      <c r="M52" s="37"/>
      <c r="N52" s="37"/>
      <c r="O52" s="37"/>
      <c r="P52" s="37"/>
      <c r="Q52" s="62"/>
      <c r="R52" s="10"/>
      <c r="S52" s="62"/>
      <c r="T52" s="62"/>
      <c r="U52" s="9"/>
    </row>
    <row r="53" spans="1:21" s="1" customFormat="1" ht="12.75" hidden="1" customHeight="1" outlineLevel="2" x14ac:dyDescent="0.25">
      <c r="A53" s="60"/>
      <c r="B53" s="37"/>
      <c r="C53" s="37"/>
      <c r="D53" s="37"/>
      <c r="E53" s="37"/>
      <c r="F53" s="7"/>
      <c r="G53" s="37"/>
      <c r="H53" s="7"/>
      <c r="I53" s="7"/>
      <c r="J53" s="7"/>
      <c r="K53" s="14"/>
      <c r="L53" s="15"/>
      <c r="M53" s="37"/>
      <c r="N53" s="37"/>
      <c r="O53" s="37"/>
      <c r="P53" s="37"/>
      <c r="Q53" s="63"/>
      <c r="R53" s="14"/>
      <c r="S53" s="63"/>
      <c r="T53" s="63"/>
      <c r="U53" s="13"/>
    </row>
    <row r="54" spans="1:21" s="1" customFormat="1" ht="12.75" hidden="1" customHeight="1" outlineLevel="2" x14ac:dyDescent="0.25">
      <c r="A54" s="60"/>
      <c r="B54" s="37"/>
      <c r="C54" s="37"/>
      <c r="D54" s="37"/>
      <c r="E54" s="37"/>
      <c r="F54" s="7"/>
      <c r="G54" s="37"/>
      <c r="H54" s="7"/>
      <c r="I54" s="7"/>
      <c r="J54" s="7"/>
      <c r="K54" s="10"/>
      <c r="L54" s="12"/>
      <c r="M54" s="37"/>
      <c r="N54" s="37"/>
      <c r="O54" s="37"/>
      <c r="P54" s="37"/>
      <c r="Q54" s="62"/>
      <c r="R54" s="10"/>
      <c r="S54" s="62"/>
      <c r="T54" s="62"/>
      <c r="U54" s="9"/>
    </row>
    <row r="55" spans="1:21" s="1" customFormat="1" ht="12.75" hidden="1" customHeight="1" outlineLevel="2" x14ac:dyDescent="0.25">
      <c r="A55" s="60"/>
      <c r="B55" s="37"/>
      <c r="C55" s="37"/>
      <c r="D55" s="37"/>
      <c r="E55" s="37"/>
      <c r="F55" s="7"/>
      <c r="G55" s="18"/>
      <c r="H55" s="7"/>
      <c r="I55" s="7"/>
      <c r="J55" s="7"/>
      <c r="K55" s="14"/>
      <c r="L55" s="15"/>
      <c r="M55" s="37"/>
      <c r="N55" s="37"/>
      <c r="O55" s="37"/>
      <c r="P55" s="37"/>
      <c r="Q55" s="63"/>
      <c r="R55" s="14"/>
      <c r="S55" s="63"/>
      <c r="T55" s="63"/>
      <c r="U55" s="13"/>
    </row>
    <row r="56" spans="1:21" s="1" customFormat="1" ht="12.75" customHeight="1" outlineLevel="1" collapsed="1" x14ac:dyDescent="0.25">
      <c r="A56" s="67"/>
      <c r="B56" s="37"/>
      <c r="C56" s="37"/>
      <c r="D56" s="37"/>
      <c r="E56" s="70" t="s">
        <v>17</v>
      </c>
      <c r="F56" s="69" t="s">
        <v>16</v>
      </c>
      <c r="G56" s="22">
        <f>SUM(L57:L72)</f>
        <v>0</v>
      </c>
      <c r="H56" s="68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67"/>
      <c r="B57" s="37"/>
      <c r="C57" s="37"/>
      <c r="D57" s="37"/>
      <c r="E57" s="37"/>
      <c r="F57" s="45"/>
      <c r="G57" s="7"/>
      <c r="H57" s="7"/>
      <c r="I57" s="7"/>
      <c r="J57" s="7"/>
      <c r="K57" s="66"/>
      <c r="L57" s="15"/>
      <c r="M57" s="37"/>
      <c r="N57" s="37"/>
      <c r="O57" s="37"/>
      <c r="P57" s="37"/>
      <c r="Q57" s="66"/>
      <c r="R57" s="66"/>
      <c r="S57" s="66"/>
      <c r="T57" s="14"/>
      <c r="U57" s="64"/>
    </row>
    <row r="58" spans="1:21" s="1" customFormat="1" ht="12.75" hidden="1" customHeight="1" outlineLevel="2" x14ac:dyDescent="0.25">
      <c r="A58" s="67"/>
      <c r="B58" s="37"/>
      <c r="C58" s="37"/>
      <c r="D58" s="37"/>
      <c r="E58" s="37"/>
      <c r="F58" s="7"/>
      <c r="G58" s="7"/>
      <c r="H58" s="7"/>
      <c r="I58" s="7"/>
      <c r="J58" s="7"/>
      <c r="K58" s="10"/>
      <c r="L58" s="12"/>
      <c r="M58" s="37"/>
      <c r="N58" s="37"/>
      <c r="O58" s="37"/>
      <c r="P58" s="37"/>
      <c r="Q58" s="62"/>
      <c r="R58" s="10"/>
      <c r="S58" s="62"/>
      <c r="T58" s="62"/>
      <c r="U58" s="9"/>
    </row>
    <row r="59" spans="1:21" s="1" customFormat="1" ht="12.75" hidden="1" customHeight="1" outlineLevel="2" x14ac:dyDescent="0.25">
      <c r="A59" s="67"/>
      <c r="B59" s="37"/>
      <c r="C59" s="37"/>
      <c r="D59" s="37"/>
      <c r="E59" s="37"/>
      <c r="F59" s="7"/>
      <c r="G59" s="7"/>
      <c r="H59" s="7"/>
      <c r="I59" s="7"/>
      <c r="J59" s="7"/>
      <c r="K59" s="14"/>
      <c r="L59" s="15"/>
      <c r="M59" s="37"/>
      <c r="N59" s="37"/>
      <c r="O59" s="37"/>
      <c r="P59" s="37"/>
      <c r="Q59" s="63"/>
      <c r="R59" s="14"/>
      <c r="S59" s="63"/>
      <c r="T59" s="63"/>
      <c r="U59" s="13"/>
    </row>
    <row r="60" spans="1:21" s="1" customFormat="1" ht="12.75" hidden="1" customHeight="1" outlineLevel="2" x14ac:dyDescent="0.25">
      <c r="A60" s="67"/>
      <c r="B60" s="37"/>
      <c r="C60" s="37"/>
      <c r="D60" s="37"/>
      <c r="E60" s="37"/>
      <c r="F60" s="7"/>
      <c r="G60" s="7"/>
      <c r="H60" s="7"/>
      <c r="I60" s="7"/>
      <c r="J60" s="7"/>
      <c r="K60" s="10"/>
      <c r="L60" s="12"/>
      <c r="M60" s="37"/>
      <c r="N60" s="37"/>
      <c r="O60" s="37"/>
      <c r="P60" s="37"/>
      <c r="Q60" s="62"/>
      <c r="R60" s="10"/>
      <c r="S60" s="62"/>
      <c r="T60" s="62"/>
      <c r="U60" s="9"/>
    </row>
    <row r="61" spans="1:21" s="1" customFormat="1" ht="12.75" hidden="1" customHeight="1" outlineLevel="2" x14ac:dyDescent="0.25">
      <c r="A61" s="67"/>
      <c r="B61" s="37"/>
      <c r="C61" s="37"/>
      <c r="D61" s="37"/>
      <c r="E61" s="37"/>
      <c r="F61" s="7"/>
      <c r="G61" s="7"/>
      <c r="H61" s="7"/>
      <c r="I61" s="7"/>
      <c r="J61" s="7"/>
      <c r="K61" s="14"/>
      <c r="L61" s="15"/>
      <c r="M61" s="37"/>
      <c r="N61" s="37"/>
      <c r="O61" s="37"/>
      <c r="P61" s="37"/>
      <c r="Q61" s="63"/>
      <c r="R61" s="14"/>
      <c r="S61" s="63"/>
      <c r="T61" s="63"/>
      <c r="U61" s="13"/>
    </row>
    <row r="62" spans="1:21" s="1" customFormat="1" ht="12.75" hidden="1" customHeight="1" outlineLevel="2" x14ac:dyDescent="0.25">
      <c r="A62" s="67"/>
      <c r="B62" s="37"/>
      <c r="C62" s="37"/>
      <c r="D62" s="37"/>
      <c r="E62" s="37"/>
      <c r="F62" s="7"/>
      <c r="G62" s="7"/>
      <c r="H62" s="7"/>
      <c r="I62" s="7"/>
      <c r="J62" s="7"/>
      <c r="K62" s="10"/>
      <c r="L62" s="12"/>
      <c r="M62" s="37"/>
      <c r="N62" s="37"/>
      <c r="O62" s="37"/>
      <c r="P62" s="37"/>
      <c r="Q62" s="62"/>
      <c r="R62" s="10"/>
      <c r="S62" s="62"/>
      <c r="T62" s="62"/>
      <c r="U62" s="9"/>
    </row>
    <row r="63" spans="1:21" s="1" customFormat="1" ht="12.75" hidden="1" customHeight="1" outlineLevel="2" x14ac:dyDescent="0.25">
      <c r="A63" s="67"/>
      <c r="B63" s="37"/>
      <c r="C63" s="37"/>
      <c r="D63" s="37"/>
      <c r="E63" s="37"/>
      <c r="F63" s="7"/>
      <c r="G63" s="7"/>
      <c r="H63" s="7"/>
      <c r="I63" s="7"/>
      <c r="J63" s="7"/>
      <c r="K63" s="15"/>
      <c r="L63" s="15"/>
      <c r="M63" s="37"/>
      <c r="N63" s="37"/>
      <c r="O63" s="37"/>
      <c r="P63" s="37"/>
      <c r="Q63" s="61"/>
      <c r="R63" s="15"/>
      <c r="S63" s="61"/>
      <c r="T63" s="61"/>
      <c r="U63" s="52"/>
    </row>
    <row r="64" spans="1:21" s="1" customFormat="1" ht="12.75" hidden="1" customHeight="1" outlineLevel="2" x14ac:dyDescent="0.25">
      <c r="A64" s="60"/>
      <c r="B64" s="37"/>
      <c r="C64" s="37"/>
      <c r="D64" s="37"/>
      <c r="E64" s="37"/>
      <c r="F64" s="7"/>
      <c r="G64" s="7"/>
      <c r="H64" s="7"/>
      <c r="I64" s="7"/>
      <c r="J64" s="7"/>
      <c r="K64" s="12"/>
      <c r="L64" s="12"/>
      <c r="M64" s="37"/>
      <c r="N64" s="37"/>
      <c r="O64" s="37"/>
      <c r="P64" s="37"/>
      <c r="Q64" s="59"/>
      <c r="R64" s="12"/>
      <c r="S64" s="59"/>
      <c r="T64" s="59"/>
      <c r="U64" s="53"/>
    </row>
    <row r="65" spans="1:21" s="1" customFormat="1" ht="12.75" hidden="1" customHeight="1" outlineLevel="2" x14ac:dyDescent="0.25">
      <c r="A65" s="60"/>
      <c r="B65" s="37"/>
      <c r="C65" s="37"/>
      <c r="D65" s="37"/>
      <c r="E65" s="37"/>
      <c r="F65" s="7"/>
      <c r="G65" s="7"/>
      <c r="H65" s="7"/>
      <c r="I65" s="7"/>
      <c r="J65" s="7"/>
      <c r="K65" s="66"/>
      <c r="L65" s="15"/>
      <c r="M65" s="37"/>
      <c r="N65" s="37"/>
      <c r="O65" s="37"/>
      <c r="P65" s="37"/>
      <c r="Q65" s="65"/>
      <c r="R65" s="66"/>
      <c r="S65" s="65"/>
      <c r="T65" s="65"/>
      <c r="U65" s="64"/>
    </row>
    <row r="66" spans="1:21" s="1" customFormat="1" ht="12.75" hidden="1" customHeight="1" outlineLevel="2" x14ac:dyDescent="0.25">
      <c r="A66" s="60"/>
      <c r="B66" s="37"/>
      <c r="C66" s="37"/>
      <c r="D66" s="37"/>
      <c r="E66" s="37"/>
      <c r="F66" s="7"/>
      <c r="G66" s="7"/>
      <c r="H66" s="7"/>
      <c r="I66" s="7"/>
      <c r="J66" s="7"/>
      <c r="K66" s="10"/>
      <c r="L66" s="12"/>
      <c r="M66" s="37"/>
      <c r="N66" s="37"/>
      <c r="O66" s="37"/>
      <c r="P66" s="37"/>
      <c r="Q66" s="62"/>
      <c r="R66" s="10"/>
      <c r="S66" s="62"/>
      <c r="T66" s="62"/>
      <c r="U66" s="9"/>
    </row>
    <row r="67" spans="1:21" s="1" customFormat="1" ht="12.75" hidden="1" customHeight="1" outlineLevel="2" x14ac:dyDescent="0.25">
      <c r="A67" s="60"/>
      <c r="B67" s="37"/>
      <c r="C67" s="37"/>
      <c r="D67" s="37"/>
      <c r="E67" s="37"/>
      <c r="F67" s="7"/>
      <c r="G67" s="7"/>
      <c r="H67" s="7"/>
      <c r="I67" s="7"/>
      <c r="J67" s="7"/>
      <c r="K67" s="14"/>
      <c r="L67" s="15"/>
      <c r="M67" s="37"/>
      <c r="N67" s="37"/>
      <c r="O67" s="37"/>
      <c r="P67" s="37"/>
      <c r="Q67" s="63"/>
      <c r="R67" s="14"/>
      <c r="S67" s="63"/>
      <c r="T67" s="63"/>
      <c r="U67" s="13"/>
    </row>
    <row r="68" spans="1:21" s="1" customFormat="1" ht="12.75" hidden="1" customHeight="1" outlineLevel="2" x14ac:dyDescent="0.25">
      <c r="A68" s="60"/>
      <c r="B68" s="37"/>
      <c r="C68" s="37"/>
      <c r="D68" s="37"/>
      <c r="E68" s="37"/>
      <c r="F68" s="7"/>
      <c r="G68" s="7"/>
      <c r="H68" s="7"/>
      <c r="I68" s="7"/>
      <c r="J68" s="7"/>
      <c r="K68" s="10"/>
      <c r="L68" s="12"/>
      <c r="M68" s="37"/>
      <c r="N68" s="37"/>
      <c r="O68" s="37"/>
      <c r="P68" s="37"/>
      <c r="Q68" s="62"/>
      <c r="R68" s="10"/>
      <c r="S68" s="62"/>
      <c r="T68" s="62"/>
      <c r="U68" s="9"/>
    </row>
    <row r="69" spans="1:21" s="1" customFormat="1" ht="12.75" hidden="1" customHeight="1" outlineLevel="2" x14ac:dyDescent="0.25">
      <c r="A69" s="60"/>
      <c r="B69" s="37"/>
      <c r="C69" s="37"/>
      <c r="D69" s="37"/>
      <c r="E69" s="37"/>
      <c r="F69" s="7"/>
      <c r="G69" s="7"/>
      <c r="H69" s="7"/>
      <c r="I69" s="7"/>
      <c r="J69" s="7"/>
      <c r="K69" s="14"/>
      <c r="L69" s="15"/>
      <c r="M69" s="37"/>
      <c r="N69" s="37"/>
      <c r="O69" s="37"/>
      <c r="P69" s="37"/>
      <c r="Q69" s="63"/>
      <c r="R69" s="14"/>
      <c r="S69" s="63"/>
      <c r="T69" s="63"/>
      <c r="U69" s="13"/>
    </row>
    <row r="70" spans="1:21" s="1" customFormat="1" ht="12.75" hidden="1" customHeight="1" outlineLevel="2" x14ac:dyDescent="0.25">
      <c r="A70" s="60"/>
      <c r="B70" s="37"/>
      <c r="C70" s="37"/>
      <c r="D70" s="37"/>
      <c r="E70" s="37"/>
      <c r="F70" s="7"/>
      <c r="G70" s="7"/>
      <c r="H70" s="7"/>
      <c r="I70" s="7"/>
      <c r="J70" s="7"/>
      <c r="K70" s="10"/>
      <c r="L70" s="12"/>
      <c r="M70" s="37"/>
      <c r="N70" s="37"/>
      <c r="O70" s="37"/>
      <c r="P70" s="37"/>
      <c r="Q70" s="62"/>
      <c r="R70" s="10"/>
      <c r="S70" s="62"/>
      <c r="T70" s="62"/>
      <c r="U70" s="9"/>
    </row>
    <row r="71" spans="1:21" s="1" customFormat="1" ht="12.75" hidden="1" customHeight="1" outlineLevel="2" x14ac:dyDescent="0.25">
      <c r="A71" s="60"/>
      <c r="B71" s="37"/>
      <c r="C71" s="37"/>
      <c r="D71" s="37"/>
      <c r="E71" s="37"/>
      <c r="F71" s="7"/>
      <c r="G71" s="7"/>
      <c r="H71" s="7"/>
      <c r="I71" s="7"/>
      <c r="J71" s="7"/>
      <c r="K71" s="15"/>
      <c r="L71" s="15"/>
      <c r="M71" s="37"/>
      <c r="N71" s="37"/>
      <c r="O71" s="37"/>
      <c r="P71" s="37"/>
      <c r="Q71" s="61"/>
      <c r="R71" s="15"/>
      <c r="S71" s="61"/>
      <c r="T71" s="61"/>
      <c r="U71" s="52"/>
    </row>
    <row r="72" spans="1:21" s="1" customFormat="1" ht="12.75" hidden="1" customHeight="1" outlineLevel="2" x14ac:dyDescent="0.25">
      <c r="A72" s="60"/>
      <c r="B72" s="37"/>
      <c r="C72" s="37"/>
      <c r="D72" s="37"/>
      <c r="E72" s="37"/>
      <c r="F72" s="19"/>
      <c r="G72" s="19"/>
      <c r="H72" s="7"/>
      <c r="I72" s="7"/>
      <c r="J72" s="7"/>
      <c r="K72" s="12"/>
      <c r="L72" s="12"/>
      <c r="M72" s="37"/>
      <c r="N72" s="37"/>
      <c r="O72" s="37"/>
      <c r="P72" s="37"/>
      <c r="Q72" s="59"/>
      <c r="R72" s="12"/>
      <c r="S72" s="59"/>
      <c r="T72" s="59"/>
      <c r="U72" s="53"/>
    </row>
    <row r="73" spans="1:21" s="1" customFormat="1" outlineLevel="1" collapsed="1" x14ac:dyDescent="0.25">
      <c r="A73" s="8"/>
      <c r="B73" s="7"/>
      <c r="C73" s="7"/>
      <c r="D73" s="58" t="s">
        <v>15</v>
      </c>
      <c r="E73" s="58" t="s">
        <v>6</v>
      </c>
      <c r="F73" s="57" t="s">
        <v>14</v>
      </c>
      <c r="G73" s="56"/>
      <c r="H73" s="25">
        <f>SUM(J74,J1240,J2406,J3572)</f>
        <v>0</v>
      </c>
      <c r="I73" s="37"/>
      <c r="J73" s="37"/>
      <c r="K73" s="37"/>
      <c r="L73" s="37"/>
      <c r="M73" s="37"/>
      <c r="N73" s="37"/>
      <c r="O73" s="37"/>
      <c r="P73" s="55"/>
      <c r="Q73" s="37"/>
      <c r="R73" s="37"/>
      <c r="S73" s="37"/>
      <c r="T73" s="37"/>
      <c r="U73" s="54"/>
    </row>
    <row r="74" spans="1:21" s="1" customFormat="1" ht="12.75" hidden="1" customHeight="1" outlineLevel="2" x14ac:dyDescent="0.25">
      <c r="A74" s="8"/>
      <c r="B74" s="7"/>
      <c r="C74" s="7"/>
      <c r="D74" s="7"/>
      <c r="E74" s="7"/>
      <c r="F74" s="45"/>
      <c r="G74" s="7"/>
      <c r="H74" s="24"/>
      <c r="I74" s="26" t="s">
        <v>13</v>
      </c>
      <c r="J74" s="25">
        <f>SUM(N75,N269,N463,N657,N851,N1045)</f>
        <v>0</v>
      </c>
      <c r="K74" s="21"/>
      <c r="L74" s="21"/>
      <c r="M74" s="20"/>
      <c r="N74" s="20"/>
      <c r="O74" s="19"/>
      <c r="P74" s="17"/>
      <c r="Q74" s="18"/>
      <c r="R74" s="18"/>
      <c r="S74" s="18"/>
      <c r="T74" s="17"/>
      <c r="U74" s="16"/>
    </row>
    <row r="75" spans="1:21" s="1" customFormat="1" ht="12.75" hidden="1" customHeight="1" outlineLevel="3" x14ac:dyDescent="0.2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4"/>
      <c r="N75" s="15"/>
      <c r="O75" s="11"/>
      <c r="P75" s="25">
        <f>SUM(P76,P100,P124,P148,P172,P196,P220)</f>
        <v>0</v>
      </c>
      <c r="Q75" s="15"/>
      <c r="R75" s="15"/>
      <c r="S75" s="15"/>
      <c r="T75" s="15"/>
      <c r="U75" s="52"/>
    </row>
    <row r="76" spans="1:21" s="1" customFormat="1" ht="12.75" hidden="1" customHeight="1" outlineLevel="4" x14ac:dyDescent="0.25">
      <c r="A76" s="8"/>
      <c r="B76" s="7"/>
      <c r="C76" s="7"/>
      <c r="D76" s="7"/>
      <c r="E76" s="7"/>
      <c r="F76" s="7"/>
      <c r="G76" s="22">
        <f>SUM(G77,G88)</f>
        <v>0</v>
      </c>
      <c r="H76" s="44"/>
      <c r="I76" s="43"/>
      <c r="J76" s="43"/>
      <c r="K76" s="40"/>
      <c r="L76" s="38"/>
      <c r="M76" s="49"/>
      <c r="N76" s="48"/>
      <c r="O76" s="10"/>
      <c r="P76" s="12"/>
      <c r="Q76" s="12"/>
      <c r="R76" s="12"/>
      <c r="S76" s="12"/>
      <c r="T76" s="12"/>
      <c r="U76" s="53"/>
    </row>
    <row r="77" spans="1:21" s="1" customFormat="1" ht="12.75" hidden="1" customHeight="1" outlineLevel="5" x14ac:dyDescent="0.25">
      <c r="A77" s="8"/>
      <c r="B77" s="7"/>
      <c r="C77" s="7"/>
      <c r="D77" s="7"/>
      <c r="E77" s="7"/>
      <c r="F77" s="7"/>
      <c r="G77" s="25">
        <f>SUM(L78:L87)</f>
        <v>0</v>
      </c>
      <c r="H77" s="44"/>
      <c r="I77" s="43"/>
      <c r="J77" s="43"/>
      <c r="K77" s="47" t="s">
        <v>9</v>
      </c>
      <c r="L77" s="46"/>
      <c r="M77" s="44"/>
      <c r="N77" s="45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8"/>
      <c r="B78" s="7"/>
      <c r="C78" s="7"/>
      <c r="D78" s="7"/>
      <c r="E78" s="7"/>
      <c r="F78" s="7"/>
      <c r="G78" s="7"/>
      <c r="H78" s="7"/>
      <c r="I78" s="37"/>
      <c r="J78" s="37"/>
      <c r="K78" s="40"/>
      <c r="L78" s="38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2.75" hidden="1" customHeight="1" outlineLevel="6" x14ac:dyDescent="0.25">
      <c r="A79" s="8"/>
      <c r="B79" s="7"/>
      <c r="C79" s="7"/>
      <c r="D79" s="7"/>
      <c r="E79" s="7"/>
      <c r="F79" s="7"/>
      <c r="G79" s="7"/>
      <c r="H79" s="7"/>
      <c r="I79" s="37"/>
      <c r="J79" s="37"/>
      <c r="K79" s="39"/>
      <c r="L79" s="39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6" x14ac:dyDescent="0.25">
      <c r="A80" s="8"/>
      <c r="B80" s="7"/>
      <c r="C80" s="7"/>
      <c r="D80" s="7"/>
      <c r="E80" s="7"/>
      <c r="F80" s="7"/>
      <c r="G80" s="7"/>
      <c r="H80" s="7"/>
      <c r="I80" s="37"/>
      <c r="J80" s="37"/>
      <c r="K80" s="38"/>
      <c r="L80" s="38"/>
      <c r="M80" s="7"/>
      <c r="N80" s="7"/>
      <c r="O80" s="7"/>
      <c r="P80" s="7"/>
      <c r="Q80" s="7"/>
      <c r="R80" s="7"/>
      <c r="S80" s="7"/>
      <c r="T80" s="7"/>
      <c r="U80" s="6"/>
    </row>
    <row r="81" spans="1:21" s="1" customFormat="1" ht="12.75" hidden="1" customHeight="1" outlineLevel="6" x14ac:dyDescent="0.25">
      <c r="A81" s="8"/>
      <c r="B81" s="7"/>
      <c r="C81" s="7"/>
      <c r="D81" s="7"/>
      <c r="E81" s="7"/>
      <c r="F81" s="7"/>
      <c r="G81" s="7"/>
      <c r="H81" s="7"/>
      <c r="I81" s="37"/>
      <c r="J81" s="37"/>
      <c r="K81" s="39"/>
      <c r="L81" s="39"/>
      <c r="M81" s="7"/>
      <c r="N81" s="7"/>
      <c r="O81" s="7"/>
      <c r="P81" s="7"/>
      <c r="Q81" s="7"/>
      <c r="R81" s="7"/>
      <c r="S81" s="7"/>
      <c r="T81" s="7"/>
      <c r="U81" s="6"/>
    </row>
    <row r="82" spans="1:21" s="1" customFormat="1" ht="12.75" hidden="1" customHeight="1" outlineLevel="6" x14ac:dyDescent="0.25">
      <c r="A82" s="8"/>
      <c r="B82" s="7"/>
      <c r="C82" s="7"/>
      <c r="D82" s="7"/>
      <c r="E82" s="7"/>
      <c r="F82" s="7"/>
      <c r="G82" s="7"/>
      <c r="H82" s="7"/>
      <c r="I82" s="37"/>
      <c r="J82" s="37"/>
      <c r="K82" s="40"/>
      <c r="L82" s="38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6" x14ac:dyDescent="0.25">
      <c r="A83" s="8"/>
      <c r="B83" s="7"/>
      <c r="C83" s="7"/>
      <c r="D83" s="7"/>
      <c r="E83" s="7"/>
      <c r="F83" s="7"/>
      <c r="G83" s="7"/>
      <c r="H83" s="7"/>
      <c r="I83" s="37"/>
      <c r="J83" s="37"/>
      <c r="K83" s="39"/>
      <c r="L83" s="39"/>
      <c r="M83" s="7"/>
      <c r="N83" s="7"/>
      <c r="O83" s="7"/>
      <c r="P83" s="7"/>
      <c r="Q83" s="7"/>
      <c r="R83" s="7"/>
      <c r="S83" s="7"/>
      <c r="T83" s="7"/>
      <c r="U83" s="6"/>
    </row>
    <row r="84" spans="1:21" s="1" customFormat="1" ht="12.75" hidden="1" customHeight="1" outlineLevel="6" x14ac:dyDescent="0.25">
      <c r="A84" s="8"/>
      <c r="B84" s="7"/>
      <c r="C84" s="7"/>
      <c r="D84" s="7"/>
      <c r="E84" s="7"/>
      <c r="F84" s="7"/>
      <c r="G84" s="7"/>
      <c r="H84" s="7"/>
      <c r="I84" s="37"/>
      <c r="J84" s="37"/>
      <c r="K84" s="38"/>
      <c r="L84" s="38"/>
      <c r="M84" s="7"/>
      <c r="N84" s="7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8"/>
      <c r="B85" s="7"/>
      <c r="C85" s="7"/>
      <c r="D85" s="7"/>
      <c r="E85" s="7"/>
      <c r="F85" s="7"/>
      <c r="G85" s="7"/>
      <c r="H85" s="7"/>
      <c r="I85" s="37"/>
      <c r="J85" s="37"/>
      <c r="K85" s="39"/>
      <c r="L85" s="39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8"/>
      <c r="B86" s="7"/>
      <c r="C86" s="7"/>
      <c r="D86" s="7"/>
      <c r="E86" s="7"/>
      <c r="F86" s="7"/>
      <c r="G86" s="7"/>
      <c r="H86" s="7"/>
      <c r="I86" s="37"/>
      <c r="J86" s="37"/>
      <c r="K86" s="38"/>
      <c r="L86" s="38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8"/>
      <c r="B87" s="7"/>
      <c r="C87" s="7"/>
      <c r="D87" s="7"/>
      <c r="E87" s="7"/>
      <c r="F87" s="7"/>
      <c r="G87" s="7"/>
      <c r="H87" s="7"/>
      <c r="I87" s="37"/>
      <c r="J87" s="37"/>
      <c r="K87" s="39"/>
      <c r="L87" s="39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5" collapsed="1" x14ac:dyDescent="0.25">
      <c r="A88" s="8"/>
      <c r="B88" s="7"/>
      <c r="C88" s="7"/>
      <c r="D88" s="7"/>
      <c r="E88" s="7"/>
      <c r="F88" s="7"/>
      <c r="G88" s="22">
        <f>SUM(L89:L98)</f>
        <v>0</v>
      </c>
      <c r="H88" s="44"/>
      <c r="I88" s="43"/>
      <c r="J88" s="43"/>
      <c r="K88" s="42" t="s">
        <v>8</v>
      </c>
      <c r="L88" s="41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8"/>
      <c r="B89" s="7"/>
      <c r="C89" s="7"/>
      <c r="D89" s="7"/>
      <c r="E89" s="7"/>
      <c r="F89" s="7"/>
      <c r="G89" s="7"/>
      <c r="H89" s="7"/>
      <c r="I89" s="37"/>
      <c r="J89" s="37"/>
      <c r="K89" s="39"/>
      <c r="L89" s="39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8"/>
      <c r="B90" s="7"/>
      <c r="C90" s="7"/>
      <c r="D90" s="7"/>
      <c r="E90" s="7"/>
      <c r="F90" s="7"/>
      <c r="G90" s="7"/>
      <c r="H90" s="7"/>
      <c r="I90" s="37"/>
      <c r="J90" s="37"/>
      <c r="K90" s="38"/>
      <c r="L90" s="38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8"/>
      <c r="B91" s="7"/>
      <c r="C91" s="7"/>
      <c r="D91" s="7"/>
      <c r="E91" s="7"/>
      <c r="F91" s="7"/>
      <c r="G91" s="7"/>
      <c r="H91" s="7"/>
      <c r="I91" s="37"/>
      <c r="J91" s="37"/>
      <c r="K91" s="39"/>
      <c r="L91" s="39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6" x14ac:dyDescent="0.25">
      <c r="A92" s="8"/>
      <c r="B92" s="7"/>
      <c r="C92" s="7"/>
      <c r="D92" s="7"/>
      <c r="E92" s="7"/>
      <c r="F92" s="7"/>
      <c r="G92" s="7"/>
      <c r="H92" s="7"/>
      <c r="I92" s="37"/>
      <c r="J92" s="37"/>
      <c r="K92" s="40"/>
      <c r="L92" s="38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8"/>
      <c r="B93" s="7"/>
      <c r="C93" s="7"/>
      <c r="D93" s="7"/>
      <c r="E93" s="7"/>
      <c r="F93" s="7"/>
      <c r="G93" s="7"/>
      <c r="H93" s="7"/>
      <c r="I93" s="37"/>
      <c r="J93" s="37"/>
      <c r="K93" s="39"/>
      <c r="L93" s="39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8"/>
      <c r="B94" s="7"/>
      <c r="C94" s="7"/>
      <c r="D94" s="7"/>
      <c r="E94" s="7"/>
      <c r="F94" s="7"/>
      <c r="G94" s="7"/>
      <c r="H94" s="7"/>
      <c r="I94" s="37"/>
      <c r="J94" s="37"/>
      <c r="K94" s="38"/>
      <c r="L94" s="38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6" x14ac:dyDescent="0.25">
      <c r="A95" s="8"/>
      <c r="B95" s="7"/>
      <c r="C95" s="7"/>
      <c r="D95" s="7"/>
      <c r="E95" s="7"/>
      <c r="F95" s="7"/>
      <c r="G95" s="7"/>
      <c r="H95" s="7"/>
      <c r="I95" s="37"/>
      <c r="J95" s="37"/>
      <c r="K95" s="39"/>
      <c r="L95" s="39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8"/>
      <c r="B96" s="7"/>
      <c r="C96" s="7"/>
      <c r="D96" s="7"/>
      <c r="E96" s="7"/>
      <c r="F96" s="7"/>
      <c r="G96" s="7"/>
      <c r="H96" s="7"/>
      <c r="I96" s="37"/>
      <c r="J96" s="37"/>
      <c r="K96" s="38"/>
      <c r="L96" s="38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8"/>
      <c r="B97" s="7"/>
      <c r="C97" s="7"/>
      <c r="D97" s="7"/>
      <c r="E97" s="7"/>
      <c r="F97" s="7"/>
      <c r="G97" s="7"/>
      <c r="H97" s="7"/>
      <c r="I97" s="37"/>
      <c r="J97" s="37"/>
      <c r="K97" s="39"/>
      <c r="L97" s="39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8"/>
      <c r="B98" s="7"/>
      <c r="C98" s="7"/>
      <c r="D98" s="7"/>
      <c r="E98" s="7"/>
      <c r="F98" s="7"/>
      <c r="G98" s="7"/>
      <c r="H98" s="7"/>
      <c r="I98" s="37"/>
      <c r="J98" s="37"/>
      <c r="K98" s="38"/>
      <c r="L98" s="38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5" hidden="1" customHeight="1" outlineLevel="5" collapsed="1" x14ac:dyDescent="0.25">
      <c r="A99" s="8"/>
      <c r="B99" s="7"/>
      <c r="C99" s="7"/>
      <c r="D99" s="7"/>
      <c r="E99" s="7"/>
      <c r="F99" s="7"/>
      <c r="G99" s="7"/>
      <c r="H99" s="7"/>
      <c r="I99" s="37"/>
      <c r="J99" s="37"/>
      <c r="K99" s="7"/>
      <c r="L99" s="7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4" collapsed="1" x14ac:dyDescent="0.25">
      <c r="A100" s="8"/>
      <c r="B100" s="7"/>
      <c r="C100" s="7"/>
      <c r="D100" s="7"/>
      <c r="E100" s="7"/>
      <c r="F100" s="7"/>
      <c r="G100" s="25">
        <f>SUM(G101,G112)</f>
        <v>0</v>
      </c>
      <c r="H100" s="44"/>
      <c r="I100" s="43"/>
      <c r="J100" s="43"/>
      <c r="K100" s="39"/>
      <c r="L100" s="39"/>
      <c r="M100" s="49"/>
      <c r="N100" s="48"/>
      <c r="O100" s="14"/>
      <c r="P100" s="14"/>
      <c r="Q100" s="15"/>
      <c r="R100" s="15"/>
      <c r="S100" s="15"/>
      <c r="T100" s="15"/>
      <c r="U100" s="52"/>
    </row>
    <row r="101" spans="1:21" s="1" customFormat="1" ht="12.75" hidden="1" customHeight="1" outlineLevel="5" x14ac:dyDescent="0.25">
      <c r="A101" s="8"/>
      <c r="B101" s="7"/>
      <c r="C101" s="7"/>
      <c r="D101" s="7"/>
      <c r="E101" s="7"/>
      <c r="F101" s="7"/>
      <c r="G101" s="22">
        <f>SUM(L102:L111)</f>
        <v>0</v>
      </c>
      <c r="H101" s="44"/>
      <c r="I101" s="43"/>
      <c r="J101" s="43"/>
      <c r="K101" s="42" t="s">
        <v>9</v>
      </c>
      <c r="L101" s="41"/>
      <c r="M101" s="44"/>
      <c r="N101" s="45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8"/>
      <c r="B102" s="7"/>
      <c r="C102" s="7"/>
      <c r="D102" s="7"/>
      <c r="E102" s="7"/>
      <c r="F102" s="7"/>
      <c r="G102" s="7"/>
      <c r="H102" s="7"/>
      <c r="I102" s="37"/>
      <c r="J102" s="37"/>
      <c r="K102" s="39"/>
      <c r="L102" s="39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2.75" hidden="1" customHeight="1" outlineLevel="6" x14ac:dyDescent="0.25">
      <c r="A103" s="8"/>
      <c r="B103" s="7"/>
      <c r="C103" s="7"/>
      <c r="D103" s="7"/>
      <c r="E103" s="7"/>
      <c r="F103" s="7"/>
      <c r="G103" s="7"/>
      <c r="H103" s="7"/>
      <c r="I103" s="37"/>
      <c r="J103" s="37"/>
      <c r="K103" s="38"/>
      <c r="L103" s="38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6" x14ac:dyDescent="0.25">
      <c r="A104" s="8"/>
      <c r="B104" s="7"/>
      <c r="C104" s="7"/>
      <c r="D104" s="7"/>
      <c r="E104" s="7"/>
      <c r="F104" s="7"/>
      <c r="G104" s="7"/>
      <c r="H104" s="7"/>
      <c r="I104" s="37"/>
      <c r="J104" s="37"/>
      <c r="K104" s="39"/>
      <c r="L104" s="39"/>
      <c r="M104" s="7"/>
      <c r="N104" s="7"/>
      <c r="O104" s="7"/>
      <c r="P104" s="7"/>
      <c r="Q104" s="7"/>
      <c r="R104" s="7"/>
      <c r="S104" s="7"/>
      <c r="T104" s="7"/>
      <c r="U104" s="6"/>
    </row>
    <row r="105" spans="1:21" s="1" customFormat="1" ht="12.75" hidden="1" customHeight="1" outlineLevel="6" x14ac:dyDescent="0.25">
      <c r="A105" s="8"/>
      <c r="B105" s="7"/>
      <c r="C105" s="7"/>
      <c r="D105" s="7"/>
      <c r="E105" s="7"/>
      <c r="F105" s="7"/>
      <c r="G105" s="7"/>
      <c r="H105" s="7"/>
      <c r="I105" s="37"/>
      <c r="J105" s="37"/>
      <c r="K105" s="40"/>
      <c r="L105" s="38"/>
      <c r="M105" s="7"/>
      <c r="N105" s="7"/>
      <c r="O105" s="7"/>
      <c r="P105" s="7"/>
      <c r="Q105" s="7"/>
      <c r="R105" s="7"/>
      <c r="S105" s="7"/>
      <c r="T105" s="7"/>
      <c r="U105" s="6"/>
    </row>
    <row r="106" spans="1:21" s="1" customFormat="1" ht="12.75" hidden="1" customHeight="1" outlineLevel="6" x14ac:dyDescent="0.25">
      <c r="A106" s="8"/>
      <c r="B106" s="7"/>
      <c r="C106" s="7"/>
      <c r="D106" s="7"/>
      <c r="E106" s="7"/>
      <c r="F106" s="7"/>
      <c r="G106" s="7"/>
      <c r="H106" s="7"/>
      <c r="I106" s="37"/>
      <c r="J106" s="37"/>
      <c r="K106" s="39"/>
      <c r="L106" s="39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6" x14ac:dyDescent="0.25">
      <c r="A107" s="8"/>
      <c r="B107" s="7"/>
      <c r="C107" s="7"/>
      <c r="D107" s="7"/>
      <c r="E107" s="7"/>
      <c r="F107" s="7"/>
      <c r="G107" s="7"/>
      <c r="H107" s="7"/>
      <c r="I107" s="37"/>
      <c r="J107" s="37"/>
      <c r="K107" s="38"/>
      <c r="L107" s="38"/>
      <c r="M107" s="7"/>
      <c r="N107" s="7"/>
      <c r="O107" s="7"/>
      <c r="P107" s="7"/>
      <c r="Q107" s="7"/>
      <c r="R107" s="7"/>
      <c r="S107" s="7"/>
      <c r="T107" s="7"/>
      <c r="U107" s="6"/>
    </row>
    <row r="108" spans="1:21" s="1" customFormat="1" ht="12.75" hidden="1" customHeight="1" outlineLevel="6" x14ac:dyDescent="0.25">
      <c r="A108" s="8"/>
      <c r="B108" s="7"/>
      <c r="C108" s="7"/>
      <c r="D108" s="7"/>
      <c r="E108" s="7"/>
      <c r="F108" s="7"/>
      <c r="G108" s="7"/>
      <c r="H108" s="7"/>
      <c r="I108" s="37"/>
      <c r="J108" s="37"/>
      <c r="K108" s="39"/>
      <c r="L108" s="39"/>
      <c r="M108" s="7"/>
      <c r="N108" s="7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8"/>
      <c r="B109" s="7"/>
      <c r="C109" s="7"/>
      <c r="D109" s="7"/>
      <c r="E109" s="7"/>
      <c r="F109" s="7"/>
      <c r="G109" s="7"/>
      <c r="H109" s="7"/>
      <c r="I109" s="37"/>
      <c r="J109" s="37"/>
      <c r="K109" s="38"/>
      <c r="L109" s="38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8"/>
      <c r="B110" s="7"/>
      <c r="C110" s="7"/>
      <c r="D110" s="7"/>
      <c r="E110" s="7"/>
      <c r="F110" s="7"/>
      <c r="G110" s="7"/>
      <c r="H110" s="7"/>
      <c r="I110" s="37"/>
      <c r="J110" s="37"/>
      <c r="K110" s="39"/>
      <c r="L110" s="39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8"/>
      <c r="B111" s="7"/>
      <c r="C111" s="7"/>
      <c r="D111" s="7"/>
      <c r="E111" s="7"/>
      <c r="F111" s="7"/>
      <c r="G111" s="7"/>
      <c r="H111" s="7"/>
      <c r="I111" s="37"/>
      <c r="J111" s="37"/>
      <c r="K111" s="38"/>
      <c r="L111" s="38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5" collapsed="1" x14ac:dyDescent="0.25">
      <c r="A112" s="8"/>
      <c r="B112" s="7"/>
      <c r="C112" s="7"/>
      <c r="D112" s="7"/>
      <c r="E112" s="7"/>
      <c r="F112" s="7"/>
      <c r="G112" s="25">
        <f>SUM(L113:L122)</f>
        <v>0</v>
      </c>
      <c r="H112" s="44"/>
      <c r="I112" s="43"/>
      <c r="J112" s="43"/>
      <c r="K112" s="47" t="s">
        <v>8</v>
      </c>
      <c r="L112" s="46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8"/>
      <c r="B113" s="7"/>
      <c r="C113" s="7"/>
      <c r="D113" s="7"/>
      <c r="E113" s="7"/>
      <c r="F113" s="7"/>
      <c r="G113" s="7"/>
      <c r="H113" s="7"/>
      <c r="I113" s="37"/>
      <c r="J113" s="37"/>
      <c r="K113" s="38"/>
      <c r="L113" s="38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8"/>
      <c r="B114" s="7"/>
      <c r="C114" s="7"/>
      <c r="D114" s="7"/>
      <c r="E114" s="7"/>
      <c r="F114" s="7"/>
      <c r="G114" s="7"/>
      <c r="H114" s="7"/>
      <c r="I114" s="37"/>
      <c r="J114" s="37"/>
      <c r="K114" s="39"/>
      <c r="L114" s="39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8"/>
      <c r="B115" s="7"/>
      <c r="C115" s="7"/>
      <c r="D115" s="7"/>
      <c r="E115" s="7"/>
      <c r="F115" s="7"/>
      <c r="G115" s="7"/>
      <c r="H115" s="7"/>
      <c r="I115" s="37"/>
      <c r="J115" s="37"/>
      <c r="K115" s="40"/>
      <c r="L115" s="38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6" x14ac:dyDescent="0.25">
      <c r="A116" s="8"/>
      <c r="B116" s="7"/>
      <c r="C116" s="7"/>
      <c r="D116" s="7"/>
      <c r="E116" s="7"/>
      <c r="F116" s="7"/>
      <c r="G116" s="7"/>
      <c r="H116" s="7"/>
      <c r="I116" s="37"/>
      <c r="J116" s="37"/>
      <c r="K116" s="39"/>
      <c r="L116" s="39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8"/>
      <c r="B117" s="7"/>
      <c r="C117" s="7"/>
      <c r="D117" s="7"/>
      <c r="E117" s="7"/>
      <c r="F117" s="7"/>
      <c r="G117" s="7"/>
      <c r="H117" s="7"/>
      <c r="I117" s="37"/>
      <c r="J117" s="37"/>
      <c r="K117" s="38"/>
      <c r="L117" s="38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8"/>
      <c r="B118" s="7"/>
      <c r="C118" s="7"/>
      <c r="D118" s="7"/>
      <c r="E118" s="7"/>
      <c r="F118" s="7"/>
      <c r="G118" s="7"/>
      <c r="H118" s="7"/>
      <c r="I118" s="37"/>
      <c r="J118" s="37"/>
      <c r="K118" s="39"/>
      <c r="L118" s="39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6" x14ac:dyDescent="0.25">
      <c r="A119" s="8"/>
      <c r="B119" s="7"/>
      <c r="C119" s="7"/>
      <c r="D119" s="7"/>
      <c r="E119" s="7"/>
      <c r="F119" s="7"/>
      <c r="G119" s="7"/>
      <c r="H119" s="7"/>
      <c r="I119" s="37"/>
      <c r="J119" s="37"/>
      <c r="K119" s="38"/>
      <c r="L119" s="38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8"/>
      <c r="B120" s="7"/>
      <c r="C120" s="7"/>
      <c r="D120" s="7"/>
      <c r="E120" s="7"/>
      <c r="F120" s="7"/>
      <c r="G120" s="7"/>
      <c r="H120" s="7"/>
      <c r="I120" s="37"/>
      <c r="J120" s="37"/>
      <c r="K120" s="39"/>
      <c r="L120" s="39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8"/>
      <c r="B121" s="7"/>
      <c r="C121" s="7"/>
      <c r="D121" s="7"/>
      <c r="E121" s="7"/>
      <c r="F121" s="7"/>
      <c r="G121" s="7"/>
      <c r="H121" s="7"/>
      <c r="I121" s="37"/>
      <c r="J121" s="37"/>
      <c r="K121" s="38"/>
      <c r="L121" s="38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8"/>
      <c r="B122" s="7"/>
      <c r="C122" s="7"/>
      <c r="D122" s="7"/>
      <c r="E122" s="7"/>
      <c r="F122" s="7"/>
      <c r="G122" s="7"/>
      <c r="H122" s="7"/>
      <c r="I122" s="37"/>
      <c r="J122" s="37"/>
      <c r="K122" s="39"/>
      <c r="L122" s="39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5" hidden="1" customHeight="1" outlineLevel="5" collapsed="1" x14ac:dyDescent="0.25">
      <c r="A123" s="8"/>
      <c r="B123" s="7"/>
      <c r="C123" s="7"/>
      <c r="D123" s="7"/>
      <c r="E123" s="7"/>
      <c r="F123" s="7"/>
      <c r="G123" s="7"/>
      <c r="H123" s="7"/>
      <c r="I123" s="37"/>
      <c r="J123" s="3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4" collapsed="1" x14ac:dyDescent="0.25">
      <c r="A124" s="8"/>
      <c r="B124" s="7"/>
      <c r="C124" s="7"/>
      <c r="D124" s="7"/>
      <c r="E124" s="7"/>
      <c r="F124" s="7"/>
      <c r="G124" s="22">
        <f>SUM(G125,G136)</f>
        <v>0</v>
      </c>
      <c r="H124" s="44"/>
      <c r="I124" s="43"/>
      <c r="J124" s="43"/>
      <c r="K124" s="40"/>
      <c r="L124" s="38"/>
      <c r="M124" s="49"/>
      <c r="N124" s="48"/>
      <c r="O124" s="10"/>
      <c r="P124" s="12"/>
      <c r="Q124" s="10"/>
      <c r="R124" s="10"/>
      <c r="S124" s="10"/>
      <c r="T124" s="10"/>
      <c r="U124" s="9"/>
    </row>
    <row r="125" spans="1:21" s="1" customFormat="1" ht="12.75" hidden="1" customHeight="1" outlineLevel="5" x14ac:dyDescent="0.25">
      <c r="A125" s="8"/>
      <c r="B125" s="7"/>
      <c r="C125" s="7"/>
      <c r="D125" s="7"/>
      <c r="E125" s="7"/>
      <c r="F125" s="7"/>
      <c r="G125" s="25">
        <f>SUM(L126:L135)</f>
        <v>0</v>
      </c>
      <c r="H125" s="44"/>
      <c r="I125" s="43"/>
      <c r="J125" s="43"/>
      <c r="K125" s="47" t="s">
        <v>9</v>
      </c>
      <c r="L125" s="46"/>
      <c r="M125" s="44"/>
      <c r="N125" s="45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8"/>
      <c r="B126" s="7"/>
      <c r="C126" s="7"/>
      <c r="D126" s="7"/>
      <c r="E126" s="7"/>
      <c r="F126" s="7"/>
      <c r="G126" s="7"/>
      <c r="H126" s="7"/>
      <c r="I126" s="37"/>
      <c r="J126" s="37"/>
      <c r="K126" s="40"/>
      <c r="L126" s="38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2.75" hidden="1" customHeight="1" outlineLevel="6" x14ac:dyDescent="0.25">
      <c r="A127" s="8"/>
      <c r="B127" s="7"/>
      <c r="C127" s="7"/>
      <c r="D127" s="7"/>
      <c r="E127" s="7"/>
      <c r="F127" s="7"/>
      <c r="G127" s="7"/>
      <c r="H127" s="7"/>
      <c r="I127" s="37"/>
      <c r="J127" s="37"/>
      <c r="K127" s="39"/>
      <c r="L127" s="39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6" x14ac:dyDescent="0.25">
      <c r="A128" s="8"/>
      <c r="B128" s="7"/>
      <c r="C128" s="7"/>
      <c r="D128" s="7"/>
      <c r="E128" s="7"/>
      <c r="F128" s="7"/>
      <c r="G128" s="7"/>
      <c r="H128" s="7"/>
      <c r="I128" s="37"/>
      <c r="J128" s="37"/>
      <c r="K128" s="38"/>
      <c r="L128" s="38"/>
      <c r="M128" s="7"/>
      <c r="N128" s="7"/>
      <c r="O128" s="7"/>
      <c r="P128" s="7"/>
      <c r="Q128" s="7"/>
      <c r="R128" s="7"/>
      <c r="S128" s="7"/>
      <c r="T128" s="7"/>
      <c r="U128" s="6"/>
    </row>
    <row r="129" spans="1:21" s="1" customFormat="1" ht="12.75" hidden="1" customHeight="1" outlineLevel="6" x14ac:dyDescent="0.25">
      <c r="A129" s="8"/>
      <c r="B129" s="7"/>
      <c r="C129" s="7"/>
      <c r="D129" s="7"/>
      <c r="E129" s="7"/>
      <c r="F129" s="7"/>
      <c r="G129" s="7"/>
      <c r="H129" s="7"/>
      <c r="I129" s="37"/>
      <c r="J129" s="37"/>
      <c r="K129" s="39"/>
      <c r="L129" s="39"/>
      <c r="M129" s="7"/>
      <c r="N129" s="7"/>
      <c r="O129" s="7"/>
      <c r="P129" s="7"/>
      <c r="Q129" s="7"/>
      <c r="R129" s="7"/>
      <c r="S129" s="7"/>
      <c r="T129" s="7"/>
      <c r="U129" s="6"/>
    </row>
    <row r="130" spans="1:21" s="1" customFormat="1" ht="12.75" hidden="1" customHeight="1" outlineLevel="6" x14ac:dyDescent="0.25">
      <c r="A130" s="8"/>
      <c r="B130" s="7"/>
      <c r="C130" s="7"/>
      <c r="D130" s="7"/>
      <c r="E130" s="7"/>
      <c r="F130" s="7"/>
      <c r="G130" s="7"/>
      <c r="H130" s="7"/>
      <c r="I130" s="37"/>
      <c r="J130" s="37"/>
      <c r="K130" s="40"/>
      <c r="L130" s="38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6" x14ac:dyDescent="0.25">
      <c r="A131" s="8"/>
      <c r="B131" s="7"/>
      <c r="C131" s="7"/>
      <c r="D131" s="7"/>
      <c r="E131" s="7"/>
      <c r="F131" s="7"/>
      <c r="G131" s="7"/>
      <c r="H131" s="7"/>
      <c r="I131" s="37"/>
      <c r="J131" s="37"/>
      <c r="K131" s="39"/>
      <c r="L131" s="39"/>
      <c r="M131" s="7"/>
      <c r="N131" s="7"/>
      <c r="O131" s="7"/>
      <c r="P131" s="7"/>
      <c r="Q131" s="7"/>
      <c r="R131" s="7"/>
      <c r="S131" s="7"/>
      <c r="T131" s="7"/>
      <c r="U131" s="6"/>
    </row>
    <row r="132" spans="1:21" s="1" customFormat="1" ht="12.75" hidden="1" customHeight="1" outlineLevel="6" x14ac:dyDescent="0.25">
      <c r="A132" s="8"/>
      <c r="B132" s="7"/>
      <c r="C132" s="7"/>
      <c r="D132" s="7"/>
      <c r="E132" s="7"/>
      <c r="F132" s="7"/>
      <c r="G132" s="7"/>
      <c r="H132" s="7"/>
      <c r="I132" s="37"/>
      <c r="J132" s="37"/>
      <c r="K132" s="38"/>
      <c r="L132" s="38"/>
      <c r="M132" s="7"/>
      <c r="N132" s="7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8"/>
      <c r="B133" s="7"/>
      <c r="C133" s="7"/>
      <c r="D133" s="7"/>
      <c r="E133" s="7"/>
      <c r="F133" s="7"/>
      <c r="G133" s="7"/>
      <c r="H133" s="7"/>
      <c r="I133" s="37"/>
      <c r="J133" s="37"/>
      <c r="K133" s="39"/>
      <c r="L133" s="39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8"/>
      <c r="B134" s="7"/>
      <c r="C134" s="7"/>
      <c r="D134" s="7"/>
      <c r="E134" s="7"/>
      <c r="F134" s="7"/>
      <c r="G134" s="7"/>
      <c r="H134" s="7"/>
      <c r="I134" s="37"/>
      <c r="J134" s="37"/>
      <c r="K134" s="38"/>
      <c r="L134" s="38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8"/>
      <c r="B135" s="7"/>
      <c r="C135" s="7"/>
      <c r="D135" s="7"/>
      <c r="E135" s="7"/>
      <c r="F135" s="7"/>
      <c r="G135" s="7"/>
      <c r="H135" s="7"/>
      <c r="I135" s="37"/>
      <c r="J135" s="37"/>
      <c r="K135" s="39"/>
      <c r="L135" s="39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5" collapsed="1" x14ac:dyDescent="0.25">
      <c r="A136" s="8"/>
      <c r="B136" s="7"/>
      <c r="C136" s="7"/>
      <c r="D136" s="7"/>
      <c r="E136" s="7"/>
      <c r="F136" s="7"/>
      <c r="G136" s="22">
        <f>SUM(L137:L146)</f>
        <v>0</v>
      </c>
      <c r="H136" s="44"/>
      <c r="I136" s="43"/>
      <c r="J136" s="43"/>
      <c r="K136" s="42" t="s">
        <v>8</v>
      </c>
      <c r="L136" s="41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8"/>
      <c r="B137" s="7"/>
      <c r="C137" s="7"/>
      <c r="D137" s="7"/>
      <c r="E137" s="7"/>
      <c r="F137" s="7"/>
      <c r="G137" s="7"/>
      <c r="H137" s="7"/>
      <c r="I137" s="37"/>
      <c r="J137" s="37"/>
      <c r="K137" s="39"/>
      <c r="L137" s="39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8"/>
      <c r="B138" s="7"/>
      <c r="C138" s="7"/>
      <c r="D138" s="7"/>
      <c r="E138" s="7"/>
      <c r="F138" s="7"/>
      <c r="G138" s="7"/>
      <c r="H138" s="7"/>
      <c r="I138" s="37"/>
      <c r="J138" s="37"/>
      <c r="K138" s="38"/>
      <c r="L138" s="38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8"/>
      <c r="B139" s="7"/>
      <c r="C139" s="7"/>
      <c r="D139" s="7"/>
      <c r="E139" s="7"/>
      <c r="F139" s="7"/>
      <c r="G139" s="7"/>
      <c r="H139" s="7"/>
      <c r="I139" s="37"/>
      <c r="J139" s="37"/>
      <c r="K139" s="39"/>
      <c r="L139" s="39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6" x14ac:dyDescent="0.25">
      <c r="A140" s="8"/>
      <c r="B140" s="7"/>
      <c r="C140" s="7"/>
      <c r="D140" s="7"/>
      <c r="E140" s="7"/>
      <c r="F140" s="7"/>
      <c r="G140" s="7"/>
      <c r="H140" s="7"/>
      <c r="I140" s="37"/>
      <c r="J140" s="37"/>
      <c r="K140" s="40"/>
      <c r="L140" s="38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8"/>
      <c r="B141" s="7"/>
      <c r="C141" s="7"/>
      <c r="D141" s="7"/>
      <c r="E141" s="7"/>
      <c r="F141" s="7"/>
      <c r="G141" s="7"/>
      <c r="H141" s="7"/>
      <c r="I141" s="37"/>
      <c r="J141" s="37"/>
      <c r="K141" s="39"/>
      <c r="L141" s="39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8"/>
      <c r="B142" s="7"/>
      <c r="C142" s="7"/>
      <c r="D142" s="7"/>
      <c r="E142" s="7"/>
      <c r="F142" s="7"/>
      <c r="G142" s="7"/>
      <c r="H142" s="7"/>
      <c r="I142" s="37"/>
      <c r="J142" s="37"/>
      <c r="K142" s="38"/>
      <c r="L142" s="38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6" x14ac:dyDescent="0.25">
      <c r="A143" s="8"/>
      <c r="B143" s="7"/>
      <c r="C143" s="7"/>
      <c r="D143" s="7"/>
      <c r="E143" s="7"/>
      <c r="F143" s="7"/>
      <c r="G143" s="7"/>
      <c r="H143" s="7"/>
      <c r="I143" s="37"/>
      <c r="J143" s="37"/>
      <c r="K143" s="39"/>
      <c r="L143" s="39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8"/>
      <c r="B144" s="7"/>
      <c r="C144" s="7"/>
      <c r="D144" s="7"/>
      <c r="E144" s="7"/>
      <c r="F144" s="7"/>
      <c r="G144" s="7"/>
      <c r="H144" s="7"/>
      <c r="I144" s="37"/>
      <c r="J144" s="37"/>
      <c r="K144" s="38"/>
      <c r="L144" s="38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8"/>
      <c r="B145" s="7"/>
      <c r="C145" s="7"/>
      <c r="D145" s="7"/>
      <c r="E145" s="7"/>
      <c r="F145" s="7"/>
      <c r="G145" s="7"/>
      <c r="H145" s="7"/>
      <c r="I145" s="37"/>
      <c r="J145" s="37"/>
      <c r="K145" s="39"/>
      <c r="L145" s="39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8"/>
      <c r="B146" s="7"/>
      <c r="C146" s="7"/>
      <c r="D146" s="7"/>
      <c r="E146" s="7"/>
      <c r="F146" s="7"/>
      <c r="G146" s="7"/>
      <c r="H146" s="7"/>
      <c r="I146" s="37"/>
      <c r="J146" s="37"/>
      <c r="K146" s="38"/>
      <c r="L146" s="38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5" hidden="1" customHeight="1" outlineLevel="5" collapsed="1" x14ac:dyDescent="0.25">
      <c r="A147" s="8"/>
      <c r="B147" s="7"/>
      <c r="C147" s="7"/>
      <c r="D147" s="7"/>
      <c r="E147" s="7"/>
      <c r="F147" s="7"/>
      <c r="G147" s="7"/>
      <c r="H147" s="7"/>
      <c r="I147" s="37"/>
      <c r="J147" s="3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4" collapsed="1" x14ac:dyDescent="0.25">
      <c r="A148" s="8"/>
      <c r="B148" s="7"/>
      <c r="C148" s="7"/>
      <c r="D148" s="7"/>
      <c r="E148" s="7"/>
      <c r="F148" s="7"/>
      <c r="G148" s="25">
        <f>SUM(G149,G160)</f>
        <v>0</v>
      </c>
      <c r="H148" s="44"/>
      <c r="I148" s="43"/>
      <c r="J148" s="43"/>
      <c r="K148" s="39"/>
      <c r="L148" s="39"/>
      <c r="M148" s="49"/>
      <c r="N148" s="48"/>
      <c r="O148" s="14"/>
      <c r="P148" s="14"/>
      <c r="Q148" s="14"/>
      <c r="R148" s="14"/>
      <c r="S148" s="14"/>
      <c r="T148" s="14"/>
      <c r="U148" s="13"/>
    </row>
    <row r="149" spans="1:21" s="1" customFormat="1" ht="12.75" hidden="1" customHeight="1" outlineLevel="5" x14ac:dyDescent="0.25">
      <c r="A149" s="8"/>
      <c r="B149" s="7"/>
      <c r="C149" s="7"/>
      <c r="D149" s="7"/>
      <c r="E149" s="7"/>
      <c r="F149" s="7"/>
      <c r="G149" s="22">
        <f>SUM(L150:L159)</f>
        <v>0</v>
      </c>
      <c r="H149" s="44"/>
      <c r="I149" s="43"/>
      <c r="J149" s="43"/>
      <c r="K149" s="42" t="s">
        <v>9</v>
      </c>
      <c r="L149" s="41"/>
      <c r="M149" s="44"/>
      <c r="N149" s="45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8"/>
      <c r="B150" s="7"/>
      <c r="C150" s="7"/>
      <c r="D150" s="7"/>
      <c r="E150" s="7"/>
      <c r="F150" s="7"/>
      <c r="G150" s="7"/>
      <c r="H150" s="7"/>
      <c r="I150" s="37"/>
      <c r="J150" s="37"/>
      <c r="K150" s="39"/>
      <c r="L150" s="39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2.75" hidden="1" customHeight="1" outlineLevel="6" x14ac:dyDescent="0.25">
      <c r="A151" s="8"/>
      <c r="B151" s="7"/>
      <c r="C151" s="7"/>
      <c r="D151" s="7"/>
      <c r="E151" s="7"/>
      <c r="F151" s="7"/>
      <c r="G151" s="7"/>
      <c r="H151" s="7"/>
      <c r="I151" s="37"/>
      <c r="J151" s="37"/>
      <c r="K151" s="38"/>
      <c r="L151" s="38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6" x14ac:dyDescent="0.25">
      <c r="A152" s="8"/>
      <c r="B152" s="7"/>
      <c r="C152" s="7"/>
      <c r="D152" s="7"/>
      <c r="E152" s="7"/>
      <c r="F152" s="7"/>
      <c r="G152" s="7"/>
      <c r="H152" s="7"/>
      <c r="I152" s="37"/>
      <c r="J152" s="37"/>
      <c r="K152" s="39"/>
      <c r="L152" s="39"/>
      <c r="M152" s="7"/>
      <c r="N152" s="7"/>
      <c r="O152" s="7"/>
      <c r="P152" s="7"/>
      <c r="Q152" s="7"/>
      <c r="R152" s="7"/>
      <c r="S152" s="7"/>
      <c r="T152" s="7"/>
      <c r="U152" s="6"/>
    </row>
    <row r="153" spans="1:21" s="1" customFormat="1" ht="12.75" hidden="1" customHeight="1" outlineLevel="6" x14ac:dyDescent="0.25">
      <c r="A153" s="8"/>
      <c r="B153" s="7"/>
      <c r="C153" s="7"/>
      <c r="D153" s="7"/>
      <c r="E153" s="7"/>
      <c r="F153" s="7"/>
      <c r="G153" s="7"/>
      <c r="H153" s="7"/>
      <c r="I153" s="37"/>
      <c r="J153" s="37"/>
      <c r="K153" s="40"/>
      <c r="L153" s="38"/>
      <c r="M153" s="7"/>
      <c r="N153" s="7"/>
      <c r="O153" s="7"/>
      <c r="P153" s="7"/>
      <c r="Q153" s="7"/>
      <c r="R153" s="7"/>
      <c r="S153" s="7"/>
      <c r="T153" s="7"/>
      <c r="U153" s="6"/>
    </row>
    <row r="154" spans="1:21" s="1" customFormat="1" ht="12.75" hidden="1" customHeight="1" outlineLevel="6" x14ac:dyDescent="0.25">
      <c r="A154" s="8"/>
      <c r="B154" s="7"/>
      <c r="C154" s="7"/>
      <c r="D154" s="7"/>
      <c r="E154" s="7"/>
      <c r="F154" s="7"/>
      <c r="G154" s="7"/>
      <c r="H154" s="7"/>
      <c r="I154" s="37"/>
      <c r="J154" s="37"/>
      <c r="K154" s="39"/>
      <c r="L154" s="39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6" x14ac:dyDescent="0.25">
      <c r="A155" s="8"/>
      <c r="B155" s="7"/>
      <c r="C155" s="7"/>
      <c r="D155" s="7"/>
      <c r="E155" s="7"/>
      <c r="F155" s="7"/>
      <c r="G155" s="7"/>
      <c r="H155" s="7"/>
      <c r="I155" s="37"/>
      <c r="J155" s="37"/>
      <c r="K155" s="38"/>
      <c r="L155" s="38"/>
      <c r="M155" s="7"/>
      <c r="N155" s="7"/>
      <c r="O155" s="7"/>
      <c r="P155" s="7"/>
      <c r="Q155" s="7"/>
      <c r="R155" s="7"/>
      <c r="S155" s="7"/>
      <c r="T155" s="7"/>
      <c r="U155" s="6"/>
    </row>
    <row r="156" spans="1:21" s="1" customFormat="1" ht="12.75" hidden="1" customHeight="1" outlineLevel="6" x14ac:dyDescent="0.25">
      <c r="A156" s="8"/>
      <c r="B156" s="7"/>
      <c r="C156" s="7"/>
      <c r="D156" s="7"/>
      <c r="E156" s="7"/>
      <c r="F156" s="7"/>
      <c r="G156" s="7"/>
      <c r="H156" s="7"/>
      <c r="I156" s="37"/>
      <c r="J156" s="37"/>
      <c r="K156" s="39"/>
      <c r="L156" s="39"/>
      <c r="M156" s="7"/>
      <c r="N156" s="7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8"/>
      <c r="B157" s="7"/>
      <c r="C157" s="7"/>
      <c r="D157" s="7"/>
      <c r="E157" s="7"/>
      <c r="F157" s="7"/>
      <c r="G157" s="7"/>
      <c r="H157" s="7"/>
      <c r="I157" s="37"/>
      <c r="J157" s="37"/>
      <c r="K157" s="38"/>
      <c r="L157" s="38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8"/>
      <c r="B158" s="7"/>
      <c r="C158" s="7"/>
      <c r="D158" s="7"/>
      <c r="E158" s="7"/>
      <c r="F158" s="7"/>
      <c r="G158" s="7"/>
      <c r="H158" s="7"/>
      <c r="I158" s="37"/>
      <c r="J158" s="37"/>
      <c r="K158" s="39"/>
      <c r="L158" s="39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8"/>
      <c r="B159" s="7"/>
      <c r="C159" s="7"/>
      <c r="D159" s="7"/>
      <c r="E159" s="7"/>
      <c r="F159" s="7"/>
      <c r="G159" s="7"/>
      <c r="H159" s="7"/>
      <c r="I159" s="37"/>
      <c r="J159" s="37"/>
      <c r="K159" s="38"/>
      <c r="L159" s="38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5" collapsed="1" x14ac:dyDescent="0.25">
      <c r="A160" s="8"/>
      <c r="B160" s="7"/>
      <c r="C160" s="7"/>
      <c r="D160" s="7"/>
      <c r="E160" s="7"/>
      <c r="F160" s="7"/>
      <c r="G160" s="25">
        <f>SUM(L161:L170)</f>
        <v>0</v>
      </c>
      <c r="H160" s="44"/>
      <c r="I160" s="43"/>
      <c r="J160" s="43"/>
      <c r="K160" s="47" t="s">
        <v>8</v>
      </c>
      <c r="L160" s="46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8"/>
      <c r="B161" s="7"/>
      <c r="C161" s="7"/>
      <c r="D161" s="7"/>
      <c r="E161" s="7"/>
      <c r="F161" s="7"/>
      <c r="G161" s="7"/>
      <c r="H161" s="7"/>
      <c r="I161" s="37"/>
      <c r="J161" s="37"/>
      <c r="K161" s="38"/>
      <c r="L161" s="38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8"/>
      <c r="B162" s="7"/>
      <c r="C162" s="7"/>
      <c r="D162" s="7"/>
      <c r="E162" s="7"/>
      <c r="F162" s="7"/>
      <c r="G162" s="7"/>
      <c r="H162" s="7"/>
      <c r="I162" s="37"/>
      <c r="J162" s="37"/>
      <c r="K162" s="39"/>
      <c r="L162" s="39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8"/>
      <c r="B163" s="7"/>
      <c r="C163" s="7"/>
      <c r="D163" s="7"/>
      <c r="E163" s="7"/>
      <c r="F163" s="7"/>
      <c r="G163" s="7"/>
      <c r="H163" s="7"/>
      <c r="I163" s="37"/>
      <c r="J163" s="37"/>
      <c r="K163" s="40"/>
      <c r="L163" s="38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6" x14ac:dyDescent="0.25">
      <c r="A164" s="8"/>
      <c r="B164" s="7"/>
      <c r="C164" s="7"/>
      <c r="D164" s="7"/>
      <c r="E164" s="7"/>
      <c r="F164" s="7"/>
      <c r="G164" s="7"/>
      <c r="H164" s="7"/>
      <c r="I164" s="37"/>
      <c r="J164" s="37"/>
      <c r="K164" s="39"/>
      <c r="L164" s="39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8"/>
      <c r="B165" s="7"/>
      <c r="C165" s="7"/>
      <c r="D165" s="7"/>
      <c r="E165" s="7"/>
      <c r="F165" s="7"/>
      <c r="G165" s="7"/>
      <c r="H165" s="7"/>
      <c r="I165" s="37"/>
      <c r="J165" s="37"/>
      <c r="K165" s="38"/>
      <c r="L165" s="38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8"/>
      <c r="B166" s="7"/>
      <c r="C166" s="7"/>
      <c r="D166" s="7"/>
      <c r="E166" s="7"/>
      <c r="F166" s="7"/>
      <c r="G166" s="7"/>
      <c r="H166" s="7"/>
      <c r="I166" s="37"/>
      <c r="J166" s="37"/>
      <c r="K166" s="39"/>
      <c r="L166" s="39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6" x14ac:dyDescent="0.25">
      <c r="A167" s="8"/>
      <c r="B167" s="7"/>
      <c r="C167" s="7"/>
      <c r="D167" s="7"/>
      <c r="E167" s="7"/>
      <c r="F167" s="7"/>
      <c r="G167" s="7"/>
      <c r="H167" s="7"/>
      <c r="I167" s="37"/>
      <c r="J167" s="37"/>
      <c r="K167" s="38"/>
      <c r="L167" s="38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8"/>
      <c r="B168" s="7"/>
      <c r="C168" s="7"/>
      <c r="D168" s="7"/>
      <c r="E168" s="7"/>
      <c r="F168" s="7"/>
      <c r="G168" s="7"/>
      <c r="H168" s="7"/>
      <c r="I168" s="37"/>
      <c r="J168" s="37"/>
      <c r="K168" s="39"/>
      <c r="L168" s="39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8"/>
      <c r="B169" s="7"/>
      <c r="C169" s="7"/>
      <c r="D169" s="7"/>
      <c r="E169" s="7"/>
      <c r="F169" s="7"/>
      <c r="G169" s="7"/>
      <c r="H169" s="7"/>
      <c r="I169" s="37"/>
      <c r="J169" s="37"/>
      <c r="K169" s="38"/>
      <c r="L169" s="38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8"/>
      <c r="B170" s="7"/>
      <c r="C170" s="7"/>
      <c r="D170" s="7"/>
      <c r="E170" s="7"/>
      <c r="F170" s="7"/>
      <c r="G170" s="7"/>
      <c r="H170" s="7"/>
      <c r="I170" s="37"/>
      <c r="J170" s="37"/>
      <c r="K170" s="39"/>
      <c r="L170" s="39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5" hidden="1" customHeight="1" outlineLevel="5" collapsed="1" x14ac:dyDescent="0.25">
      <c r="A171" s="8"/>
      <c r="B171" s="7"/>
      <c r="C171" s="7"/>
      <c r="D171" s="7"/>
      <c r="E171" s="7"/>
      <c r="F171" s="7"/>
      <c r="G171" s="7"/>
      <c r="H171" s="7"/>
      <c r="I171" s="37"/>
      <c r="J171" s="3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4" collapsed="1" x14ac:dyDescent="0.25">
      <c r="A172" s="8"/>
      <c r="B172" s="7"/>
      <c r="C172" s="7"/>
      <c r="D172" s="7"/>
      <c r="E172" s="7"/>
      <c r="F172" s="7"/>
      <c r="G172" s="22">
        <f>SUM(G173,G184)</f>
        <v>0</v>
      </c>
      <c r="H172" s="44"/>
      <c r="I172" s="43"/>
      <c r="J172" s="43"/>
      <c r="K172" s="40"/>
      <c r="L172" s="38"/>
      <c r="M172" s="49"/>
      <c r="N172" s="48"/>
      <c r="O172" s="10"/>
      <c r="P172" s="12"/>
      <c r="Q172" s="10"/>
      <c r="R172" s="10"/>
      <c r="S172" s="10"/>
      <c r="T172" s="10"/>
      <c r="U172" s="9"/>
    </row>
    <row r="173" spans="1:21" s="1" customFormat="1" ht="12.75" hidden="1" customHeight="1" outlineLevel="5" x14ac:dyDescent="0.25">
      <c r="A173" s="8"/>
      <c r="B173" s="7"/>
      <c r="C173" s="7"/>
      <c r="D173" s="7"/>
      <c r="E173" s="7"/>
      <c r="F173" s="7"/>
      <c r="G173" s="25">
        <f>SUM(L174:L183)</f>
        <v>0</v>
      </c>
      <c r="H173" s="44"/>
      <c r="I173" s="43"/>
      <c r="J173" s="43"/>
      <c r="K173" s="47" t="s">
        <v>9</v>
      </c>
      <c r="L173" s="46"/>
      <c r="M173" s="44"/>
      <c r="N173" s="45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8"/>
      <c r="B174" s="7"/>
      <c r="C174" s="7"/>
      <c r="D174" s="7"/>
      <c r="E174" s="7"/>
      <c r="F174" s="7"/>
      <c r="G174" s="7"/>
      <c r="H174" s="7"/>
      <c r="I174" s="37"/>
      <c r="J174" s="37"/>
      <c r="K174" s="40"/>
      <c r="L174" s="38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2.75" hidden="1" customHeight="1" outlineLevel="6" x14ac:dyDescent="0.25">
      <c r="A175" s="8"/>
      <c r="B175" s="7"/>
      <c r="C175" s="7"/>
      <c r="D175" s="7"/>
      <c r="E175" s="7"/>
      <c r="F175" s="7"/>
      <c r="G175" s="7"/>
      <c r="H175" s="7"/>
      <c r="I175" s="37"/>
      <c r="J175" s="37"/>
      <c r="K175" s="39"/>
      <c r="L175" s="39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6" x14ac:dyDescent="0.25">
      <c r="A176" s="8"/>
      <c r="B176" s="7"/>
      <c r="C176" s="7"/>
      <c r="D176" s="7"/>
      <c r="E176" s="7"/>
      <c r="F176" s="7"/>
      <c r="G176" s="7"/>
      <c r="H176" s="7"/>
      <c r="I176" s="37"/>
      <c r="J176" s="37"/>
      <c r="K176" s="38"/>
      <c r="L176" s="38"/>
      <c r="M176" s="7"/>
      <c r="N176" s="7"/>
      <c r="O176" s="7"/>
      <c r="P176" s="7"/>
      <c r="Q176" s="7"/>
      <c r="R176" s="7"/>
      <c r="S176" s="7"/>
      <c r="T176" s="7"/>
      <c r="U176" s="6"/>
    </row>
    <row r="177" spans="1:21" s="1" customFormat="1" ht="12.75" hidden="1" customHeight="1" outlineLevel="6" x14ac:dyDescent="0.25">
      <c r="A177" s="8"/>
      <c r="B177" s="7"/>
      <c r="C177" s="7"/>
      <c r="D177" s="7"/>
      <c r="E177" s="7"/>
      <c r="F177" s="7"/>
      <c r="G177" s="7"/>
      <c r="H177" s="7"/>
      <c r="I177" s="37"/>
      <c r="J177" s="37"/>
      <c r="K177" s="39"/>
      <c r="L177" s="39"/>
      <c r="M177" s="7"/>
      <c r="N177" s="7"/>
      <c r="O177" s="7"/>
      <c r="P177" s="7"/>
      <c r="Q177" s="7"/>
      <c r="R177" s="7"/>
      <c r="S177" s="7"/>
      <c r="T177" s="7"/>
      <c r="U177" s="6"/>
    </row>
    <row r="178" spans="1:21" s="1" customFormat="1" ht="12.75" hidden="1" customHeight="1" outlineLevel="6" x14ac:dyDescent="0.25">
      <c r="A178" s="8"/>
      <c r="B178" s="7"/>
      <c r="C178" s="7"/>
      <c r="D178" s="7"/>
      <c r="E178" s="7"/>
      <c r="F178" s="7"/>
      <c r="G178" s="7"/>
      <c r="H178" s="7"/>
      <c r="I178" s="37"/>
      <c r="J178" s="37"/>
      <c r="K178" s="40"/>
      <c r="L178" s="38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6" x14ac:dyDescent="0.25">
      <c r="A179" s="8"/>
      <c r="B179" s="7"/>
      <c r="C179" s="7"/>
      <c r="D179" s="7"/>
      <c r="E179" s="7"/>
      <c r="F179" s="7"/>
      <c r="G179" s="7"/>
      <c r="H179" s="7"/>
      <c r="I179" s="37"/>
      <c r="J179" s="37"/>
      <c r="K179" s="39"/>
      <c r="L179" s="39"/>
      <c r="M179" s="7"/>
      <c r="N179" s="7"/>
      <c r="O179" s="7"/>
      <c r="P179" s="7"/>
      <c r="Q179" s="7"/>
      <c r="R179" s="7"/>
      <c r="S179" s="7"/>
      <c r="T179" s="7"/>
      <c r="U179" s="6"/>
    </row>
    <row r="180" spans="1:21" s="1" customFormat="1" ht="12.75" hidden="1" customHeight="1" outlineLevel="6" x14ac:dyDescent="0.25">
      <c r="A180" s="8"/>
      <c r="B180" s="7"/>
      <c r="C180" s="7"/>
      <c r="D180" s="7"/>
      <c r="E180" s="7"/>
      <c r="F180" s="7"/>
      <c r="G180" s="7"/>
      <c r="H180" s="7"/>
      <c r="I180" s="37"/>
      <c r="J180" s="37"/>
      <c r="K180" s="38"/>
      <c r="L180" s="38"/>
      <c r="M180" s="7"/>
      <c r="N180" s="7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8"/>
      <c r="B181" s="7"/>
      <c r="C181" s="7"/>
      <c r="D181" s="7"/>
      <c r="E181" s="7"/>
      <c r="F181" s="7"/>
      <c r="G181" s="7"/>
      <c r="H181" s="7"/>
      <c r="I181" s="37"/>
      <c r="J181" s="37"/>
      <c r="K181" s="39"/>
      <c r="L181" s="39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8"/>
      <c r="B182" s="7"/>
      <c r="C182" s="7"/>
      <c r="D182" s="7"/>
      <c r="E182" s="7"/>
      <c r="F182" s="7"/>
      <c r="G182" s="7"/>
      <c r="H182" s="7"/>
      <c r="I182" s="37"/>
      <c r="J182" s="37"/>
      <c r="K182" s="38"/>
      <c r="L182" s="38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8"/>
      <c r="B183" s="7"/>
      <c r="C183" s="7"/>
      <c r="D183" s="7"/>
      <c r="E183" s="7"/>
      <c r="F183" s="7"/>
      <c r="G183" s="7"/>
      <c r="H183" s="7"/>
      <c r="I183" s="37"/>
      <c r="J183" s="37"/>
      <c r="K183" s="39"/>
      <c r="L183" s="39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5" collapsed="1" x14ac:dyDescent="0.25">
      <c r="A184" s="8"/>
      <c r="B184" s="7"/>
      <c r="C184" s="7"/>
      <c r="D184" s="7"/>
      <c r="E184" s="7"/>
      <c r="F184" s="7"/>
      <c r="G184" s="22">
        <f>SUM(L185:L194)</f>
        <v>0</v>
      </c>
      <c r="H184" s="44"/>
      <c r="I184" s="43"/>
      <c r="J184" s="43"/>
      <c r="K184" s="42" t="s">
        <v>8</v>
      </c>
      <c r="L184" s="41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8"/>
      <c r="B185" s="7"/>
      <c r="C185" s="7"/>
      <c r="D185" s="7"/>
      <c r="E185" s="7"/>
      <c r="F185" s="7"/>
      <c r="G185" s="7"/>
      <c r="H185" s="7"/>
      <c r="I185" s="37"/>
      <c r="J185" s="37"/>
      <c r="K185" s="39"/>
      <c r="L185" s="39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8"/>
      <c r="B186" s="7"/>
      <c r="C186" s="7"/>
      <c r="D186" s="7"/>
      <c r="E186" s="7"/>
      <c r="F186" s="7"/>
      <c r="G186" s="7"/>
      <c r="H186" s="7"/>
      <c r="I186" s="37"/>
      <c r="J186" s="37"/>
      <c r="K186" s="38"/>
      <c r="L186" s="38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8"/>
      <c r="B187" s="7"/>
      <c r="C187" s="7"/>
      <c r="D187" s="7"/>
      <c r="E187" s="7"/>
      <c r="F187" s="7"/>
      <c r="G187" s="7"/>
      <c r="H187" s="7"/>
      <c r="I187" s="37"/>
      <c r="J187" s="37"/>
      <c r="K187" s="39"/>
      <c r="L187" s="39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6" x14ac:dyDescent="0.25">
      <c r="A188" s="8"/>
      <c r="B188" s="7"/>
      <c r="C188" s="7"/>
      <c r="D188" s="7"/>
      <c r="E188" s="7"/>
      <c r="F188" s="7"/>
      <c r="G188" s="7"/>
      <c r="H188" s="7"/>
      <c r="I188" s="37"/>
      <c r="J188" s="37"/>
      <c r="K188" s="40"/>
      <c r="L188" s="38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8"/>
      <c r="B189" s="7"/>
      <c r="C189" s="7"/>
      <c r="D189" s="7"/>
      <c r="E189" s="7"/>
      <c r="F189" s="7"/>
      <c r="G189" s="7"/>
      <c r="H189" s="7"/>
      <c r="I189" s="37"/>
      <c r="J189" s="37"/>
      <c r="K189" s="39"/>
      <c r="L189" s="39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8"/>
      <c r="B190" s="7"/>
      <c r="C190" s="7"/>
      <c r="D190" s="7"/>
      <c r="E190" s="7"/>
      <c r="F190" s="7"/>
      <c r="G190" s="7"/>
      <c r="H190" s="7"/>
      <c r="I190" s="37"/>
      <c r="J190" s="37"/>
      <c r="K190" s="38"/>
      <c r="L190" s="38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6" x14ac:dyDescent="0.25">
      <c r="A191" s="8"/>
      <c r="B191" s="7"/>
      <c r="C191" s="7"/>
      <c r="D191" s="7"/>
      <c r="E191" s="7"/>
      <c r="F191" s="7"/>
      <c r="G191" s="7"/>
      <c r="H191" s="7"/>
      <c r="I191" s="37"/>
      <c r="J191" s="37"/>
      <c r="K191" s="39"/>
      <c r="L191" s="39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8"/>
      <c r="B192" s="7"/>
      <c r="C192" s="7"/>
      <c r="D192" s="7"/>
      <c r="E192" s="7"/>
      <c r="F192" s="7"/>
      <c r="G192" s="7"/>
      <c r="H192" s="7"/>
      <c r="I192" s="37"/>
      <c r="J192" s="37"/>
      <c r="K192" s="38"/>
      <c r="L192" s="38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8"/>
      <c r="B193" s="7"/>
      <c r="C193" s="7"/>
      <c r="D193" s="7"/>
      <c r="E193" s="7"/>
      <c r="F193" s="7"/>
      <c r="G193" s="7"/>
      <c r="H193" s="7"/>
      <c r="I193" s="37"/>
      <c r="J193" s="37"/>
      <c r="K193" s="39"/>
      <c r="L193" s="39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8"/>
      <c r="B194" s="7"/>
      <c r="C194" s="7"/>
      <c r="D194" s="7"/>
      <c r="E194" s="7"/>
      <c r="F194" s="7"/>
      <c r="G194" s="7"/>
      <c r="H194" s="7"/>
      <c r="I194" s="37"/>
      <c r="J194" s="37"/>
      <c r="K194" s="38"/>
      <c r="L194" s="38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5" hidden="1" customHeight="1" outlineLevel="5" collapsed="1" x14ac:dyDescent="0.25">
      <c r="A195" s="8"/>
      <c r="B195" s="7"/>
      <c r="C195" s="7"/>
      <c r="D195" s="7"/>
      <c r="E195" s="7"/>
      <c r="F195" s="7"/>
      <c r="G195" s="7"/>
      <c r="H195" s="7"/>
      <c r="I195" s="37"/>
      <c r="J195" s="3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4" collapsed="1" x14ac:dyDescent="0.25">
      <c r="A196" s="8"/>
      <c r="B196" s="7"/>
      <c r="C196" s="7"/>
      <c r="D196" s="7"/>
      <c r="E196" s="7"/>
      <c r="F196" s="7"/>
      <c r="G196" s="25">
        <f>SUM(G197,G208)</f>
        <v>0</v>
      </c>
      <c r="H196" s="44"/>
      <c r="I196" s="43"/>
      <c r="J196" s="43"/>
      <c r="K196" s="39"/>
      <c r="L196" s="39"/>
      <c r="M196" s="49"/>
      <c r="N196" s="48"/>
      <c r="O196" s="14"/>
      <c r="P196" s="14"/>
      <c r="Q196" s="14"/>
      <c r="R196" s="14"/>
      <c r="S196" s="14"/>
      <c r="T196" s="14"/>
      <c r="U196" s="13"/>
    </row>
    <row r="197" spans="1:21" s="1" customFormat="1" ht="12.75" hidden="1" customHeight="1" outlineLevel="5" x14ac:dyDescent="0.25">
      <c r="A197" s="8"/>
      <c r="B197" s="7"/>
      <c r="C197" s="7"/>
      <c r="D197" s="7"/>
      <c r="E197" s="7"/>
      <c r="F197" s="7"/>
      <c r="G197" s="22">
        <f>SUM(L198:L207)</f>
        <v>0</v>
      </c>
      <c r="H197" s="44"/>
      <c r="I197" s="43"/>
      <c r="J197" s="43"/>
      <c r="K197" s="42" t="s">
        <v>9</v>
      </c>
      <c r="L197" s="41"/>
      <c r="M197" s="44"/>
      <c r="N197" s="45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8"/>
      <c r="B198" s="7"/>
      <c r="C198" s="7"/>
      <c r="D198" s="7"/>
      <c r="E198" s="7"/>
      <c r="F198" s="7"/>
      <c r="G198" s="7"/>
      <c r="H198" s="7"/>
      <c r="I198" s="37"/>
      <c r="J198" s="37"/>
      <c r="K198" s="39"/>
      <c r="L198" s="39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25">
      <c r="A199" s="8"/>
      <c r="B199" s="7"/>
      <c r="C199" s="7"/>
      <c r="D199" s="7"/>
      <c r="E199" s="7"/>
      <c r="F199" s="7"/>
      <c r="G199" s="7"/>
      <c r="H199" s="7"/>
      <c r="I199" s="37"/>
      <c r="J199" s="37"/>
      <c r="K199" s="38"/>
      <c r="L199" s="38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25">
      <c r="A200" s="8"/>
      <c r="B200" s="7"/>
      <c r="C200" s="7"/>
      <c r="D200" s="7"/>
      <c r="E200" s="7"/>
      <c r="F200" s="7"/>
      <c r="G200" s="7"/>
      <c r="H200" s="7"/>
      <c r="I200" s="37"/>
      <c r="J200" s="37"/>
      <c r="K200" s="39"/>
      <c r="L200" s="39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25">
      <c r="A201" s="8"/>
      <c r="B201" s="7"/>
      <c r="C201" s="7"/>
      <c r="D201" s="7"/>
      <c r="E201" s="7"/>
      <c r="F201" s="7"/>
      <c r="G201" s="7"/>
      <c r="H201" s="7"/>
      <c r="I201" s="37"/>
      <c r="J201" s="37"/>
      <c r="K201" s="40"/>
      <c r="L201" s="38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2.75" hidden="1" customHeight="1" outlineLevel="6" x14ac:dyDescent="0.25">
      <c r="A202" s="8"/>
      <c r="B202" s="7"/>
      <c r="C202" s="7"/>
      <c r="D202" s="7"/>
      <c r="E202" s="7"/>
      <c r="F202" s="7"/>
      <c r="G202" s="7"/>
      <c r="H202" s="7"/>
      <c r="I202" s="37"/>
      <c r="J202" s="37"/>
      <c r="K202" s="39"/>
      <c r="L202" s="39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6" x14ac:dyDescent="0.25">
      <c r="A203" s="8"/>
      <c r="B203" s="7"/>
      <c r="C203" s="7"/>
      <c r="D203" s="7"/>
      <c r="E203" s="7"/>
      <c r="F203" s="7"/>
      <c r="G203" s="7"/>
      <c r="H203" s="7"/>
      <c r="I203" s="37"/>
      <c r="J203" s="37"/>
      <c r="K203" s="38"/>
      <c r="L203" s="38"/>
      <c r="M203" s="7"/>
      <c r="N203" s="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8"/>
      <c r="B204" s="7"/>
      <c r="C204" s="7"/>
      <c r="D204" s="7"/>
      <c r="E204" s="7"/>
      <c r="F204" s="7"/>
      <c r="G204" s="7"/>
      <c r="H204" s="7"/>
      <c r="I204" s="37"/>
      <c r="J204" s="37"/>
      <c r="K204" s="39"/>
      <c r="L204" s="39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8"/>
      <c r="B205" s="7"/>
      <c r="C205" s="7"/>
      <c r="D205" s="7"/>
      <c r="E205" s="7"/>
      <c r="F205" s="7"/>
      <c r="G205" s="7"/>
      <c r="H205" s="7"/>
      <c r="I205" s="37"/>
      <c r="J205" s="37"/>
      <c r="K205" s="38"/>
      <c r="L205" s="38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8"/>
      <c r="B206" s="7"/>
      <c r="C206" s="7"/>
      <c r="D206" s="7"/>
      <c r="E206" s="7"/>
      <c r="F206" s="7"/>
      <c r="G206" s="7"/>
      <c r="H206" s="7"/>
      <c r="I206" s="37"/>
      <c r="J206" s="37"/>
      <c r="K206" s="39"/>
      <c r="L206" s="39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8"/>
      <c r="B207" s="7"/>
      <c r="C207" s="7"/>
      <c r="D207" s="7"/>
      <c r="E207" s="7"/>
      <c r="F207" s="7"/>
      <c r="G207" s="7"/>
      <c r="H207" s="7"/>
      <c r="I207" s="37"/>
      <c r="J207" s="37"/>
      <c r="K207" s="38"/>
      <c r="L207" s="38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5" collapsed="1" x14ac:dyDescent="0.25">
      <c r="A208" s="8"/>
      <c r="B208" s="7"/>
      <c r="C208" s="7"/>
      <c r="D208" s="7"/>
      <c r="E208" s="7"/>
      <c r="F208" s="7"/>
      <c r="G208" s="25">
        <f>SUM(L209:L218)</f>
        <v>0</v>
      </c>
      <c r="H208" s="44"/>
      <c r="I208" s="43"/>
      <c r="J208" s="43"/>
      <c r="K208" s="47" t="s">
        <v>8</v>
      </c>
      <c r="L208" s="46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8"/>
      <c r="B209" s="7"/>
      <c r="C209" s="7"/>
      <c r="D209" s="7"/>
      <c r="E209" s="7"/>
      <c r="F209" s="7"/>
      <c r="G209" s="7"/>
      <c r="H209" s="7"/>
      <c r="I209" s="37"/>
      <c r="J209" s="37"/>
      <c r="K209" s="38"/>
      <c r="L209" s="38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8"/>
      <c r="B210" s="7"/>
      <c r="C210" s="7"/>
      <c r="D210" s="7"/>
      <c r="E210" s="7"/>
      <c r="F210" s="7"/>
      <c r="G210" s="7"/>
      <c r="H210" s="7"/>
      <c r="I210" s="37"/>
      <c r="J210" s="37"/>
      <c r="K210" s="39"/>
      <c r="L210" s="39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8"/>
      <c r="B211" s="7"/>
      <c r="C211" s="7"/>
      <c r="D211" s="7"/>
      <c r="E211" s="7"/>
      <c r="F211" s="7"/>
      <c r="G211" s="7"/>
      <c r="H211" s="7"/>
      <c r="I211" s="37"/>
      <c r="J211" s="37"/>
      <c r="K211" s="40"/>
      <c r="L211" s="38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8"/>
      <c r="B212" s="7"/>
      <c r="C212" s="7"/>
      <c r="D212" s="7"/>
      <c r="E212" s="7"/>
      <c r="F212" s="7"/>
      <c r="G212" s="7"/>
      <c r="H212" s="7"/>
      <c r="I212" s="37"/>
      <c r="J212" s="37"/>
      <c r="K212" s="39"/>
      <c r="L212" s="39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8"/>
      <c r="B213" s="7"/>
      <c r="C213" s="7"/>
      <c r="D213" s="7"/>
      <c r="E213" s="7"/>
      <c r="F213" s="7"/>
      <c r="G213" s="7"/>
      <c r="H213" s="7"/>
      <c r="I213" s="37"/>
      <c r="J213" s="37"/>
      <c r="K213" s="38"/>
      <c r="L213" s="38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25">
      <c r="A214" s="8"/>
      <c r="B214" s="7"/>
      <c r="C214" s="7"/>
      <c r="D214" s="7"/>
      <c r="E214" s="7"/>
      <c r="F214" s="7"/>
      <c r="G214" s="7"/>
      <c r="H214" s="7"/>
      <c r="I214" s="37"/>
      <c r="J214" s="37"/>
      <c r="K214" s="39"/>
      <c r="L214" s="39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8"/>
      <c r="B215" s="7"/>
      <c r="C215" s="7"/>
      <c r="D215" s="7"/>
      <c r="E215" s="7"/>
      <c r="F215" s="7"/>
      <c r="G215" s="7"/>
      <c r="H215" s="7"/>
      <c r="I215" s="37"/>
      <c r="J215" s="37"/>
      <c r="K215" s="38"/>
      <c r="L215" s="38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8"/>
      <c r="B216" s="7"/>
      <c r="C216" s="7"/>
      <c r="D216" s="7"/>
      <c r="E216" s="7"/>
      <c r="F216" s="7"/>
      <c r="G216" s="7"/>
      <c r="H216" s="7"/>
      <c r="I216" s="37"/>
      <c r="J216" s="37"/>
      <c r="K216" s="39"/>
      <c r="L216" s="39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8"/>
      <c r="B217" s="7"/>
      <c r="C217" s="7"/>
      <c r="D217" s="7"/>
      <c r="E217" s="7"/>
      <c r="F217" s="7"/>
      <c r="G217" s="7"/>
      <c r="H217" s="7"/>
      <c r="I217" s="37"/>
      <c r="J217" s="37"/>
      <c r="K217" s="38"/>
      <c r="L217" s="38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8"/>
      <c r="B218" s="7"/>
      <c r="C218" s="7"/>
      <c r="D218" s="7"/>
      <c r="E218" s="7"/>
      <c r="F218" s="7"/>
      <c r="G218" s="7"/>
      <c r="H218" s="7"/>
      <c r="I218" s="37"/>
      <c r="J218" s="37"/>
      <c r="K218" s="39"/>
      <c r="L218" s="39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5" hidden="1" customHeight="1" outlineLevel="5" collapsed="1" x14ac:dyDescent="0.25">
      <c r="A219" s="8"/>
      <c r="B219" s="7"/>
      <c r="C219" s="7"/>
      <c r="D219" s="7"/>
      <c r="E219" s="7"/>
      <c r="F219" s="7"/>
      <c r="G219" s="7"/>
      <c r="H219" s="7"/>
      <c r="I219" s="37"/>
      <c r="J219" s="3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4" collapsed="1" x14ac:dyDescent="0.25">
      <c r="A220" s="8"/>
      <c r="B220" s="7"/>
      <c r="C220" s="7"/>
      <c r="D220" s="7"/>
      <c r="E220" s="7"/>
      <c r="F220" s="7"/>
      <c r="G220" s="22">
        <f>SUM(G221,G232)</f>
        <v>0</v>
      </c>
      <c r="H220" s="51"/>
      <c r="I220" s="50"/>
      <c r="J220" s="50"/>
      <c r="K220" s="40"/>
      <c r="L220" s="38"/>
      <c r="M220" s="49"/>
      <c r="N220" s="48"/>
      <c r="O220" s="10"/>
      <c r="P220" s="12"/>
      <c r="Q220" s="10"/>
      <c r="R220" s="10"/>
      <c r="S220" s="10"/>
      <c r="T220" s="10"/>
      <c r="U220" s="9"/>
    </row>
    <row r="221" spans="1:21" s="1" customFormat="1" ht="12.75" hidden="1" customHeight="1" outlineLevel="5" x14ac:dyDescent="0.25">
      <c r="A221" s="8"/>
      <c r="B221" s="7"/>
      <c r="C221" s="7"/>
      <c r="D221" s="7"/>
      <c r="E221" s="7"/>
      <c r="F221" s="7"/>
      <c r="G221" s="25">
        <f>SUM(L222:L231)</f>
        <v>0</v>
      </c>
      <c r="H221" s="44"/>
      <c r="I221" s="43"/>
      <c r="J221" s="43"/>
      <c r="K221" s="47" t="s">
        <v>9</v>
      </c>
      <c r="L221" s="46"/>
      <c r="M221" s="44"/>
      <c r="N221" s="45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8"/>
      <c r="B222" s="7"/>
      <c r="C222" s="7"/>
      <c r="D222" s="7"/>
      <c r="E222" s="7"/>
      <c r="F222" s="7"/>
      <c r="G222" s="7"/>
      <c r="H222" s="7"/>
      <c r="I222" s="37"/>
      <c r="J222" s="37"/>
      <c r="K222" s="40"/>
      <c r="L222" s="38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8"/>
      <c r="B223" s="7"/>
      <c r="C223" s="7"/>
      <c r="D223" s="7"/>
      <c r="E223" s="7"/>
      <c r="F223" s="7"/>
      <c r="G223" s="7"/>
      <c r="H223" s="7"/>
      <c r="I223" s="37"/>
      <c r="J223" s="37"/>
      <c r="K223" s="39"/>
      <c r="L223" s="39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8"/>
      <c r="B224" s="7"/>
      <c r="C224" s="7"/>
      <c r="D224" s="7"/>
      <c r="E224" s="7"/>
      <c r="F224" s="7"/>
      <c r="G224" s="7"/>
      <c r="H224" s="7"/>
      <c r="I224" s="37"/>
      <c r="J224" s="37"/>
      <c r="K224" s="38"/>
      <c r="L224" s="38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25">
      <c r="A225" s="8"/>
      <c r="B225" s="7"/>
      <c r="C225" s="7"/>
      <c r="D225" s="7"/>
      <c r="E225" s="7"/>
      <c r="F225" s="7"/>
      <c r="G225" s="7"/>
      <c r="H225" s="7"/>
      <c r="I225" s="37"/>
      <c r="J225" s="37"/>
      <c r="K225" s="39"/>
      <c r="L225" s="39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6" x14ac:dyDescent="0.25">
      <c r="A226" s="8"/>
      <c r="B226" s="7"/>
      <c r="C226" s="7"/>
      <c r="D226" s="7"/>
      <c r="E226" s="7"/>
      <c r="F226" s="7"/>
      <c r="G226" s="7"/>
      <c r="H226" s="7"/>
      <c r="I226" s="37"/>
      <c r="J226" s="37"/>
      <c r="K226" s="40"/>
      <c r="L226" s="38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6" x14ac:dyDescent="0.25">
      <c r="A227" s="8"/>
      <c r="B227" s="7"/>
      <c r="C227" s="7"/>
      <c r="D227" s="7"/>
      <c r="E227" s="7"/>
      <c r="F227" s="7"/>
      <c r="G227" s="7"/>
      <c r="H227" s="7"/>
      <c r="I227" s="37"/>
      <c r="J227" s="37"/>
      <c r="K227" s="39"/>
      <c r="L227" s="39"/>
      <c r="M227" s="7"/>
      <c r="N227" s="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8"/>
      <c r="B228" s="7"/>
      <c r="C228" s="7"/>
      <c r="D228" s="7"/>
      <c r="E228" s="7"/>
      <c r="F228" s="7"/>
      <c r="G228" s="7"/>
      <c r="H228" s="7"/>
      <c r="I228" s="37"/>
      <c r="J228" s="37"/>
      <c r="K228" s="38"/>
      <c r="L228" s="38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8"/>
      <c r="B229" s="7"/>
      <c r="C229" s="7"/>
      <c r="D229" s="7"/>
      <c r="E229" s="7"/>
      <c r="F229" s="7"/>
      <c r="G229" s="7"/>
      <c r="H229" s="7"/>
      <c r="I229" s="37"/>
      <c r="J229" s="37"/>
      <c r="K229" s="39"/>
      <c r="L229" s="39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8"/>
      <c r="B230" s="7"/>
      <c r="C230" s="7"/>
      <c r="D230" s="7"/>
      <c r="E230" s="7"/>
      <c r="F230" s="7"/>
      <c r="G230" s="7"/>
      <c r="H230" s="7"/>
      <c r="I230" s="37"/>
      <c r="J230" s="37"/>
      <c r="K230" s="38"/>
      <c r="L230" s="38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8"/>
      <c r="B231" s="7"/>
      <c r="C231" s="7"/>
      <c r="D231" s="7"/>
      <c r="E231" s="7"/>
      <c r="F231" s="7"/>
      <c r="G231" s="7"/>
      <c r="H231" s="7"/>
      <c r="I231" s="37"/>
      <c r="J231" s="37"/>
      <c r="K231" s="39"/>
      <c r="L231" s="39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5" collapsed="1" x14ac:dyDescent="0.25">
      <c r="A232" s="8"/>
      <c r="B232" s="7"/>
      <c r="C232" s="7"/>
      <c r="D232" s="7"/>
      <c r="E232" s="7"/>
      <c r="F232" s="7"/>
      <c r="G232" s="22">
        <f>SUM(L233:L242)</f>
        <v>0</v>
      </c>
      <c r="H232" s="44"/>
      <c r="I232" s="43"/>
      <c r="J232" s="43"/>
      <c r="K232" s="42" t="s">
        <v>8</v>
      </c>
      <c r="L232" s="41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8"/>
      <c r="B233" s="7"/>
      <c r="C233" s="7"/>
      <c r="D233" s="7"/>
      <c r="E233" s="7"/>
      <c r="F233" s="7"/>
      <c r="G233" s="7"/>
      <c r="H233" s="7"/>
      <c r="I233" s="37"/>
      <c r="J233" s="37"/>
      <c r="K233" s="39"/>
      <c r="L233" s="39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8"/>
      <c r="B234" s="7"/>
      <c r="C234" s="7"/>
      <c r="D234" s="7"/>
      <c r="E234" s="7"/>
      <c r="F234" s="7"/>
      <c r="G234" s="7"/>
      <c r="H234" s="7"/>
      <c r="I234" s="37"/>
      <c r="J234" s="37"/>
      <c r="K234" s="38"/>
      <c r="L234" s="38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8"/>
      <c r="B235" s="7"/>
      <c r="C235" s="7"/>
      <c r="D235" s="7"/>
      <c r="E235" s="7"/>
      <c r="F235" s="7"/>
      <c r="G235" s="7"/>
      <c r="H235" s="7"/>
      <c r="I235" s="37"/>
      <c r="J235" s="37"/>
      <c r="K235" s="39"/>
      <c r="L235" s="39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8"/>
      <c r="B236" s="7"/>
      <c r="C236" s="7"/>
      <c r="D236" s="7"/>
      <c r="E236" s="7"/>
      <c r="F236" s="7"/>
      <c r="G236" s="7"/>
      <c r="H236" s="7"/>
      <c r="I236" s="37"/>
      <c r="J236" s="37"/>
      <c r="K236" s="40"/>
      <c r="L236" s="38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8"/>
      <c r="B237" s="7"/>
      <c r="C237" s="7"/>
      <c r="D237" s="7"/>
      <c r="E237" s="7"/>
      <c r="F237" s="7"/>
      <c r="G237" s="7"/>
      <c r="H237" s="7"/>
      <c r="I237" s="37"/>
      <c r="J237" s="37"/>
      <c r="K237" s="39"/>
      <c r="L237" s="39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25">
      <c r="A238" s="8"/>
      <c r="B238" s="7"/>
      <c r="C238" s="7"/>
      <c r="D238" s="7"/>
      <c r="E238" s="7"/>
      <c r="F238" s="7"/>
      <c r="G238" s="7"/>
      <c r="H238" s="7"/>
      <c r="I238" s="37"/>
      <c r="J238" s="37"/>
      <c r="K238" s="38"/>
      <c r="L238" s="38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8"/>
      <c r="B239" s="7"/>
      <c r="C239" s="7"/>
      <c r="D239" s="7"/>
      <c r="E239" s="7"/>
      <c r="F239" s="7"/>
      <c r="G239" s="7"/>
      <c r="H239" s="7"/>
      <c r="I239" s="37"/>
      <c r="J239" s="37"/>
      <c r="K239" s="39"/>
      <c r="L239" s="39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8"/>
      <c r="B240" s="7"/>
      <c r="C240" s="7"/>
      <c r="D240" s="7"/>
      <c r="E240" s="7"/>
      <c r="F240" s="7"/>
      <c r="G240" s="7"/>
      <c r="H240" s="7"/>
      <c r="I240" s="37"/>
      <c r="J240" s="37"/>
      <c r="K240" s="38"/>
      <c r="L240" s="38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8"/>
      <c r="B241" s="7"/>
      <c r="C241" s="7"/>
      <c r="D241" s="7"/>
      <c r="E241" s="7"/>
      <c r="F241" s="7"/>
      <c r="G241" s="7"/>
      <c r="H241" s="7"/>
      <c r="I241" s="37"/>
      <c r="J241" s="37"/>
      <c r="K241" s="39"/>
      <c r="L241" s="39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8"/>
      <c r="B242" s="7"/>
      <c r="C242" s="7"/>
      <c r="D242" s="7"/>
      <c r="E242" s="7"/>
      <c r="F242" s="7"/>
      <c r="G242" s="7"/>
      <c r="H242" s="7"/>
      <c r="I242" s="37"/>
      <c r="J242" s="37"/>
      <c r="K242" s="38"/>
      <c r="L242" s="38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5" hidden="1" customHeight="1" outlineLevel="5" collapsed="1" x14ac:dyDescent="0.25">
      <c r="A243" s="8"/>
      <c r="B243" s="7"/>
      <c r="C243" s="7"/>
      <c r="D243" s="7"/>
      <c r="E243" s="7"/>
      <c r="F243" s="7"/>
      <c r="G243" s="7"/>
      <c r="H243" s="7"/>
      <c r="I243" s="37"/>
      <c r="J243" s="3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4" collapsed="1" x14ac:dyDescent="0.25">
      <c r="A244" s="8"/>
      <c r="B244" s="7"/>
      <c r="C244" s="7"/>
      <c r="D244" s="7"/>
      <c r="E244" s="7"/>
      <c r="F244" s="7"/>
      <c r="G244" s="25">
        <f>SUM(G245,G256)</f>
        <v>0</v>
      </c>
      <c r="H244" s="51"/>
      <c r="I244" s="50"/>
      <c r="J244" s="50"/>
      <c r="K244" s="39"/>
      <c r="L244" s="39"/>
      <c r="M244" s="49"/>
      <c r="N244" s="48"/>
      <c r="O244" s="14"/>
      <c r="P244" s="14"/>
      <c r="Q244" s="14"/>
      <c r="R244" s="14"/>
      <c r="S244" s="14"/>
      <c r="T244" s="14"/>
      <c r="U244" s="13"/>
    </row>
    <row r="245" spans="1:21" s="1" customFormat="1" ht="12.75" hidden="1" customHeight="1" outlineLevel="5" x14ac:dyDescent="0.25">
      <c r="A245" s="8"/>
      <c r="B245" s="7"/>
      <c r="C245" s="7"/>
      <c r="D245" s="7"/>
      <c r="E245" s="7"/>
      <c r="F245" s="7"/>
      <c r="G245" s="22">
        <f>SUM(L246:L255)</f>
        <v>0</v>
      </c>
      <c r="H245" s="44"/>
      <c r="I245" s="43"/>
      <c r="J245" s="43"/>
      <c r="K245" s="42" t="s">
        <v>9</v>
      </c>
      <c r="L245" s="41"/>
      <c r="M245" s="44"/>
      <c r="N245" s="45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8"/>
      <c r="B246" s="7"/>
      <c r="C246" s="7"/>
      <c r="D246" s="7"/>
      <c r="E246" s="7"/>
      <c r="F246" s="7"/>
      <c r="G246" s="7"/>
      <c r="H246" s="7"/>
      <c r="I246" s="37"/>
      <c r="J246" s="37"/>
      <c r="K246" s="39"/>
      <c r="L246" s="39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8"/>
      <c r="B247" s="7"/>
      <c r="C247" s="7"/>
      <c r="D247" s="7"/>
      <c r="E247" s="7"/>
      <c r="F247" s="7"/>
      <c r="G247" s="7"/>
      <c r="H247" s="7"/>
      <c r="I247" s="37"/>
      <c r="J247" s="37"/>
      <c r="K247" s="38"/>
      <c r="L247" s="38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8"/>
      <c r="B248" s="7"/>
      <c r="C248" s="7"/>
      <c r="D248" s="7"/>
      <c r="E248" s="7"/>
      <c r="F248" s="7"/>
      <c r="G248" s="7"/>
      <c r="H248" s="7"/>
      <c r="I248" s="37"/>
      <c r="J248" s="37"/>
      <c r="K248" s="39"/>
      <c r="L248" s="39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25">
      <c r="A249" s="8"/>
      <c r="B249" s="7"/>
      <c r="C249" s="7"/>
      <c r="D249" s="7"/>
      <c r="E249" s="7"/>
      <c r="F249" s="7"/>
      <c r="G249" s="7"/>
      <c r="H249" s="7"/>
      <c r="I249" s="37"/>
      <c r="J249" s="37"/>
      <c r="K249" s="40"/>
      <c r="L249" s="38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6" x14ac:dyDescent="0.25">
      <c r="A250" s="8"/>
      <c r="B250" s="7"/>
      <c r="C250" s="7"/>
      <c r="D250" s="7"/>
      <c r="E250" s="7"/>
      <c r="F250" s="7"/>
      <c r="G250" s="7"/>
      <c r="H250" s="7"/>
      <c r="I250" s="37"/>
      <c r="J250" s="37"/>
      <c r="K250" s="39"/>
      <c r="L250" s="39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6" x14ac:dyDescent="0.25">
      <c r="A251" s="8"/>
      <c r="B251" s="7"/>
      <c r="C251" s="7"/>
      <c r="D251" s="7"/>
      <c r="E251" s="7"/>
      <c r="F251" s="7"/>
      <c r="G251" s="7"/>
      <c r="H251" s="7"/>
      <c r="I251" s="37"/>
      <c r="J251" s="37"/>
      <c r="K251" s="38"/>
      <c r="L251" s="38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8"/>
      <c r="B252" s="7"/>
      <c r="C252" s="7"/>
      <c r="D252" s="7"/>
      <c r="E252" s="7"/>
      <c r="F252" s="7"/>
      <c r="G252" s="7"/>
      <c r="H252" s="7"/>
      <c r="I252" s="37"/>
      <c r="J252" s="37"/>
      <c r="K252" s="39"/>
      <c r="L252" s="39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8"/>
      <c r="B253" s="7"/>
      <c r="C253" s="7"/>
      <c r="D253" s="7"/>
      <c r="E253" s="7"/>
      <c r="F253" s="7"/>
      <c r="G253" s="7"/>
      <c r="H253" s="7"/>
      <c r="I253" s="37"/>
      <c r="J253" s="37"/>
      <c r="K253" s="38"/>
      <c r="L253" s="38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8"/>
      <c r="B254" s="7"/>
      <c r="C254" s="7"/>
      <c r="D254" s="7"/>
      <c r="E254" s="7"/>
      <c r="F254" s="7"/>
      <c r="G254" s="7"/>
      <c r="H254" s="7"/>
      <c r="I254" s="37"/>
      <c r="J254" s="37"/>
      <c r="K254" s="39"/>
      <c r="L254" s="39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8"/>
      <c r="B255" s="7"/>
      <c r="C255" s="7"/>
      <c r="D255" s="7"/>
      <c r="E255" s="7"/>
      <c r="F255" s="7"/>
      <c r="G255" s="7"/>
      <c r="H255" s="7"/>
      <c r="I255" s="37"/>
      <c r="J255" s="37"/>
      <c r="K255" s="38"/>
      <c r="L255" s="38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5" collapsed="1" x14ac:dyDescent="0.25">
      <c r="A256" s="8"/>
      <c r="B256" s="7"/>
      <c r="C256" s="7"/>
      <c r="D256" s="7"/>
      <c r="E256" s="7"/>
      <c r="F256" s="7"/>
      <c r="G256" s="25">
        <f>SUM(L257:L266)</f>
        <v>0</v>
      </c>
      <c r="H256" s="44"/>
      <c r="I256" s="43"/>
      <c r="J256" s="43"/>
      <c r="K256" s="47" t="s">
        <v>8</v>
      </c>
      <c r="L256" s="46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8"/>
      <c r="B257" s="7"/>
      <c r="C257" s="7"/>
      <c r="D257" s="7"/>
      <c r="E257" s="7"/>
      <c r="F257" s="7"/>
      <c r="G257" s="7"/>
      <c r="H257" s="7"/>
      <c r="I257" s="37"/>
      <c r="J257" s="37"/>
      <c r="K257" s="38"/>
      <c r="L257" s="38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8"/>
      <c r="B258" s="7"/>
      <c r="C258" s="7"/>
      <c r="D258" s="7"/>
      <c r="E258" s="7"/>
      <c r="F258" s="7"/>
      <c r="G258" s="7"/>
      <c r="H258" s="7"/>
      <c r="I258" s="37"/>
      <c r="J258" s="37"/>
      <c r="K258" s="39"/>
      <c r="L258" s="39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8"/>
      <c r="B259" s="7"/>
      <c r="C259" s="7"/>
      <c r="D259" s="7"/>
      <c r="E259" s="7"/>
      <c r="F259" s="7"/>
      <c r="G259" s="7"/>
      <c r="H259" s="7"/>
      <c r="I259" s="37"/>
      <c r="J259" s="37"/>
      <c r="K259" s="40"/>
      <c r="L259" s="38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8"/>
      <c r="B260" s="7"/>
      <c r="C260" s="7"/>
      <c r="D260" s="7"/>
      <c r="E260" s="7"/>
      <c r="F260" s="7"/>
      <c r="G260" s="7"/>
      <c r="H260" s="7"/>
      <c r="I260" s="37"/>
      <c r="J260" s="37"/>
      <c r="K260" s="39"/>
      <c r="L260" s="39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8"/>
      <c r="B261" s="7"/>
      <c r="C261" s="7"/>
      <c r="D261" s="7"/>
      <c r="E261" s="7"/>
      <c r="F261" s="7"/>
      <c r="G261" s="7"/>
      <c r="H261" s="7"/>
      <c r="I261" s="37"/>
      <c r="J261" s="37"/>
      <c r="K261" s="38"/>
      <c r="L261" s="38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25">
      <c r="A262" s="8"/>
      <c r="B262" s="7"/>
      <c r="C262" s="7"/>
      <c r="D262" s="7"/>
      <c r="E262" s="7"/>
      <c r="F262" s="7"/>
      <c r="G262" s="7"/>
      <c r="H262" s="7"/>
      <c r="I262" s="37"/>
      <c r="J262" s="37"/>
      <c r="K262" s="39"/>
      <c r="L262" s="39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8"/>
      <c r="B263" s="7"/>
      <c r="C263" s="7"/>
      <c r="D263" s="7"/>
      <c r="E263" s="7"/>
      <c r="F263" s="7"/>
      <c r="G263" s="7"/>
      <c r="H263" s="7"/>
      <c r="I263" s="37"/>
      <c r="J263" s="37"/>
      <c r="K263" s="38"/>
      <c r="L263" s="38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8"/>
      <c r="B264" s="7"/>
      <c r="C264" s="7"/>
      <c r="D264" s="7"/>
      <c r="E264" s="7"/>
      <c r="F264" s="7"/>
      <c r="G264" s="7"/>
      <c r="H264" s="7"/>
      <c r="I264" s="37"/>
      <c r="J264" s="37"/>
      <c r="K264" s="39"/>
      <c r="L264" s="39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8"/>
      <c r="B265" s="7"/>
      <c r="C265" s="7"/>
      <c r="D265" s="7"/>
      <c r="E265" s="7"/>
      <c r="F265" s="7"/>
      <c r="G265" s="7"/>
      <c r="H265" s="7"/>
      <c r="I265" s="37"/>
      <c r="J265" s="37"/>
      <c r="K265" s="38"/>
      <c r="L265" s="38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8"/>
      <c r="B266" s="7"/>
      <c r="C266" s="7"/>
      <c r="D266" s="7"/>
      <c r="E266" s="7"/>
      <c r="F266" s="7"/>
      <c r="G266" s="7"/>
      <c r="H266" s="7"/>
      <c r="I266" s="37"/>
      <c r="J266" s="37"/>
      <c r="K266" s="39"/>
      <c r="L266" s="39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5" hidden="1" customHeight="1" outlineLevel="5" collapsed="1" x14ac:dyDescent="0.25">
      <c r="A267" s="8"/>
      <c r="B267" s="7"/>
      <c r="C267" s="7"/>
      <c r="D267" s="7"/>
      <c r="E267" s="7"/>
      <c r="F267" s="7"/>
      <c r="G267" s="7"/>
      <c r="H267" s="7"/>
      <c r="I267" s="37"/>
      <c r="J267" s="3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4" collapsed="1" x14ac:dyDescent="0.25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3" collapsed="1" x14ac:dyDescent="0.25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10"/>
      <c r="N269" s="12"/>
      <c r="O269" s="11"/>
      <c r="P269" s="22">
        <f>SUM(P270,P294,P318,P342,P366,P390,P414)</f>
        <v>0</v>
      </c>
      <c r="Q269" s="10"/>
      <c r="R269" s="10"/>
      <c r="S269" s="10"/>
      <c r="T269" s="10"/>
      <c r="U269" s="9"/>
    </row>
    <row r="270" spans="1:21" s="1" customFormat="1" ht="12.75" hidden="1" customHeight="1" outlineLevel="4" x14ac:dyDescent="0.25">
      <c r="A270" s="8"/>
      <c r="B270" s="7"/>
      <c r="C270" s="7"/>
      <c r="D270" s="7"/>
      <c r="E270" s="7"/>
      <c r="F270" s="7"/>
      <c r="G270" s="25">
        <f>SUM(G271,G282)</f>
        <v>0</v>
      </c>
      <c r="H270" s="44"/>
      <c r="I270" s="43"/>
      <c r="J270" s="43"/>
      <c r="K270" s="39"/>
      <c r="L270" s="39"/>
      <c r="M270" s="49"/>
      <c r="N270" s="48"/>
      <c r="O270" s="14"/>
      <c r="P270" s="14"/>
      <c r="Q270" s="14"/>
      <c r="R270" s="14"/>
      <c r="S270" s="14"/>
      <c r="T270" s="14"/>
      <c r="U270" s="13"/>
    </row>
    <row r="271" spans="1:21" s="1" customFormat="1" ht="12.75" hidden="1" customHeight="1" outlineLevel="5" x14ac:dyDescent="0.25">
      <c r="A271" s="8"/>
      <c r="B271" s="7"/>
      <c r="C271" s="7"/>
      <c r="D271" s="7"/>
      <c r="E271" s="7"/>
      <c r="F271" s="7"/>
      <c r="G271" s="22">
        <f>SUM(L272:L281)</f>
        <v>0</v>
      </c>
      <c r="H271" s="44"/>
      <c r="I271" s="43"/>
      <c r="J271" s="43"/>
      <c r="K271" s="42" t="s">
        <v>9</v>
      </c>
      <c r="L271" s="41"/>
      <c r="M271" s="44"/>
      <c r="N271" s="45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8"/>
      <c r="B272" s="7"/>
      <c r="C272" s="7"/>
      <c r="D272" s="7"/>
      <c r="E272" s="7"/>
      <c r="F272" s="7"/>
      <c r="G272" s="7"/>
      <c r="H272" s="7"/>
      <c r="I272" s="37"/>
      <c r="J272" s="37"/>
      <c r="K272" s="39"/>
      <c r="L272" s="39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25">
      <c r="A273" s="8"/>
      <c r="B273" s="7"/>
      <c r="C273" s="7"/>
      <c r="D273" s="7"/>
      <c r="E273" s="7"/>
      <c r="F273" s="7"/>
      <c r="G273" s="7"/>
      <c r="H273" s="7"/>
      <c r="I273" s="37"/>
      <c r="J273" s="37"/>
      <c r="K273" s="38"/>
      <c r="L273" s="38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25">
      <c r="A274" s="8"/>
      <c r="B274" s="7"/>
      <c r="C274" s="7"/>
      <c r="D274" s="7"/>
      <c r="E274" s="7"/>
      <c r="F274" s="7"/>
      <c r="G274" s="7"/>
      <c r="H274" s="7"/>
      <c r="I274" s="37"/>
      <c r="J274" s="37"/>
      <c r="K274" s="39"/>
      <c r="L274" s="39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25">
      <c r="A275" s="8"/>
      <c r="B275" s="7"/>
      <c r="C275" s="7"/>
      <c r="D275" s="7"/>
      <c r="E275" s="7"/>
      <c r="F275" s="7"/>
      <c r="G275" s="7"/>
      <c r="H275" s="7"/>
      <c r="I275" s="37"/>
      <c r="J275" s="37"/>
      <c r="K275" s="40"/>
      <c r="L275" s="38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8"/>
      <c r="B276" s="7"/>
      <c r="C276" s="7"/>
      <c r="D276" s="7"/>
      <c r="E276" s="7"/>
      <c r="F276" s="7"/>
      <c r="G276" s="7"/>
      <c r="H276" s="7"/>
      <c r="I276" s="37"/>
      <c r="J276" s="37"/>
      <c r="K276" s="39"/>
      <c r="L276" s="39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8"/>
      <c r="B277" s="7"/>
      <c r="C277" s="7"/>
      <c r="D277" s="7"/>
      <c r="E277" s="7"/>
      <c r="F277" s="7"/>
      <c r="G277" s="7"/>
      <c r="H277" s="7"/>
      <c r="I277" s="37"/>
      <c r="J277" s="37"/>
      <c r="K277" s="38"/>
      <c r="L277" s="38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8"/>
      <c r="B278" s="7"/>
      <c r="C278" s="7"/>
      <c r="D278" s="7"/>
      <c r="E278" s="7"/>
      <c r="F278" s="7"/>
      <c r="G278" s="7"/>
      <c r="H278" s="7"/>
      <c r="I278" s="37"/>
      <c r="J278" s="37"/>
      <c r="K278" s="39"/>
      <c r="L278" s="39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8"/>
      <c r="B279" s="7"/>
      <c r="C279" s="7"/>
      <c r="D279" s="7"/>
      <c r="E279" s="7"/>
      <c r="F279" s="7"/>
      <c r="G279" s="7"/>
      <c r="H279" s="7"/>
      <c r="I279" s="37"/>
      <c r="J279" s="37"/>
      <c r="K279" s="38"/>
      <c r="L279" s="38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8"/>
      <c r="B280" s="7"/>
      <c r="C280" s="7"/>
      <c r="D280" s="7"/>
      <c r="E280" s="7"/>
      <c r="F280" s="7"/>
      <c r="G280" s="7"/>
      <c r="H280" s="7"/>
      <c r="I280" s="37"/>
      <c r="J280" s="37"/>
      <c r="K280" s="39"/>
      <c r="L280" s="39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8"/>
      <c r="B281" s="7"/>
      <c r="C281" s="7"/>
      <c r="D281" s="7"/>
      <c r="E281" s="7"/>
      <c r="F281" s="7"/>
      <c r="G281" s="7"/>
      <c r="H281" s="7"/>
      <c r="I281" s="37"/>
      <c r="J281" s="37"/>
      <c r="K281" s="38"/>
      <c r="L281" s="38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5" collapsed="1" x14ac:dyDescent="0.25">
      <c r="A282" s="8"/>
      <c r="B282" s="7"/>
      <c r="C282" s="7"/>
      <c r="D282" s="7"/>
      <c r="E282" s="7"/>
      <c r="F282" s="7"/>
      <c r="G282" s="25">
        <f>SUM(L283:L292)</f>
        <v>0</v>
      </c>
      <c r="H282" s="44"/>
      <c r="I282" s="43"/>
      <c r="J282" s="43"/>
      <c r="K282" s="47" t="s">
        <v>8</v>
      </c>
      <c r="L282" s="46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8"/>
      <c r="B283" s="7"/>
      <c r="C283" s="7"/>
      <c r="D283" s="7"/>
      <c r="E283" s="7"/>
      <c r="F283" s="7"/>
      <c r="G283" s="7"/>
      <c r="H283" s="7"/>
      <c r="I283" s="37"/>
      <c r="J283" s="37"/>
      <c r="K283" s="38"/>
      <c r="L283" s="38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8"/>
      <c r="B284" s="7"/>
      <c r="C284" s="7"/>
      <c r="D284" s="7"/>
      <c r="E284" s="7"/>
      <c r="F284" s="7"/>
      <c r="G284" s="7"/>
      <c r="H284" s="7"/>
      <c r="I284" s="37"/>
      <c r="J284" s="37"/>
      <c r="K284" s="39"/>
      <c r="L284" s="39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8"/>
      <c r="B285" s="7"/>
      <c r="C285" s="7"/>
      <c r="D285" s="7"/>
      <c r="E285" s="7"/>
      <c r="F285" s="7"/>
      <c r="G285" s="7"/>
      <c r="H285" s="7"/>
      <c r="I285" s="37"/>
      <c r="J285" s="37"/>
      <c r="K285" s="40"/>
      <c r="L285" s="38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25">
      <c r="A286" s="8"/>
      <c r="B286" s="7"/>
      <c r="C286" s="7"/>
      <c r="D286" s="7"/>
      <c r="E286" s="7"/>
      <c r="F286" s="7"/>
      <c r="G286" s="7"/>
      <c r="H286" s="7"/>
      <c r="I286" s="37"/>
      <c r="J286" s="37"/>
      <c r="K286" s="39"/>
      <c r="L286" s="39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8"/>
      <c r="B287" s="7"/>
      <c r="C287" s="7"/>
      <c r="D287" s="7"/>
      <c r="E287" s="7"/>
      <c r="F287" s="7"/>
      <c r="G287" s="7"/>
      <c r="H287" s="7"/>
      <c r="I287" s="37"/>
      <c r="J287" s="37"/>
      <c r="K287" s="38"/>
      <c r="L287" s="38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8"/>
      <c r="B288" s="7"/>
      <c r="C288" s="7"/>
      <c r="D288" s="7"/>
      <c r="E288" s="7"/>
      <c r="F288" s="7"/>
      <c r="G288" s="7"/>
      <c r="H288" s="7"/>
      <c r="I288" s="37"/>
      <c r="J288" s="37"/>
      <c r="K288" s="39"/>
      <c r="L288" s="39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8"/>
      <c r="B289" s="7"/>
      <c r="C289" s="7"/>
      <c r="D289" s="7"/>
      <c r="E289" s="7"/>
      <c r="F289" s="7"/>
      <c r="G289" s="7"/>
      <c r="H289" s="7"/>
      <c r="I289" s="37"/>
      <c r="J289" s="37"/>
      <c r="K289" s="38"/>
      <c r="L289" s="38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8"/>
      <c r="B290" s="7"/>
      <c r="C290" s="7"/>
      <c r="D290" s="7"/>
      <c r="E290" s="7"/>
      <c r="F290" s="7"/>
      <c r="G290" s="7"/>
      <c r="H290" s="7"/>
      <c r="I290" s="37"/>
      <c r="J290" s="37"/>
      <c r="K290" s="39"/>
      <c r="L290" s="39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8"/>
      <c r="B291" s="7"/>
      <c r="C291" s="7"/>
      <c r="D291" s="7"/>
      <c r="E291" s="7"/>
      <c r="F291" s="7"/>
      <c r="G291" s="7"/>
      <c r="H291" s="7"/>
      <c r="I291" s="37"/>
      <c r="J291" s="37"/>
      <c r="K291" s="38"/>
      <c r="L291" s="38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8"/>
      <c r="B292" s="7"/>
      <c r="C292" s="7"/>
      <c r="D292" s="7"/>
      <c r="E292" s="7"/>
      <c r="F292" s="7"/>
      <c r="G292" s="7"/>
      <c r="H292" s="7"/>
      <c r="I292" s="37"/>
      <c r="J292" s="37"/>
      <c r="K292" s="39"/>
      <c r="L292" s="39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5" hidden="1" customHeight="1" outlineLevel="5" collapsed="1" x14ac:dyDescent="0.25">
      <c r="A293" s="8"/>
      <c r="B293" s="7"/>
      <c r="C293" s="7"/>
      <c r="D293" s="7"/>
      <c r="E293" s="7"/>
      <c r="F293" s="7"/>
      <c r="G293" s="7"/>
      <c r="H293" s="7"/>
      <c r="I293" s="37"/>
      <c r="J293" s="3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4" collapsed="1" x14ac:dyDescent="0.25">
      <c r="A294" s="8"/>
      <c r="B294" s="7"/>
      <c r="C294" s="7"/>
      <c r="D294" s="7"/>
      <c r="E294" s="7"/>
      <c r="F294" s="7"/>
      <c r="G294" s="22">
        <f>SUM(G295,G306)</f>
        <v>0</v>
      </c>
      <c r="H294" s="44"/>
      <c r="I294" s="43"/>
      <c r="J294" s="43"/>
      <c r="K294" s="40"/>
      <c r="L294" s="38"/>
      <c r="M294" s="49"/>
      <c r="N294" s="48"/>
      <c r="O294" s="10"/>
      <c r="P294" s="12"/>
      <c r="Q294" s="10"/>
      <c r="R294" s="10"/>
      <c r="S294" s="10"/>
      <c r="T294" s="10"/>
      <c r="U294" s="9"/>
    </row>
    <row r="295" spans="1:21" s="1" customFormat="1" ht="12.75" hidden="1" customHeight="1" outlineLevel="5" x14ac:dyDescent="0.25">
      <c r="A295" s="8"/>
      <c r="B295" s="7"/>
      <c r="C295" s="7"/>
      <c r="D295" s="7"/>
      <c r="E295" s="7"/>
      <c r="F295" s="7"/>
      <c r="G295" s="25">
        <f>SUM(L296:L305)</f>
        <v>0</v>
      </c>
      <c r="H295" s="44"/>
      <c r="I295" s="43"/>
      <c r="J295" s="43"/>
      <c r="K295" s="47" t="s">
        <v>9</v>
      </c>
      <c r="L295" s="46"/>
      <c r="M295" s="44"/>
      <c r="N295" s="45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8"/>
      <c r="B296" s="7"/>
      <c r="C296" s="7"/>
      <c r="D296" s="7"/>
      <c r="E296" s="7"/>
      <c r="F296" s="7"/>
      <c r="G296" s="7"/>
      <c r="H296" s="7"/>
      <c r="I296" s="37"/>
      <c r="J296" s="37"/>
      <c r="K296" s="40"/>
      <c r="L296" s="38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25">
      <c r="A297" s="8"/>
      <c r="B297" s="7"/>
      <c r="C297" s="7"/>
      <c r="D297" s="7"/>
      <c r="E297" s="7"/>
      <c r="F297" s="7"/>
      <c r="G297" s="7"/>
      <c r="H297" s="7"/>
      <c r="I297" s="37"/>
      <c r="J297" s="37"/>
      <c r="K297" s="39"/>
      <c r="L297" s="39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25">
      <c r="A298" s="8"/>
      <c r="B298" s="7"/>
      <c r="C298" s="7"/>
      <c r="D298" s="7"/>
      <c r="E298" s="7"/>
      <c r="F298" s="7"/>
      <c r="G298" s="7"/>
      <c r="H298" s="7"/>
      <c r="I298" s="37"/>
      <c r="J298" s="37"/>
      <c r="K298" s="38"/>
      <c r="L298" s="38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8"/>
      <c r="B299" s="7"/>
      <c r="C299" s="7"/>
      <c r="D299" s="7"/>
      <c r="E299" s="7"/>
      <c r="F299" s="7"/>
      <c r="G299" s="7"/>
      <c r="H299" s="7"/>
      <c r="I299" s="37"/>
      <c r="J299" s="37"/>
      <c r="K299" s="39"/>
      <c r="L299" s="39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37"/>
      <c r="J300" s="37"/>
      <c r="K300" s="40"/>
      <c r="L300" s="38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37"/>
      <c r="J301" s="37"/>
      <c r="K301" s="39"/>
      <c r="L301" s="39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37"/>
      <c r="J302" s="37"/>
      <c r="K302" s="38"/>
      <c r="L302" s="38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8"/>
      <c r="B303" s="7"/>
      <c r="C303" s="7"/>
      <c r="D303" s="7"/>
      <c r="E303" s="7"/>
      <c r="F303" s="7"/>
      <c r="G303" s="7"/>
      <c r="H303" s="7"/>
      <c r="I303" s="37"/>
      <c r="J303" s="37"/>
      <c r="K303" s="39"/>
      <c r="L303" s="39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37"/>
      <c r="J304" s="37"/>
      <c r="K304" s="38"/>
      <c r="L304" s="38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37"/>
      <c r="J305" s="37"/>
      <c r="K305" s="39"/>
      <c r="L305" s="39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5" collapsed="1" x14ac:dyDescent="0.25">
      <c r="A306" s="8"/>
      <c r="B306" s="7"/>
      <c r="C306" s="7"/>
      <c r="D306" s="7"/>
      <c r="E306" s="7"/>
      <c r="F306" s="7"/>
      <c r="G306" s="22">
        <f>SUM(L307:L316)</f>
        <v>0</v>
      </c>
      <c r="H306" s="44"/>
      <c r="I306" s="43"/>
      <c r="J306" s="43"/>
      <c r="K306" s="42" t="s">
        <v>8</v>
      </c>
      <c r="L306" s="41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37"/>
      <c r="J307" s="37"/>
      <c r="K307" s="39"/>
      <c r="L307" s="39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37"/>
      <c r="J308" s="37"/>
      <c r="K308" s="38"/>
      <c r="L308" s="38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8"/>
      <c r="B309" s="7"/>
      <c r="C309" s="7"/>
      <c r="D309" s="7"/>
      <c r="E309" s="7"/>
      <c r="F309" s="7"/>
      <c r="G309" s="7"/>
      <c r="H309" s="7"/>
      <c r="I309" s="37"/>
      <c r="J309" s="37"/>
      <c r="K309" s="39"/>
      <c r="L309" s="39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8"/>
      <c r="B310" s="7"/>
      <c r="C310" s="7"/>
      <c r="D310" s="7"/>
      <c r="E310" s="7"/>
      <c r="F310" s="7"/>
      <c r="G310" s="7"/>
      <c r="H310" s="7"/>
      <c r="I310" s="37"/>
      <c r="J310" s="37"/>
      <c r="K310" s="40"/>
      <c r="L310" s="38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37"/>
      <c r="J311" s="37"/>
      <c r="K311" s="39"/>
      <c r="L311" s="39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37"/>
      <c r="J312" s="37"/>
      <c r="K312" s="38"/>
      <c r="L312" s="38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37"/>
      <c r="J313" s="37"/>
      <c r="K313" s="39"/>
      <c r="L313" s="39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37"/>
      <c r="J314" s="37"/>
      <c r="K314" s="38"/>
      <c r="L314" s="38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37"/>
      <c r="J315" s="37"/>
      <c r="K315" s="39"/>
      <c r="L315" s="39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37"/>
      <c r="J316" s="37"/>
      <c r="K316" s="38"/>
      <c r="L316" s="38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5" hidden="1" customHeight="1" outlineLevel="5" collapsed="1" x14ac:dyDescent="0.25">
      <c r="A317" s="8"/>
      <c r="B317" s="7"/>
      <c r="C317" s="7"/>
      <c r="D317" s="7"/>
      <c r="E317" s="7"/>
      <c r="F317" s="7"/>
      <c r="G317" s="7"/>
      <c r="H317" s="7"/>
      <c r="I317" s="37"/>
      <c r="J317" s="3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4" collapsed="1" x14ac:dyDescent="0.25">
      <c r="A318" s="8"/>
      <c r="B318" s="7"/>
      <c r="C318" s="7"/>
      <c r="D318" s="7"/>
      <c r="E318" s="7"/>
      <c r="F318" s="7"/>
      <c r="G318" s="25">
        <f>SUM(G319,G330)</f>
        <v>0</v>
      </c>
      <c r="H318" s="44"/>
      <c r="I318" s="43"/>
      <c r="J318" s="43"/>
      <c r="K318" s="39"/>
      <c r="L318" s="39"/>
      <c r="M318" s="49"/>
      <c r="N318" s="48"/>
      <c r="O318" s="14"/>
      <c r="P318" s="14"/>
      <c r="Q318" s="14"/>
      <c r="R318" s="14"/>
      <c r="S318" s="14"/>
      <c r="T318" s="14"/>
      <c r="U318" s="13"/>
    </row>
    <row r="319" spans="1:21" s="1" customFormat="1" ht="12.75" hidden="1" customHeight="1" outlineLevel="5" x14ac:dyDescent="0.25">
      <c r="A319" s="8"/>
      <c r="B319" s="7"/>
      <c r="C319" s="7"/>
      <c r="D319" s="7"/>
      <c r="E319" s="7"/>
      <c r="F319" s="7"/>
      <c r="G319" s="22">
        <f>SUM(L320:L329)</f>
        <v>0</v>
      </c>
      <c r="H319" s="44"/>
      <c r="I319" s="43"/>
      <c r="J319" s="43"/>
      <c r="K319" s="42" t="s">
        <v>9</v>
      </c>
      <c r="L319" s="41"/>
      <c r="M319" s="44"/>
      <c r="N319" s="45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37"/>
      <c r="J320" s="37"/>
      <c r="K320" s="39"/>
      <c r="L320" s="39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8"/>
      <c r="B321" s="7"/>
      <c r="C321" s="7"/>
      <c r="D321" s="7"/>
      <c r="E321" s="7"/>
      <c r="F321" s="7"/>
      <c r="G321" s="7"/>
      <c r="H321" s="7"/>
      <c r="I321" s="37"/>
      <c r="J321" s="37"/>
      <c r="K321" s="38"/>
      <c r="L321" s="38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8"/>
      <c r="B322" s="7"/>
      <c r="C322" s="7"/>
      <c r="D322" s="7"/>
      <c r="E322" s="7"/>
      <c r="F322" s="7"/>
      <c r="G322" s="7"/>
      <c r="H322" s="7"/>
      <c r="I322" s="37"/>
      <c r="J322" s="37"/>
      <c r="K322" s="39"/>
      <c r="L322" s="39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7"/>
      <c r="J323" s="37"/>
      <c r="K323" s="40"/>
      <c r="L323" s="38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7"/>
      <c r="J324" s="37"/>
      <c r="K324" s="39"/>
      <c r="L324" s="39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7"/>
      <c r="J325" s="37"/>
      <c r="K325" s="38"/>
      <c r="L325" s="38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37"/>
      <c r="J326" s="37"/>
      <c r="K326" s="39"/>
      <c r="L326" s="39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37"/>
      <c r="J327" s="37"/>
      <c r="K327" s="38"/>
      <c r="L327" s="38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7"/>
      <c r="J328" s="37"/>
      <c r="K328" s="39"/>
      <c r="L328" s="39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7"/>
      <c r="J329" s="37"/>
      <c r="K329" s="38"/>
      <c r="L329" s="38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5" collapsed="1" x14ac:dyDescent="0.25">
      <c r="A330" s="8"/>
      <c r="B330" s="7"/>
      <c r="C330" s="7"/>
      <c r="D330" s="7"/>
      <c r="E330" s="7"/>
      <c r="F330" s="7"/>
      <c r="G330" s="25">
        <f>SUM(L331:L340)</f>
        <v>0</v>
      </c>
      <c r="H330" s="44"/>
      <c r="I330" s="43"/>
      <c r="J330" s="43"/>
      <c r="K330" s="47" t="s">
        <v>8</v>
      </c>
      <c r="L330" s="46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7"/>
      <c r="J331" s="37"/>
      <c r="K331" s="38"/>
      <c r="L331" s="38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7"/>
      <c r="J332" s="37"/>
      <c r="K332" s="39"/>
      <c r="L332" s="39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37"/>
      <c r="J333" s="37"/>
      <c r="K333" s="40"/>
      <c r="L333" s="38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7"/>
      <c r="J334" s="37"/>
      <c r="K334" s="39"/>
      <c r="L334" s="39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7"/>
      <c r="J335" s="37"/>
      <c r="K335" s="38"/>
      <c r="L335" s="38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7"/>
      <c r="J336" s="37"/>
      <c r="K336" s="39"/>
      <c r="L336" s="39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37"/>
      <c r="J337" s="37"/>
      <c r="K337" s="38"/>
      <c r="L337" s="38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37"/>
      <c r="J338" s="37"/>
      <c r="K338" s="39"/>
      <c r="L338" s="39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37"/>
      <c r="J339" s="37"/>
      <c r="K339" s="38"/>
      <c r="L339" s="38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37"/>
      <c r="J340" s="37"/>
      <c r="K340" s="39"/>
      <c r="L340" s="39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5" hidden="1" customHeight="1" outlineLevel="5" collapsed="1" x14ac:dyDescent="0.25">
      <c r="A341" s="8"/>
      <c r="B341" s="7"/>
      <c r="C341" s="7"/>
      <c r="D341" s="7"/>
      <c r="E341" s="7"/>
      <c r="F341" s="7"/>
      <c r="G341" s="7"/>
      <c r="H341" s="7"/>
      <c r="I341" s="37"/>
      <c r="J341" s="3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4" collapsed="1" x14ac:dyDescent="0.25">
      <c r="A342" s="8"/>
      <c r="B342" s="7"/>
      <c r="C342" s="7"/>
      <c r="D342" s="7"/>
      <c r="E342" s="7"/>
      <c r="F342" s="7"/>
      <c r="G342" s="22">
        <f>SUM(G343,G354)</f>
        <v>0</v>
      </c>
      <c r="H342" s="44"/>
      <c r="I342" s="43"/>
      <c r="J342" s="43"/>
      <c r="K342" s="40"/>
      <c r="L342" s="38"/>
      <c r="M342" s="49"/>
      <c r="N342" s="48"/>
      <c r="O342" s="10"/>
      <c r="P342" s="12"/>
      <c r="Q342" s="10"/>
      <c r="R342" s="10"/>
      <c r="S342" s="10"/>
      <c r="T342" s="10"/>
      <c r="U342" s="9"/>
    </row>
    <row r="343" spans="1:21" s="1" customFormat="1" ht="12.75" hidden="1" customHeight="1" outlineLevel="5" x14ac:dyDescent="0.25">
      <c r="A343" s="8"/>
      <c r="B343" s="7"/>
      <c r="C343" s="7"/>
      <c r="D343" s="7"/>
      <c r="E343" s="7"/>
      <c r="F343" s="7"/>
      <c r="G343" s="25">
        <f>SUM(L344:L353)</f>
        <v>0</v>
      </c>
      <c r="H343" s="44"/>
      <c r="I343" s="43"/>
      <c r="J343" s="43"/>
      <c r="K343" s="47" t="s">
        <v>9</v>
      </c>
      <c r="L343" s="46"/>
      <c r="M343" s="44"/>
      <c r="N343" s="45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37"/>
      <c r="J344" s="37"/>
      <c r="K344" s="40"/>
      <c r="L344" s="38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8"/>
      <c r="B345" s="7"/>
      <c r="C345" s="7"/>
      <c r="D345" s="7"/>
      <c r="E345" s="7"/>
      <c r="F345" s="7"/>
      <c r="G345" s="7"/>
      <c r="H345" s="7"/>
      <c r="I345" s="37"/>
      <c r="J345" s="37"/>
      <c r="K345" s="39"/>
      <c r="L345" s="39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8"/>
      <c r="B346" s="7"/>
      <c r="C346" s="7"/>
      <c r="D346" s="7"/>
      <c r="E346" s="7"/>
      <c r="F346" s="7"/>
      <c r="G346" s="7"/>
      <c r="H346" s="7"/>
      <c r="I346" s="37"/>
      <c r="J346" s="37"/>
      <c r="K346" s="38"/>
      <c r="L346" s="38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7"/>
      <c r="J347" s="37"/>
      <c r="K347" s="39"/>
      <c r="L347" s="39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7"/>
      <c r="J348" s="37"/>
      <c r="K348" s="40"/>
      <c r="L348" s="38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7"/>
      <c r="J349" s="37"/>
      <c r="K349" s="39"/>
      <c r="L349" s="39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37"/>
      <c r="J350" s="37"/>
      <c r="K350" s="38"/>
      <c r="L350" s="38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37"/>
      <c r="J351" s="37"/>
      <c r="K351" s="39"/>
      <c r="L351" s="39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7"/>
      <c r="J352" s="37"/>
      <c r="K352" s="38"/>
      <c r="L352" s="38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7"/>
      <c r="J353" s="37"/>
      <c r="K353" s="39"/>
      <c r="L353" s="39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5" collapsed="1" x14ac:dyDescent="0.25">
      <c r="A354" s="8"/>
      <c r="B354" s="7"/>
      <c r="C354" s="7"/>
      <c r="D354" s="7"/>
      <c r="E354" s="7"/>
      <c r="F354" s="7"/>
      <c r="G354" s="22">
        <f>SUM(L355:L364)</f>
        <v>0</v>
      </c>
      <c r="H354" s="44"/>
      <c r="I354" s="43"/>
      <c r="J354" s="43"/>
      <c r="K354" s="42" t="s">
        <v>8</v>
      </c>
      <c r="L354" s="41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7"/>
      <c r="J355" s="37"/>
      <c r="K355" s="39"/>
      <c r="L355" s="39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7"/>
      <c r="J356" s="37"/>
      <c r="K356" s="38"/>
      <c r="L356" s="38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37"/>
      <c r="J357" s="37"/>
      <c r="K357" s="39"/>
      <c r="L357" s="39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7"/>
      <c r="J358" s="37"/>
      <c r="K358" s="40"/>
      <c r="L358" s="38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7"/>
      <c r="J359" s="37"/>
      <c r="K359" s="39"/>
      <c r="L359" s="39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7"/>
      <c r="J360" s="37"/>
      <c r="K360" s="38"/>
      <c r="L360" s="38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37"/>
      <c r="J361" s="37"/>
      <c r="K361" s="39"/>
      <c r="L361" s="39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37"/>
      <c r="J362" s="37"/>
      <c r="K362" s="38"/>
      <c r="L362" s="38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37"/>
      <c r="J363" s="37"/>
      <c r="K363" s="39"/>
      <c r="L363" s="39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37"/>
      <c r="J364" s="37"/>
      <c r="K364" s="38"/>
      <c r="L364" s="38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5" hidden="1" customHeight="1" outlineLevel="5" collapsed="1" x14ac:dyDescent="0.25">
      <c r="A365" s="8"/>
      <c r="B365" s="7"/>
      <c r="C365" s="7"/>
      <c r="D365" s="7"/>
      <c r="E365" s="7"/>
      <c r="F365" s="7"/>
      <c r="G365" s="7"/>
      <c r="H365" s="7"/>
      <c r="I365" s="37"/>
      <c r="J365" s="3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4" collapsed="1" x14ac:dyDescent="0.25">
      <c r="A366" s="8"/>
      <c r="B366" s="7"/>
      <c r="C366" s="7"/>
      <c r="D366" s="7"/>
      <c r="E366" s="7"/>
      <c r="F366" s="7"/>
      <c r="G366" s="25">
        <f>SUM(G367,G378)</f>
        <v>0</v>
      </c>
      <c r="H366" s="44"/>
      <c r="I366" s="43"/>
      <c r="J366" s="43"/>
      <c r="K366" s="39"/>
      <c r="L366" s="39"/>
      <c r="M366" s="49"/>
      <c r="N366" s="48"/>
      <c r="O366" s="14"/>
      <c r="P366" s="14"/>
      <c r="Q366" s="14"/>
      <c r="R366" s="14"/>
      <c r="S366" s="14"/>
      <c r="T366" s="14"/>
      <c r="U366" s="13"/>
    </row>
    <row r="367" spans="1:21" s="1" customFormat="1" ht="12.75" hidden="1" customHeight="1" outlineLevel="5" x14ac:dyDescent="0.25">
      <c r="A367" s="8"/>
      <c r="B367" s="7"/>
      <c r="C367" s="7"/>
      <c r="D367" s="7"/>
      <c r="E367" s="7"/>
      <c r="F367" s="7"/>
      <c r="G367" s="22">
        <f>SUM(L368:L377)</f>
        <v>0</v>
      </c>
      <c r="H367" s="44"/>
      <c r="I367" s="43"/>
      <c r="J367" s="43"/>
      <c r="K367" s="42" t="s">
        <v>9</v>
      </c>
      <c r="L367" s="41"/>
      <c r="M367" s="44"/>
      <c r="N367" s="45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37"/>
      <c r="J368" s="37"/>
      <c r="K368" s="39"/>
      <c r="L368" s="39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8"/>
      <c r="B369" s="7"/>
      <c r="C369" s="7"/>
      <c r="D369" s="7"/>
      <c r="E369" s="7"/>
      <c r="F369" s="7"/>
      <c r="G369" s="7"/>
      <c r="H369" s="7"/>
      <c r="I369" s="37"/>
      <c r="J369" s="37"/>
      <c r="K369" s="38"/>
      <c r="L369" s="38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8"/>
      <c r="B370" s="7"/>
      <c r="C370" s="7"/>
      <c r="D370" s="7"/>
      <c r="E370" s="7"/>
      <c r="F370" s="7"/>
      <c r="G370" s="7"/>
      <c r="H370" s="7"/>
      <c r="I370" s="37"/>
      <c r="J370" s="37"/>
      <c r="K370" s="39"/>
      <c r="L370" s="39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7"/>
      <c r="J371" s="37"/>
      <c r="K371" s="40"/>
      <c r="L371" s="38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7"/>
      <c r="J372" s="37"/>
      <c r="K372" s="39"/>
      <c r="L372" s="39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7"/>
      <c r="J373" s="37"/>
      <c r="K373" s="38"/>
      <c r="L373" s="38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37"/>
      <c r="J374" s="37"/>
      <c r="K374" s="39"/>
      <c r="L374" s="39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37"/>
      <c r="J375" s="37"/>
      <c r="K375" s="38"/>
      <c r="L375" s="38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7"/>
      <c r="J376" s="37"/>
      <c r="K376" s="39"/>
      <c r="L376" s="39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7"/>
      <c r="J377" s="37"/>
      <c r="K377" s="38"/>
      <c r="L377" s="38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5" collapsed="1" x14ac:dyDescent="0.25">
      <c r="A378" s="8"/>
      <c r="B378" s="7"/>
      <c r="C378" s="7"/>
      <c r="D378" s="7"/>
      <c r="E378" s="7"/>
      <c r="F378" s="7"/>
      <c r="G378" s="25">
        <f>SUM(L379:L388)</f>
        <v>0</v>
      </c>
      <c r="H378" s="44"/>
      <c r="I378" s="43"/>
      <c r="J378" s="43"/>
      <c r="K378" s="47" t="s">
        <v>8</v>
      </c>
      <c r="L378" s="46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7"/>
      <c r="J379" s="37"/>
      <c r="K379" s="38"/>
      <c r="L379" s="38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7"/>
      <c r="J380" s="37"/>
      <c r="K380" s="39"/>
      <c r="L380" s="39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37"/>
      <c r="J381" s="37"/>
      <c r="K381" s="40"/>
      <c r="L381" s="38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7"/>
      <c r="J382" s="37"/>
      <c r="K382" s="39"/>
      <c r="L382" s="39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7"/>
      <c r="J383" s="37"/>
      <c r="K383" s="38"/>
      <c r="L383" s="38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7"/>
      <c r="J384" s="37"/>
      <c r="K384" s="39"/>
      <c r="L384" s="39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37"/>
      <c r="J385" s="37"/>
      <c r="K385" s="38"/>
      <c r="L385" s="38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37"/>
      <c r="J386" s="37"/>
      <c r="K386" s="39"/>
      <c r="L386" s="39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37"/>
      <c r="J387" s="37"/>
      <c r="K387" s="38"/>
      <c r="L387" s="38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37"/>
      <c r="J388" s="37"/>
      <c r="K388" s="39"/>
      <c r="L388" s="39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5" hidden="1" customHeight="1" outlineLevel="5" collapsed="1" x14ac:dyDescent="0.25">
      <c r="A389" s="8"/>
      <c r="B389" s="7"/>
      <c r="C389" s="7"/>
      <c r="D389" s="7"/>
      <c r="E389" s="7"/>
      <c r="F389" s="7"/>
      <c r="G389" s="7"/>
      <c r="H389" s="7"/>
      <c r="I389" s="37"/>
      <c r="J389" s="3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4" collapsed="1" x14ac:dyDescent="0.25">
      <c r="A390" s="8"/>
      <c r="B390" s="7"/>
      <c r="C390" s="7"/>
      <c r="D390" s="7"/>
      <c r="E390" s="7"/>
      <c r="F390" s="7"/>
      <c r="G390" s="22">
        <f>SUM(G391,G402)</f>
        <v>0</v>
      </c>
      <c r="H390" s="44"/>
      <c r="I390" s="43"/>
      <c r="J390" s="43"/>
      <c r="K390" s="40"/>
      <c r="L390" s="38"/>
      <c r="M390" s="49"/>
      <c r="N390" s="48"/>
      <c r="O390" s="10"/>
      <c r="P390" s="12"/>
      <c r="Q390" s="10"/>
      <c r="R390" s="10"/>
      <c r="S390" s="10"/>
      <c r="T390" s="10"/>
      <c r="U390" s="9"/>
    </row>
    <row r="391" spans="1:21" s="1" customFormat="1" ht="12.75" hidden="1" customHeight="1" outlineLevel="5" x14ac:dyDescent="0.25">
      <c r="A391" s="8"/>
      <c r="B391" s="7"/>
      <c r="C391" s="7"/>
      <c r="D391" s="7"/>
      <c r="E391" s="7"/>
      <c r="F391" s="7"/>
      <c r="G391" s="25">
        <f>SUM(L392:L401)</f>
        <v>0</v>
      </c>
      <c r="H391" s="44"/>
      <c r="I391" s="43"/>
      <c r="J391" s="43"/>
      <c r="K391" s="47" t="s">
        <v>9</v>
      </c>
      <c r="L391" s="46"/>
      <c r="M391" s="44"/>
      <c r="N391" s="45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37"/>
      <c r="J392" s="37"/>
      <c r="K392" s="40"/>
      <c r="L392" s="38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8"/>
      <c r="B393" s="7"/>
      <c r="C393" s="7"/>
      <c r="D393" s="7"/>
      <c r="E393" s="7"/>
      <c r="F393" s="7"/>
      <c r="G393" s="7"/>
      <c r="H393" s="7"/>
      <c r="I393" s="37"/>
      <c r="J393" s="37"/>
      <c r="K393" s="39"/>
      <c r="L393" s="39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8"/>
      <c r="B394" s="7"/>
      <c r="C394" s="7"/>
      <c r="D394" s="7"/>
      <c r="E394" s="7"/>
      <c r="F394" s="7"/>
      <c r="G394" s="7"/>
      <c r="H394" s="7"/>
      <c r="I394" s="37"/>
      <c r="J394" s="37"/>
      <c r="K394" s="38"/>
      <c r="L394" s="38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7"/>
      <c r="J395" s="37"/>
      <c r="K395" s="39"/>
      <c r="L395" s="39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7"/>
      <c r="J396" s="37"/>
      <c r="K396" s="40"/>
      <c r="L396" s="38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7"/>
      <c r="J397" s="37"/>
      <c r="K397" s="39"/>
      <c r="L397" s="39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37"/>
      <c r="J398" s="37"/>
      <c r="K398" s="38"/>
      <c r="L398" s="38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7"/>
      <c r="J399" s="37"/>
      <c r="K399" s="39"/>
      <c r="L399" s="39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7"/>
      <c r="J400" s="37"/>
      <c r="K400" s="38"/>
      <c r="L400" s="38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37"/>
      <c r="J401" s="37"/>
      <c r="K401" s="39"/>
      <c r="L401" s="39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5" collapsed="1" x14ac:dyDescent="0.25">
      <c r="A402" s="8"/>
      <c r="B402" s="7"/>
      <c r="C402" s="7"/>
      <c r="D402" s="7"/>
      <c r="E402" s="7"/>
      <c r="F402" s="7"/>
      <c r="G402" s="22">
        <f>SUM(L403:L412)</f>
        <v>0</v>
      </c>
      <c r="H402" s="44"/>
      <c r="I402" s="43"/>
      <c r="J402" s="43"/>
      <c r="K402" s="42" t="s">
        <v>8</v>
      </c>
      <c r="L402" s="41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7"/>
      <c r="J403" s="37"/>
      <c r="K403" s="39"/>
      <c r="L403" s="39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7"/>
      <c r="J404" s="37"/>
      <c r="K404" s="38"/>
      <c r="L404" s="38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37"/>
      <c r="J405" s="37"/>
      <c r="K405" s="39"/>
      <c r="L405" s="39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7"/>
      <c r="J406" s="37"/>
      <c r="K406" s="40"/>
      <c r="L406" s="38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7"/>
      <c r="J407" s="37"/>
      <c r="K407" s="39"/>
      <c r="L407" s="39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7"/>
      <c r="J408" s="37"/>
      <c r="K408" s="38"/>
      <c r="L408" s="38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37"/>
      <c r="J409" s="37"/>
      <c r="K409" s="39"/>
      <c r="L409" s="39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37"/>
      <c r="J410" s="37"/>
      <c r="K410" s="38"/>
      <c r="L410" s="38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37"/>
      <c r="J411" s="37"/>
      <c r="K411" s="39"/>
      <c r="L411" s="39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37"/>
      <c r="J412" s="37"/>
      <c r="K412" s="38"/>
      <c r="L412" s="38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5" hidden="1" customHeight="1" outlineLevel="5" collapsed="1" x14ac:dyDescent="0.25">
      <c r="A413" s="8"/>
      <c r="B413" s="7"/>
      <c r="C413" s="7"/>
      <c r="D413" s="7"/>
      <c r="E413" s="7"/>
      <c r="F413" s="7"/>
      <c r="G413" s="7"/>
      <c r="H413" s="7"/>
      <c r="I413" s="37"/>
      <c r="J413" s="3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4" collapsed="1" x14ac:dyDescent="0.25">
      <c r="A414" s="8"/>
      <c r="B414" s="7"/>
      <c r="C414" s="7"/>
      <c r="D414" s="7"/>
      <c r="E414" s="7"/>
      <c r="F414" s="7"/>
      <c r="G414" s="25">
        <f>SUM(G415,G426)</f>
        <v>0</v>
      </c>
      <c r="H414" s="51"/>
      <c r="I414" s="50"/>
      <c r="J414" s="50"/>
      <c r="K414" s="39"/>
      <c r="L414" s="39"/>
      <c r="M414" s="49"/>
      <c r="N414" s="48"/>
      <c r="O414" s="14"/>
      <c r="P414" s="14"/>
      <c r="Q414" s="14"/>
      <c r="R414" s="14"/>
      <c r="S414" s="14"/>
      <c r="T414" s="14"/>
      <c r="U414" s="13"/>
    </row>
    <row r="415" spans="1:21" s="1" customFormat="1" ht="12.75" hidden="1" customHeight="1" outlineLevel="5" x14ac:dyDescent="0.25">
      <c r="A415" s="8"/>
      <c r="B415" s="7"/>
      <c r="C415" s="7"/>
      <c r="D415" s="7"/>
      <c r="E415" s="7"/>
      <c r="F415" s="7"/>
      <c r="G415" s="22">
        <f>SUM(L416:L425)</f>
        <v>0</v>
      </c>
      <c r="H415" s="44"/>
      <c r="I415" s="43"/>
      <c r="J415" s="43"/>
      <c r="K415" s="42" t="s">
        <v>9</v>
      </c>
      <c r="L415" s="41"/>
      <c r="M415" s="44"/>
      <c r="N415" s="45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37"/>
      <c r="J416" s="37"/>
      <c r="K416" s="39"/>
      <c r="L416" s="39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37"/>
      <c r="J417" s="37"/>
      <c r="K417" s="38"/>
      <c r="L417" s="38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37"/>
      <c r="J418" s="37"/>
      <c r="K418" s="39"/>
      <c r="L418" s="39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7"/>
      <c r="J419" s="37"/>
      <c r="K419" s="40"/>
      <c r="L419" s="38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7"/>
      <c r="J420" s="37"/>
      <c r="K420" s="39"/>
      <c r="L420" s="39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7"/>
      <c r="J421" s="37"/>
      <c r="K421" s="38"/>
      <c r="L421" s="38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37"/>
      <c r="J422" s="37"/>
      <c r="K422" s="39"/>
      <c r="L422" s="39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7"/>
      <c r="J423" s="37"/>
      <c r="K423" s="38"/>
      <c r="L423" s="38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7"/>
      <c r="J424" s="37"/>
      <c r="K424" s="39"/>
      <c r="L424" s="39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37"/>
      <c r="J425" s="37"/>
      <c r="K425" s="38"/>
      <c r="L425" s="38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5" collapsed="1" x14ac:dyDescent="0.25">
      <c r="A426" s="8"/>
      <c r="B426" s="7"/>
      <c r="C426" s="7"/>
      <c r="D426" s="7"/>
      <c r="E426" s="7"/>
      <c r="F426" s="7"/>
      <c r="G426" s="25">
        <f>SUM(L427:L436)</f>
        <v>0</v>
      </c>
      <c r="H426" s="44"/>
      <c r="I426" s="43"/>
      <c r="J426" s="43"/>
      <c r="K426" s="47" t="s">
        <v>8</v>
      </c>
      <c r="L426" s="46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7"/>
      <c r="J427" s="37"/>
      <c r="K427" s="38"/>
      <c r="L427" s="38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7"/>
      <c r="J428" s="37"/>
      <c r="K428" s="39"/>
      <c r="L428" s="39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37"/>
      <c r="J429" s="37"/>
      <c r="K429" s="40"/>
      <c r="L429" s="38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7"/>
      <c r="J430" s="37"/>
      <c r="K430" s="39"/>
      <c r="L430" s="39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7"/>
      <c r="J431" s="37"/>
      <c r="K431" s="38"/>
      <c r="L431" s="38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7"/>
      <c r="J432" s="37"/>
      <c r="K432" s="39"/>
      <c r="L432" s="39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37"/>
      <c r="J433" s="37"/>
      <c r="K433" s="38"/>
      <c r="L433" s="38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37"/>
      <c r="J434" s="37"/>
      <c r="K434" s="39"/>
      <c r="L434" s="39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37"/>
      <c r="J435" s="37"/>
      <c r="K435" s="38"/>
      <c r="L435" s="38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37"/>
      <c r="J436" s="37"/>
      <c r="K436" s="39"/>
      <c r="L436" s="39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5" hidden="1" customHeight="1" outlineLevel="5" collapsed="1" x14ac:dyDescent="0.25">
      <c r="A437" s="8"/>
      <c r="B437" s="7"/>
      <c r="C437" s="7"/>
      <c r="D437" s="7"/>
      <c r="E437" s="7"/>
      <c r="F437" s="7"/>
      <c r="G437" s="7"/>
      <c r="H437" s="7"/>
      <c r="I437" s="37"/>
      <c r="J437" s="3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4" collapsed="1" x14ac:dyDescent="0.25">
      <c r="A438" s="8"/>
      <c r="B438" s="7"/>
      <c r="C438" s="7"/>
      <c r="D438" s="7"/>
      <c r="E438" s="7"/>
      <c r="F438" s="7"/>
      <c r="G438" s="22">
        <f>SUM(G439,G450)</f>
        <v>0</v>
      </c>
      <c r="H438" s="51"/>
      <c r="I438" s="50"/>
      <c r="J438" s="50"/>
      <c r="K438" s="40"/>
      <c r="L438" s="38"/>
      <c r="M438" s="49"/>
      <c r="N438" s="48"/>
      <c r="O438" s="10"/>
      <c r="P438" s="12"/>
      <c r="Q438" s="10"/>
      <c r="R438" s="10"/>
      <c r="S438" s="10"/>
      <c r="T438" s="10"/>
      <c r="U438" s="9"/>
    </row>
    <row r="439" spans="1:21" s="1" customFormat="1" ht="12.75" hidden="1" customHeight="1" outlineLevel="5" x14ac:dyDescent="0.25">
      <c r="A439" s="8"/>
      <c r="B439" s="7"/>
      <c r="C439" s="7"/>
      <c r="D439" s="7"/>
      <c r="E439" s="7"/>
      <c r="F439" s="7"/>
      <c r="G439" s="25">
        <f>SUM(L440:L449)</f>
        <v>0</v>
      </c>
      <c r="H439" s="44"/>
      <c r="I439" s="43"/>
      <c r="J439" s="43"/>
      <c r="K439" s="47" t="s">
        <v>9</v>
      </c>
      <c r="L439" s="46"/>
      <c r="M439" s="44"/>
      <c r="N439" s="45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37"/>
      <c r="J440" s="37"/>
      <c r="K440" s="40"/>
      <c r="L440" s="38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37"/>
      <c r="J441" s="37"/>
      <c r="K441" s="39"/>
      <c r="L441" s="39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37"/>
      <c r="J442" s="37"/>
      <c r="K442" s="38"/>
      <c r="L442" s="38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7"/>
      <c r="J443" s="37"/>
      <c r="K443" s="39"/>
      <c r="L443" s="39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7"/>
      <c r="J444" s="37"/>
      <c r="K444" s="40"/>
      <c r="L444" s="38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7"/>
      <c r="J445" s="37"/>
      <c r="K445" s="39"/>
      <c r="L445" s="39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37"/>
      <c r="J446" s="37"/>
      <c r="K446" s="38"/>
      <c r="L446" s="38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37"/>
      <c r="J447" s="37"/>
      <c r="K447" s="39"/>
      <c r="L447" s="39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37"/>
      <c r="J448" s="37"/>
      <c r="K448" s="38"/>
      <c r="L448" s="38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37"/>
      <c r="J449" s="37"/>
      <c r="K449" s="39"/>
      <c r="L449" s="39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5" collapsed="1" x14ac:dyDescent="0.25">
      <c r="A450" s="8"/>
      <c r="B450" s="7"/>
      <c r="C450" s="7"/>
      <c r="D450" s="7"/>
      <c r="E450" s="7"/>
      <c r="F450" s="7"/>
      <c r="G450" s="22">
        <f>SUM(L451:L460)</f>
        <v>0</v>
      </c>
      <c r="H450" s="44"/>
      <c r="I450" s="43"/>
      <c r="J450" s="43"/>
      <c r="K450" s="42" t="s">
        <v>8</v>
      </c>
      <c r="L450" s="41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7"/>
      <c r="J451" s="37"/>
      <c r="K451" s="39"/>
      <c r="L451" s="39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7"/>
      <c r="J452" s="37"/>
      <c r="K452" s="38"/>
      <c r="L452" s="38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37"/>
      <c r="J453" s="37"/>
      <c r="K453" s="39"/>
      <c r="L453" s="39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7"/>
      <c r="J454" s="37"/>
      <c r="K454" s="40"/>
      <c r="L454" s="38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7"/>
      <c r="J455" s="37"/>
      <c r="K455" s="39"/>
      <c r="L455" s="39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7"/>
      <c r="J456" s="37"/>
      <c r="K456" s="38"/>
      <c r="L456" s="38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37"/>
      <c r="J457" s="37"/>
      <c r="K457" s="39"/>
      <c r="L457" s="39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37"/>
      <c r="J458" s="37"/>
      <c r="K458" s="38"/>
      <c r="L458" s="38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37"/>
      <c r="J459" s="37"/>
      <c r="K459" s="39"/>
      <c r="L459" s="39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37"/>
      <c r="J460" s="37"/>
      <c r="K460" s="38"/>
      <c r="L460" s="38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5" hidden="1" customHeight="1" outlineLevel="5" collapsed="1" x14ac:dyDescent="0.25">
      <c r="A461" s="8"/>
      <c r="B461" s="7"/>
      <c r="C461" s="7"/>
      <c r="D461" s="7"/>
      <c r="E461" s="7"/>
      <c r="F461" s="7"/>
      <c r="G461" s="7"/>
      <c r="H461" s="7"/>
      <c r="I461" s="37"/>
      <c r="J461" s="3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4" collapsed="1" x14ac:dyDescent="0.25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3" collapsed="1" x14ac:dyDescent="0.25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14"/>
      <c r="N463" s="15"/>
      <c r="O463" s="11"/>
      <c r="P463" s="25">
        <f>SUM(P464,P488,P512,P536,P560,P584,P608)</f>
        <v>0</v>
      </c>
      <c r="Q463" s="15"/>
      <c r="R463" s="15"/>
      <c r="S463" s="15"/>
      <c r="T463" s="15"/>
      <c r="U463" s="52"/>
    </row>
    <row r="464" spans="1:21" s="1" customFormat="1" ht="12.75" hidden="1" customHeight="1" outlineLevel="4" x14ac:dyDescent="0.25">
      <c r="A464" s="8"/>
      <c r="B464" s="7"/>
      <c r="C464" s="7"/>
      <c r="D464" s="7"/>
      <c r="E464" s="7"/>
      <c r="F464" s="7"/>
      <c r="G464" s="22">
        <f>SUM(G465,G476)</f>
        <v>0</v>
      </c>
      <c r="H464" s="44"/>
      <c r="I464" s="43"/>
      <c r="J464" s="43"/>
      <c r="K464" s="40"/>
      <c r="L464" s="38"/>
      <c r="M464" s="49"/>
      <c r="N464" s="48"/>
      <c r="O464" s="10"/>
      <c r="P464" s="12"/>
      <c r="Q464" s="12"/>
      <c r="R464" s="12"/>
      <c r="S464" s="12"/>
      <c r="T464" s="12"/>
      <c r="U464" s="53"/>
    </row>
    <row r="465" spans="1:21" s="1" customFormat="1" ht="12.75" hidden="1" customHeight="1" outlineLevel="5" x14ac:dyDescent="0.25">
      <c r="A465" s="8"/>
      <c r="B465" s="7"/>
      <c r="C465" s="7"/>
      <c r="D465" s="7"/>
      <c r="E465" s="7"/>
      <c r="F465" s="7"/>
      <c r="G465" s="25">
        <f>SUM(L466:L475)</f>
        <v>0</v>
      </c>
      <c r="H465" s="44"/>
      <c r="I465" s="43"/>
      <c r="J465" s="43"/>
      <c r="K465" s="47" t="s">
        <v>9</v>
      </c>
      <c r="L465" s="46"/>
      <c r="M465" s="44"/>
      <c r="N465" s="45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37"/>
      <c r="J466" s="37"/>
      <c r="K466" s="40"/>
      <c r="L466" s="38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7"/>
      <c r="J467" s="37"/>
      <c r="K467" s="39"/>
      <c r="L467" s="39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7"/>
      <c r="J468" s="37"/>
      <c r="K468" s="38"/>
      <c r="L468" s="38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7"/>
      <c r="J469" s="37"/>
      <c r="K469" s="39"/>
      <c r="L469" s="39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37"/>
      <c r="J470" s="37"/>
      <c r="K470" s="40"/>
      <c r="L470" s="38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37"/>
      <c r="J471" s="37"/>
      <c r="K471" s="39"/>
      <c r="L471" s="39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37"/>
      <c r="J472" s="37"/>
      <c r="K472" s="38"/>
      <c r="L472" s="38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37"/>
      <c r="J473" s="37"/>
      <c r="K473" s="39"/>
      <c r="L473" s="39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7"/>
      <c r="J474" s="37"/>
      <c r="K474" s="38"/>
      <c r="L474" s="38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7"/>
      <c r="J475" s="37"/>
      <c r="K475" s="39"/>
      <c r="L475" s="39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5" collapsed="1" x14ac:dyDescent="0.25">
      <c r="A476" s="8"/>
      <c r="B476" s="7"/>
      <c r="C476" s="7"/>
      <c r="D476" s="7"/>
      <c r="E476" s="7"/>
      <c r="F476" s="7"/>
      <c r="G476" s="22">
        <f>SUM(L477:L486)</f>
        <v>0</v>
      </c>
      <c r="H476" s="44"/>
      <c r="I476" s="43"/>
      <c r="J476" s="43"/>
      <c r="K476" s="42" t="s">
        <v>8</v>
      </c>
      <c r="L476" s="41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37"/>
      <c r="J477" s="37"/>
      <c r="K477" s="39"/>
      <c r="L477" s="39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7"/>
      <c r="J478" s="37"/>
      <c r="K478" s="38"/>
      <c r="L478" s="38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7"/>
      <c r="J479" s="37"/>
      <c r="K479" s="39"/>
      <c r="L479" s="39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7"/>
      <c r="J480" s="37"/>
      <c r="K480" s="40"/>
      <c r="L480" s="38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37"/>
      <c r="J481" s="37"/>
      <c r="K481" s="39"/>
      <c r="L481" s="39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37"/>
      <c r="J482" s="37"/>
      <c r="K482" s="38"/>
      <c r="L482" s="38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37"/>
      <c r="J483" s="37"/>
      <c r="K483" s="39"/>
      <c r="L483" s="39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7"/>
      <c r="J484" s="37"/>
      <c r="K484" s="38"/>
      <c r="L484" s="38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7"/>
      <c r="J485" s="37"/>
      <c r="K485" s="39"/>
      <c r="L485" s="39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37"/>
      <c r="J486" s="37"/>
      <c r="K486" s="38"/>
      <c r="L486" s="38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5" hidden="1" customHeight="1" outlineLevel="5" collapsed="1" x14ac:dyDescent="0.25">
      <c r="A487" s="8"/>
      <c r="B487" s="7"/>
      <c r="C487" s="7"/>
      <c r="D487" s="7"/>
      <c r="E487" s="7"/>
      <c r="F487" s="7"/>
      <c r="G487" s="7"/>
      <c r="H487" s="7"/>
      <c r="I487" s="37"/>
      <c r="J487" s="3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4" collapsed="1" x14ac:dyDescent="0.25">
      <c r="A488" s="8"/>
      <c r="B488" s="7"/>
      <c r="C488" s="7"/>
      <c r="D488" s="7"/>
      <c r="E488" s="7"/>
      <c r="F488" s="7"/>
      <c r="G488" s="25">
        <f>SUM(G489,G500)</f>
        <v>0</v>
      </c>
      <c r="H488" s="44"/>
      <c r="I488" s="43"/>
      <c r="J488" s="43"/>
      <c r="K488" s="39"/>
      <c r="L488" s="39"/>
      <c r="M488" s="49"/>
      <c r="N488" s="48"/>
      <c r="O488" s="14"/>
      <c r="P488" s="14"/>
      <c r="Q488" s="15"/>
      <c r="R488" s="15"/>
      <c r="S488" s="15"/>
      <c r="T488" s="15"/>
      <c r="U488" s="52"/>
    </row>
    <row r="489" spans="1:21" s="1" customFormat="1" ht="12.75" hidden="1" customHeight="1" outlineLevel="5" x14ac:dyDescent="0.25">
      <c r="A489" s="8"/>
      <c r="B489" s="7"/>
      <c r="C489" s="7"/>
      <c r="D489" s="7"/>
      <c r="E489" s="7"/>
      <c r="F489" s="7"/>
      <c r="G489" s="22">
        <f>SUM(L490:L499)</f>
        <v>0</v>
      </c>
      <c r="H489" s="44"/>
      <c r="I489" s="43"/>
      <c r="J489" s="43"/>
      <c r="K489" s="42" t="s">
        <v>9</v>
      </c>
      <c r="L489" s="41"/>
      <c r="M489" s="44"/>
      <c r="N489" s="45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37"/>
      <c r="J490" s="37"/>
      <c r="K490" s="39"/>
      <c r="L490" s="39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8"/>
      <c r="B491" s="7"/>
      <c r="C491" s="7"/>
      <c r="D491" s="7"/>
      <c r="E491" s="7"/>
      <c r="F491" s="7"/>
      <c r="G491" s="7"/>
      <c r="H491" s="7"/>
      <c r="I491" s="37"/>
      <c r="J491" s="37"/>
      <c r="K491" s="38"/>
      <c r="L491" s="38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8"/>
      <c r="B492" s="7"/>
      <c r="C492" s="7"/>
      <c r="D492" s="7"/>
      <c r="E492" s="7"/>
      <c r="F492" s="7"/>
      <c r="G492" s="7"/>
      <c r="H492" s="7"/>
      <c r="I492" s="37"/>
      <c r="J492" s="37"/>
      <c r="K492" s="39"/>
      <c r="L492" s="39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7"/>
      <c r="J493" s="37"/>
      <c r="K493" s="40"/>
      <c r="L493" s="38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37"/>
      <c r="J494" s="37"/>
      <c r="K494" s="39"/>
      <c r="L494" s="39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7"/>
      <c r="J495" s="37"/>
      <c r="K495" s="38"/>
      <c r="L495" s="38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7"/>
      <c r="J496" s="37"/>
      <c r="K496" s="39"/>
      <c r="L496" s="39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37"/>
      <c r="J497" s="37"/>
      <c r="K497" s="38"/>
      <c r="L497" s="38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7"/>
      <c r="J498" s="37"/>
      <c r="K498" s="39"/>
      <c r="L498" s="39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7"/>
      <c r="J499" s="37"/>
      <c r="K499" s="38"/>
      <c r="L499" s="38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5" collapsed="1" x14ac:dyDescent="0.25">
      <c r="A500" s="8"/>
      <c r="B500" s="7"/>
      <c r="C500" s="7"/>
      <c r="D500" s="7"/>
      <c r="E500" s="7"/>
      <c r="F500" s="7"/>
      <c r="G500" s="25">
        <f>SUM(L501:L510)</f>
        <v>0</v>
      </c>
      <c r="H500" s="44"/>
      <c r="I500" s="43"/>
      <c r="J500" s="43"/>
      <c r="K500" s="47" t="s">
        <v>8</v>
      </c>
      <c r="L500" s="46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7"/>
      <c r="J501" s="37"/>
      <c r="K501" s="38"/>
      <c r="L501" s="38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7"/>
      <c r="J502" s="37"/>
      <c r="K502" s="39"/>
      <c r="L502" s="39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37"/>
      <c r="J503" s="37"/>
      <c r="K503" s="40"/>
      <c r="L503" s="38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7"/>
      <c r="J504" s="37"/>
      <c r="K504" s="39"/>
      <c r="L504" s="39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37"/>
      <c r="J505" s="37"/>
      <c r="K505" s="38"/>
      <c r="L505" s="38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37"/>
      <c r="J506" s="37"/>
      <c r="K506" s="39"/>
      <c r="L506" s="39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37"/>
      <c r="J507" s="37"/>
      <c r="K507" s="38"/>
      <c r="L507" s="38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37"/>
      <c r="J508" s="37"/>
      <c r="K508" s="39"/>
      <c r="L508" s="39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37"/>
      <c r="J509" s="37"/>
      <c r="K509" s="38"/>
      <c r="L509" s="38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37"/>
      <c r="J510" s="37"/>
      <c r="K510" s="39"/>
      <c r="L510" s="39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5" hidden="1" customHeight="1" outlineLevel="5" collapsed="1" x14ac:dyDescent="0.25">
      <c r="A511" s="8"/>
      <c r="B511" s="7"/>
      <c r="C511" s="7"/>
      <c r="D511" s="7"/>
      <c r="E511" s="7"/>
      <c r="F511" s="7"/>
      <c r="G511" s="7"/>
      <c r="H511" s="7"/>
      <c r="I511" s="37"/>
      <c r="J511" s="3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4" collapsed="1" x14ac:dyDescent="0.25">
      <c r="A512" s="8"/>
      <c r="B512" s="7"/>
      <c r="C512" s="7"/>
      <c r="D512" s="7"/>
      <c r="E512" s="7"/>
      <c r="F512" s="7"/>
      <c r="G512" s="22">
        <f>SUM(G513,G524)</f>
        <v>0</v>
      </c>
      <c r="H512" s="44"/>
      <c r="I512" s="43"/>
      <c r="J512" s="43"/>
      <c r="K512" s="40"/>
      <c r="L512" s="38"/>
      <c r="M512" s="49"/>
      <c r="N512" s="48"/>
      <c r="O512" s="10"/>
      <c r="P512" s="12"/>
      <c r="Q512" s="10"/>
      <c r="R512" s="10"/>
      <c r="S512" s="10"/>
      <c r="T512" s="10"/>
      <c r="U512" s="9"/>
    </row>
    <row r="513" spans="1:21" s="1" customFormat="1" ht="12.75" hidden="1" customHeight="1" outlineLevel="5" x14ac:dyDescent="0.25">
      <c r="A513" s="8"/>
      <c r="B513" s="7"/>
      <c r="C513" s="7"/>
      <c r="D513" s="7"/>
      <c r="E513" s="7"/>
      <c r="F513" s="7"/>
      <c r="G513" s="25">
        <f>SUM(L514:L523)</f>
        <v>0</v>
      </c>
      <c r="H513" s="44"/>
      <c r="I513" s="43"/>
      <c r="J513" s="43"/>
      <c r="K513" s="47" t="s">
        <v>9</v>
      </c>
      <c r="L513" s="46"/>
      <c r="M513" s="44"/>
      <c r="N513" s="45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37"/>
      <c r="J514" s="37"/>
      <c r="K514" s="40"/>
      <c r="L514" s="38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8"/>
      <c r="B515" s="7"/>
      <c r="C515" s="7"/>
      <c r="D515" s="7"/>
      <c r="E515" s="7"/>
      <c r="F515" s="7"/>
      <c r="G515" s="7"/>
      <c r="H515" s="7"/>
      <c r="I515" s="37"/>
      <c r="J515" s="37"/>
      <c r="K515" s="39"/>
      <c r="L515" s="39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8"/>
      <c r="B516" s="7"/>
      <c r="C516" s="7"/>
      <c r="D516" s="7"/>
      <c r="E516" s="7"/>
      <c r="F516" s="7"/>
      <c r="G516" s="7"/>
      <c r="H516" s="7"/>
      <c r="I516" s="37"/>
      <c r="J516" s="37"/>
      <c r="K516" s="38"/>
      <c r="L516" s="38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7"/>
      <c r="J517" s="37"/>
      <c r="K517" s="39"/>
      <c r="L517" s="39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7"/>
      <c r="J518" s="37"/>
      <c r="K518" s="40"/>
      <c r="L518" s="38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7"/>
      <c r="J519" s="37"/>
      <c r="K519" s="39"/>
      <c r="L519" s="39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37"/>
      <c r="J520" s="37"/>
      <c r="K520" s="38"/>
      <c r="L520" s="38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37"/>
      <c r="J521" s="37"/>
      <c r="K521" s="39"/>
      <c r="L521" s="39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7"/>
      <c r="J522" s="37"/>
      <c r="K522" s="38"/>
      <c r="L522" s="38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7"/>
      <c r="J523" s="37"/>
      <c r="K523" s="39"/>
      <c r="L523" s="39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5" collapsed="1" x14ac:dyDescent="0.25">
      <c r="A524" s="8"/>
      <c r="B524" s="7"/>
      <c r="C524" s="7"/>
      <c r="D524" s="7"/>
      <c r="E524" s="7"/>
      <c r="F524" s="7"/>
      <c r="G524" s="22">
        <f>SUM(L525:L534)</f>
        <v>0</v>
      </c>
      <c r="H524" s="44"/>
      <c r="I524" s="43"/>
      <c r="J524" s="43"/>
      <c r="K524" s="42" t="s">
        <v>8</v>
      </c>
      <c r="L524" s="41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7"/>
      <c r="J525" s="37"/>
      <c r="K525" s="39"/>
      <c r="L525" s="39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7"/>
      <c r="J526" s="37"/>
      <c r="K526" s="38"/>
      <c r="L526" s="38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37"/>
      <c r="J527" s="37"/>
      <c r="K527" s="39"/>
      <c r="L527" s="39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7"/>
      <c r="J528" s="37"/>
      <c r="K528" s="40"/>
      <c r="L528" s="38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7"/>
      <c r="J529" s="37"/>
      <c r="K529" s="39"/>
      <c r="L529" s="39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7"/>
      <c r="J530" s="37"/>
      <c r="K530" s="38"/>
      <c r="L530" s="38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37"/>
      <c r="J531" s="37"/>
      <c r="K531" s="39"/>
      <c r="L531" s="39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37"/>
      <c r="J532" s="37"/>
      <c r="K532" s="38"/>
      <c r="L532" s="38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37"/>
      <c r="J533" s="37"/>
      <c r="K533" s="39"/>
      <c r="L533" s="39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37"/>
      <c r="J534" s="37"/>
      <c r="K534" s="38"/>
      <c r="L534" s="38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5" hidden="1" customHeight="1" outlineLevel="5" collapsed="1" x14ac:dyDescent="0.25">
      <c r="A535" s="8"/>
      <c r="B535" s="7"/>
      <c r="C535" s="7"/>
      <c r="D535" s="7"/>
      <c r="E535" s="7"/>
      <c r="F535" s="7"/>
      <c r="G535" s="7"/>
      <c r="H535" s="7"/>
      <c r="I535" s="37"/>
      <c r="J535" s="3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4" collapsed="1" x14ac:dyDescent="0.25">
      <c r="A536" s="8"/>
      <c r="B536" s="7"/>
      <c r="C536" s="7"/>
      <c r="D536" s="7"/>
      <c r="E536" s="7"/>
      <c r="F536" s="7"/>
      <c r="G536" s="25">
        <f>SUM(G537,G548)</f>
        <v>0</v>
      </c>
      <c r="H536" s="44"/>
      <c r="I536" s="43"/>
      <c r="J536" s="43"/>
      <c r="K536" s="39"/>
      <c r="L536" s="39"/>
      <c r="M536" s="49"/>
      <c r="N536" s="48"/>
      <c r="O536" s="14"/>
      <c r="P536" s="14"/>
      <c r="Q536" s="14"/>
      <c r="R536" s="14"/>
      <c r="S536" s="14"/>
      <c r="T536" s="14"/>
      <c r="U536" s="13"/>
    </row>
    <row r="537" spans="1:21" s="1" customFormat="1" ht="12.75" hidden="1" customHeight="1" outlineLevel="5" x14ac:dyDescent="0.25">
      <c r="A537" s="8"/>
      <c r="B537" s="7"/>
      <c r="C537" s="7"/>
      <c r="D537" s="7"/>
      <c r="E537" s="7"/>
      <c r="F537" s="7"/>
      <c r="G537" s="22">
        <f>SUM(L538:L547)</f>
        <v>0</v>
      </c>
      <c r="H537" s="44"/>
      <c r="I537" s="43"/>
      <c r="J537" s="43"/>
      <c r="K537" s="42" t="s">
        <v>9</v>
      </c>
      <c r="L537" s="41"/>
      <c r="M537" s="44"/>
      <c r="N537" s="45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37"/>
      <c r="J538" s="37"/>
      <c r="K538" s="39"/>
      <c r="L538" s="39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8"/>
      <c r="B539" s="7"/>
      <c r="C539" s="7"/>
      <c r="D539" s="7"/>
      <c r="E539" s="7"/>
      <c r="F539" s="7"/>
      <c r="G539" s="7"/>
      <c r="H539" s="7"/>
      <c r="I539" s="37"/>
      <c r="J539" s="37"/>
      <c r="K539" s="38"/>
      <c r="L539" s="38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8"/>
      <c r="B540" s="7"/>
      <c r="C540" s="7"/>
      <c r="D540" s="7"/>
      <c r="E540" s="7"/>
      <c r="F540" s="7"/>
      <c r="G540" s="7"/>
      <c r="H540" s="7"/>
      <c r="I540" s="37"/>
      <c r="J540" s="37"/>
      <c r="K540" s="39"/>
      <c r="L540" s="39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7"/>
      <c r="J541" s="37"/>
      <c r="K541" s="40"/>
      <c r="L541" s="38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7"/>
      <c r="J542" s="37"/>
      <c r="K542" s="39"/>
      <c r="L542" s="39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7"/>
      <c r="J543" s="37"/>
      <c r="K543" s="38"/>
      <c r="L543" s="38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37"/>
      <c r="J544" s="37"/>
      <c r="K544" s="39"/>
      <c r="L544" s="39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37"/>
      <c r="J545" s="37"/>
      <c r="K545" s="38"/>
      <c r="L545" s="38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7"/>
      <c r="J546" s="37"/>
      <c r="K546" s="39"/>
      <c r="L546" s="39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7"/>
      <c r="J547" s="37"/>
      <c r="K547" s="38"/>
      <c r="L547" s="38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5" collapsed="1" x14ac:dyDescent="0.25">
      <c r="A548" s="8"/>
      <c r="B548" s="7"/>
      <c r="C548" s="7"/>
      <c r="D548" s="7"/>
      <c r="E548" s="7"/>
      <c r="F548" s="7"/>
      <c r="G548" s="25">
        <f>SUM(L549:L558)</f>
        <v>0</v>
      </c>
      <c r="H548" s="44"/>
      <c r="I548" s="43"/>
      <c r="J548" s="43"/>
      <c r="K548" s="47" t="s">
        <v>8</v>
      </c>
      <c r="L548" s="46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7"/>
      <c r="J549" s="37"/>
      <c r="K549" s="38"/>
      <c r="L549" s="38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7"/>
      <c r="J550" s="37"/>
      <c r="K550" s="39"/>
      <c r="L550" s="39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37"/>
      <c r="J551" s="37"/>
      <c r="K551" s="40"/>
      <c r="L551" s="38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7"/>
      <c r="J552" s="37"/>
      <c r="K552" s="39"/>
      <c r="L552" s="39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7"/>
      <c r="J553" s="37"/>
      <c r="K553" s="38"/>
      <c r="L553" s="38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7"/>
      <c r="J554" s="37"/>
      <c r="K554" s="39"/>
      <c r="L554" s="39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37"/>
      <c r="J555" s="37"/>
      <c r="K555" s="38"/>
      <c r="L555" s="38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37"/>
      <c r="J556" s="37"/>
      <c r="K556" s="39"/>
      <c r="L556" s="39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37"/>
      <c r="J557" s="37"/>
      <c r="K557" s="38"/>
      <c r="L557" s="38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37"/>
      <c r="J558" s="37"/>
      <c r="K558" s="39"/>
      <c r="L558" s="39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5" hidden="1" customHeight="1" outlineLevel="5" collapsed="1" x14ac:dyDescent="0.25">
      <c r="A559" s="8"/>
      <c r="B559" s="7"/>
      <c r="C559" s="7"/>
      <c r="D559" s="7"/>
      <c r="E559" s="7"/>
      <c r="F559" s="7"/>
      <c r="G559" s="7"/>
      <c r="H559" s="7"/>
      <c r="I559" s="37"/>
      <c r="J559" s="3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4" collapsed="1" x14ac:dyDescent="0.25">
      <c r="A560" s="8"/>
      <c r="B560" s="7"/>
      <c r="C560" s="7"/>
      <c r="D560" s="7"/>
      <c r="E560" s="7"/>
      <c r="F560" s="7"/>
      <c r="G560" s="22">
        <f>SUM(G561,G572)</f>
        <v>0</v>
      </c>
      <c r="H560" s="44"/>
      <c r="I560" s="43"/>
      <c r="J560" s="43"/>
      <c r="K560" s="40"/>
      <c r="L560" s="38"/>
      <c r="M560" s="49"/>
      <c r="N560" s="48"/>
      <c r="O560" s="10"/>
      <c r="P560" s="12"/>
      <c r="Q560" s="10"/>
      <c r="R560" s="10"/>
      <c r="S560" s="10"/>
      <c r="T560" s="10"/>
      <c r="U560" s="9"/>
    </row>
    <row r="561" spans="1:21" s="1" customFormat="1" ht="12.75" hidden="1" customHeight="1" outlineLevel="5" x14ac:dyDescent="0.25">
      <c r="A561" s="8"/>
      <c r="B561" s="7"/>
      <c r="C561" s="7"/>
      <c r="D561" s="7"/>
      <c r="E561" s="7"/>
      <c r="F561" s="7"/>
      <c r="G561" s="25">
        <f>SUM(L562:L571)</f>
        <v>0</v>
      </c>
      <c r="H561" s="44"/>
      <c r="I561" s="43"/>
      <c r="J561" s="43"/>
      <c r="K561" s="47" t="s">
        <v>9</v>
      </c>
      <c r="L561" s="46"/>
      <c r="M561" s="44"/>
      <c r="N561" s="45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37"/>
      <c r="J562" s="37"/>
      <c r="K562" s="40"/>
      <c r="L562" s="38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8"/>
      <c r="B563" s="7"/>
      <c r="C563" s="7"/>
      <c r="D563" s="7"/>
      <c r="E563" s="7"/>
      <c r="F563" s="7"/>
      <c r="G563" s="7"/>
      <c r="H563" s="7"/>
      <c r="I563" s="37"/>
      <c r="J563" s="37"/>
      <c r="K563" s="39"/>
      <c r="L563" s="39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8"/>
      <c r="B564" s="7"/>
      <c r="C564" s="7"/>
      <c r="D564" s="7"/>
      <c r="E564" s="7"/>
      <c r="F564" s="7"/>
      <c r="G564" s="7"/>
      <c r="H564" s="7"/>
      <c r="I564" s="37"/>
      <c r="J564" s="37"/>
      <c r="K564" s="38"/>
      <c r="L564" s="38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7"/>
      <c r="J565" s="37"/>
      <c r="K565" s="39"/>
      <c r="L565" s="39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7"/>
      <c r="J566" s="37"/>
      <c r="K566" s="40"/>
      <c r="L566" s="38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7"/>
      <c r="J567" s="37"/>
      <c r="K567" s="39"/>
      <c r="L567" s="39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37"/>
      <c r="J568" s="37"/>
      <c r="K568" s="38"/>
      <c r="L568" s="38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37"/>
      <c r="J569" s="37"/>
      <c r="K569" s="39"/>
      <c r="L569" s="39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7"/>
      <c r="J570" s="37"/>
      <c r="K570" s="38"/>
      <c r="L570" s="38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7"/>
      <c r="J571" s="37"/>
      <c r="K571" s="39"/>
      <c r="L571" s="39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5" collapsed="1" x14ac:dyDescent="0.25">
      <c r="A572" s="8"/>
      <c r="B572" s="7"/>
      <c r="C572" s="7"/>
      <c r="D572" s="7"/>
      <c r="E572" s="7"/>
      <c r="F572" s="7"/>
      <c r="G572" s="22">
        <f>SUM(L573:L582)</f>
        <v>0</v>
      </c>
      <c r="H572" s="44"/>
      <c r="I572" s="43"/>
      <c r="J572" s="43"/>
      <c r="K572" s="42" t="s">
        <v>8</v>
      </c>
      <c r="L572" s="41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7"/>
      <c r="J573" s="37"/>
      <c r="K573" s="39"/>
      <c r="L573" s="39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7"/>
      <c r="J574" s="37"/>
      <c r="K574" s="38"/>
      <c r="L574" s="38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37"/>
      <c r="J575" s="37"/>
      <c r="K575" s="39"/>
      <c r="L575" s="39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7"/>
      <c r="J576" s="37"/>
      <c r="K576" s="40"/>
      <c r="L576" s="38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7"/>
      <c r="J577" s="37"/>
      <c r="K577" s="39"/>
      <c r="L577" s="39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7"/>
      <c r="J578" s="37"/>
      <c r="K578" s="38"/>
      <c r="L578" s="38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37"/>
      <c r="J579" s="37"/>
      <c r="K579" s="39"/>
      <c r="L579" s="39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37"/>
      <c r="J580" s="37"/>
      <c r="K580" s="38"/>
      <c r="L580" s="38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37"/>
      <c r="J581" s="37"/>
      <c r="K581" s="39"/>
      <c r="L581" s="39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37"/>
      <c r="J582" s="37"/>
      <c r="K582" s="38"/>
      <c r="L582" s="38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5" hidden="1" customHeight="1" outlineLevel="5" collapsed="1" x14ac:dyDescent="0.25">
      <c r="A583" s="8"/>
      <c r="B583" s="7"/>
      <c r="C583" s="7"/>
      <c r="D583" s="7"/>
      <c r="E583" s="7"/>
      <c r="F583" s="7"/>
      <c r="G583" s="7"/>
      <c r="H583" s="7"/>
      <c r="I583" s="37"/>
      <c r="J583" s="3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4" collapsed="1" x14ac:dyDescent="0.25">
      <c r="A584" s="8"/>
      <c r="B584" s="7"/>
      <c r="C584" s="7"/>
      <c r="D584" s="7"/>
      <c r="E584" s="7"/>
      <c r="F584" s="7"/>
      <c r="G584" s="25">
        <f>SUM(G585,G596)</f>
        <v>0</v>
      </c>
      <c r="H584" s="44"/>
      <c r="I584" s="43"/>
      <c r="J584" s="43"/>
      <c r="K584" s="39"/>
      <c r="L584" s="39"/>
      <c r="M584" s="49"/>
      <c r="N584" s="48"/>
      <c r="O584" s="14"/>
      <c r="P584" s="14"/>
      <c r="Q584" s="14"/>
      <c r="R584" s="14"/>
      <c r="S584" s="14"/>
      <c r="T584" s="14"/>
      <c r="U584" s="13"/>
    </row>
    <row r="585" spans="1:21" s="1" customFormat="1" ht="12.75" hidden="1" customHeight="1" outlineLevel="5" x14ac:dyDescent="0.25">
      <c r="A585" s="8"/>
      <c r="B585" s="7"/>
      <c r="C585" s="7"/>
      <c r="D585" s="7"/>
      <c r="E585" s="7"/>
      <c r="F585" s="7"/>
      <c r="G585" s="22">
        <f>SUM(L586:L595)</f>
        <v>0</v>
      </c>
      <c r="H585" s="44"/>
      <c r="I585" s="43"/>
      <c r="J585" s="43"/>
      <c r="K585" s="42" t="s">
        <v>9</v>
      </c>
      <c r="L585" s="41"/>
      <c r="M585" s="44"/>
      <c r="N585" s="45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37"/>
      <c r="J586" s="37"/>
      <c r="K586" s="39"/>
      <c r="L586" s="39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8"/>
      <c r="B587" s="7"/>
      <c r="C587" s="7"/>
      <c r="D587" s="7"/>
      <c r="E587" s="7"/>
      <c r="F587" s="7"/>
      <c r="G587" s="7"/>
      <c r="H587" s="7"/>
      <c r="I587" s="37"/>
      <c r="J587" s="37"/>
      <c r="K587" s="38"/>
      <c r="L587" s="38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8"/>
      <c r="B588" s="7"/>
      <c r="C588" s="7"/>
      <c r="D588" s="7"/>
      <c r="E588" s="7"/>
      <c r="F588" s="7"/>
      <c r="G588" s="7"/>
      <c r="H588" s="7"/>
      <c r="I588" s="37"/>
      <c r="J588" s="37"/>
      <c r="K588" s="39"/>
      <c r="L588" s="39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7"/>
      <c r="J589" s="37"/>
      <c r="K589" s="40"/>
      <c r="L589" s="38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7"/>
      <c r="J590" s="37"/>
      <c r="K590" s="39"/>
      <c r="L590" s="39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7"/>
      <c r="J591" s="37"/>
      <c r="K591" s="38"/>
      <c r="L591" s="38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37"/>
      <c r="J592" s="37"/>
      <c r="K592" s="39"/>
      <c r="L592" s="39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7"/>
      <c r="J593" s="37"/>
      <c r="K593" s="38"/>
      <c r="L593" s="38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7"/>
      <c r="J594" s="37"/>
      <c r="K594" s="39"/>
      <c r="L594" s="39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37"/>
      <c r="J595" s="37"/>
      <c r="K595" s="38"/>
      <c r="L595" s="38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5" collapsed="1" x14ac:dyDescent="0.25">
      <c r="A596" s="8"/>
      <c r="B596" s="7"/>
      <c r="C596" s="7"/>
      <c r="D596" s="7"/>
      <c r="E596" s="7"/>
      <c r="F596" s="7"/>
      <c r="G596" s="25">
        <f>SUM(L597:L606)</f>
        <v>0</v>
      </c>
      <c r="H596" s="44"/>
      <c r="I596" s="43"/>
      <c r="J596" s="43"/>
      <c r="K596" s="47" t="s">
        <v>8</v>
      </c>
      <c r="L596" s="46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7"/>
      <c r="J597" s="37"/>
      <c r="K597" s="38"/>
      <c r="L597" s="38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7"/>
      <c r="J598" s="37"/>
      <c r="K598" s="39"/>
      <c r="L598" s="39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37"/>
      <c r="J599" s="37"/>
      <c r="K599" s="40"/>
      <c r="L599" s="38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7"/>
      <c r="J600" s="37"/>
      <c r="K600" s="39"/>
      <c r="L600" s="39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7"/>
      <c r="J601" s="37"/>
      <c r="K601" s="38"/>
      <c r="L601" s="38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7"/>
      <c r="J602" s="37"/>
      <c r="K602" s="39"/>
      <c r="L602" s="39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37"/>
      <c r="J603" s="37"/>
      <c r="K603" s="38"/>
      <c r="L603" s="38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37"/>
      <c r="J604" s="37"/>
      <c r="K604" s="39"/>
      <c r="L604" s="39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37"/>
      <c r="J605" s="37"/>
      <c r="K605" s="38"/>
      <c r="L605" s="38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37"/>
      <c r="J606" s="37"/>
      <c r="K606" s="39"/>
      <c r="L606" s="39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5" hidden="1" customHeight="1" outlineLevel="5" collapsed="1" x14ac:dyDescent="0.25">
      <c r="A607" s="8"/>
      <c r="B607" s="7"/>
      <c r="C607" s="7"/>
      <c r="D607" s="7"/>
      <c r="E607" s="7"/>
      <c r="F607" s="7"/>
      <c r="G607" s="7"/>
      <c r="H607" s="7"/>
      <c r="I607" s="37"/>
      <c r="J607" s="3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4" collapsed="1" x14ac:dyDescent="0.25">
      <c r="A608" s="8"/>
      <c r="B608" s="7"/>
      <c r="C608" s="7"/>
      <c r="D608" s="7"/>
      <c r="E608" s="7"/>
      <c r="F608" s="7"/>
      <c r="G608" s="22">
        <f>SUM(G609,G620)</f>
        <v>0</v>
      </c>
      <c r="H608" s="51"/>
      <c r="I608" s="50"/>
      <c r="J608" s="50"/>
      <c r="K608" s="40"/>
      <c r="L608" s="38"/>
      <c r="M608" s="49"/>
      <c r="N608" s="48"/>
      <c r="O608" s="10"/>
      <c r="P608" s="12"/>
      <c r="Q608" s="10"/>
      <c r="R608" s="10"/>
      <c r="S608" s="10"/>
      <c r="T608" s="10"/>
      <c r="U608" s="9"/>
    </row>
    <row r="609" spans="1:21" s="1" customFormat="1" ht="12.75" hidden="1" customHeight="1" outlineLevel="5" x14ac:dyDescent="0.25">
      <c r="A609" s="8"/>
      <c r="B609" s="7"/>
      <c r="C609" s="7"/>
      <c r="D609" s="7"/>
      <c r="E609" s="7"/>
      <c r="F609" s="7"/>
      <c r="G609" s="25">
        <f>SUM(L610:L619)</f>
        <v>0</v>
      </c>
      <c r="H609" s="44"/>
      <c r="I609" s="43"/>
      <c r="J609" s="43"/>
      <c r="K609" s="47" t="s">
        <v>9</v>
      </c>
      <c r="L609" s="46"/>
      <c r="M609" s="44"/>
      <c r="N609" s="45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37"/>
      <c r="J610" s="37"/>
      <c r="K610" s="40"/>
      <c r="L610" s="38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37"/>
      <c r="J611" s="37"/>
      <c r="K611" s="39"/>
      <c r="L611" s="39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37"/>
      <c r="J612" s="37"/>
      <c r="K612" s="38"/>
      <c r="L612" s="38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7"/>
      <c r="J613" s="37"/>
      <c r="K613" s="39"/>
      <c r="L613" s="39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7"/>
      <c r="J614" s="37"/>
      <c r="K614" s="40"/>
      <c r="L614" s="38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7"/>
      <c r="J615" s="37"/>
      <c r="K615" s="39"/>
      <c r="L615" s="39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37"/>
      <c r="J616" s="37"/>
      <c r="K616" s="38"/>
      <c r="L616" s="38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7"/>
      <c r="J617" s="37"/>
      <c r="K617" s="39"/>
      <c r="L617" s="39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7"/>
      <c r="J618" s="37"/>
      <c r="K618" s="38"/>
      <c r="L618" s="38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37"/>
      <c r="J619" s="37"/>
      <c r="K619" s="39"/>
      <c r="L619" s="39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5" collapsed="1" x14ac:dyDescent="0.25">
      <c r="A620" s="8"/>
      <c r="B620" s="7"/>
      <c r="C620" s="7"/>
      <c r="D620" s="7"/>
      <c r="E620" s="7"/>
      <c r="F620" s="7"/>
      <c r="G620" s="22">
        <f>SUM(L621:L630)</f>
        <v>0</v>
      </c>
      <c r="H620" s="44"/>
      <c r="I620" s="43"/>
      <c r="J620" s="43"/>
      <c r="K620" s="42" t="s">
        <v>8</v>
      </c>
      <c r="L620" s="41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7"/>
      <c r="J621" s="37"/>
      <c r="K621" s="39"/>
      <c r="L621" s="39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7"/>
      <c r="J622" s="37"/>
      <c r="K622" s="38"/>
      <c r="L622" s="38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37"/>
      <c r="J623" s="37"/>
      <c r="K623" s="39"/>
      <c r="L623" s="39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7"/>
      <c r="J624" s="37"/>
      <c r="K624" s="40"/>
      <c r="L624" s="38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7"/>
      <c r="J625" s="37"/>
      <c r="K625" s="39"/>
      <c r="L625" s="39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7"/>
      <c r="J626" s="37"/>
      <c r="K626" s="38"/>
      <c r="L626" s="38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37"/>
      <c r="J627" s="37"/>
      <c r="K627" s="39"/>
      <c r="L627" s="39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37"/>
      <c r="J628" s="37"/>
      <c r="K628" s="38"/>
      <c r="L628" s="38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37"/>
      <c r="J629" s="37"/>
      <c r="K629" s="39"/>
      <c r="L629" s="39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37"/>
      <c r="J630" s="37"/>
      <c r="K630" s="38"/>
      <c r="L630" s="38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5" hidden="1" customHeight="1" outlineLevel="5" collapsed="1" x14ac:dyDescent="0.25">
      <c r="A631" s="8"/>
      <c r="B631" s="7"/>
      <c r="C631" s="7"/>
      <c r="D631" s="7"/>
      <c r="E631" s="7"/>
      <c r="F631" s="7"/>
      <c r="G631" s="7"/>
      <c r="H631" s="7"/>
      <c r="I631" s="37"/>
      <c r="J631" s="3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4" collapsed="1" x14ac:dyDescent="0.25">
      <c r="A632" s="8"/>
      <c r="B632" s="7"/>
      <c r="C632" s="7"/>
      <c r="D632" s="7"/>
      <c r="E632" s="7"/>
      <c r="F632" s="7"/>
      <c r="G632" s="25">
        <f>SUM(G633,G644)</f>
        <v>0</v>
      </c>
      <c r="H632" s="51"/>
      <c r="I632" s="50"/>
      <c r="J632" s="50"/>
      <c r="K632" s="39"/>
      <c r="L632" s="39"/>
      <c r="M632" s="49"/>
      <c r="N632" s="48"/>
      <c r="O632" s="14"/>
      <c r="P632" s="14"/>
      <c r="Q632" s="14"/>
      <c r="R632" s="14"/>
      <c r="S632" s="14"/>
      <c r="T632" s="14"/>
      <c r="U632" s="13"/>
    </row>
    <row r="633" spans="1:21" s="1" customFormat="1" ht="12.75" hidden="1" customHeight="1" outlineLevel="5" x14ac:dyDescent="0.25">
      <c r="A633" s="8"/>
      <c r="B633" s="7"/>
      <c r="C633" s="7"/>
      <c r="D633" s="7"/>
      <c r="E633" s="7"/>
      <c r="F633" s="7"/>
      <c r="G633" s="22">
        <f>SUM(L634:L643)</f>
        <v>0</v>
      </c>
      <c r="H633" s="44"/>
      <c r="I633" s="43"/>
      <c r="J633" s="43"/>
      <c r="K633" s="42" t="s">
        <v>9</v>
      </c>
      <c r="L633" s="41"/>
      <c r="M633" s="44"/>
      <c r="N633" s="45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37"/>
      <c r="J634" s="37"/>
      <c r="K634" s="39"/>
      <c r="L634" s="39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37"/>
      <c r="J635" s="37"/>
      <c r="K635" s="38"/>
      <c r="L635" s="38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37"/>
      <c r="J636" s="37"/>
      <c r="K636" s="39"/>
      <c r="L636" s="39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7"/>
      <c r="J637" s="37"/>
      <c r="K637" s="40"/>
      <c r="L637" s="38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7"/>
      <c r="J638" s="37"/>
      <c r="K638" s="39"/>
      <c r="L638" s="39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7"/>
      <c r="J639" s="37"/>
      <c r="K639" s="38"/>
      <c r="L639" s="38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37"/>
      <c r="J640" s="37"/>
      <c r="K640" s="39"/>
      <c r="L640" s="39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37"/>
      <c r="J641" s="37"/>
      <c r="K641" s="38"/>
      <c r="L641" s="38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37"/>
      <c r="J642" s="37"/>
      <c r="K642" s="39"/>
      <c r="L642" s="39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37"/>
      <c r="J643" s="37"/>
      <c r="K643" s="38"/>
      <c r="L643" s="38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5" collapsed="1" x14ac:dyDescent="0.25">
      <c r="A644" s="8"/>
      <c r="B644" s="7"/>
      <c r="C644" s="7"/>
      <c r="D644" s="7"/>
      <c r="E644" s="7"/>
      <c r="F644" s="7"/>
      <c r="G644" s="25">
        <f>SUM(L645:L654)</f>
        <v>0</v>
      </c>
      <c r="H644" s="44"/>
      <c r="I644" s="43"/>
      <c r="J644" s="43"/>
      <c r="K644" s="47" t="s">
        <v>8</v>
      </c>
      <c r="L644" s="46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7"/>
      <c r="J645" s="37"/>
      <c r="K645" s="38"/>
      <c r="L645" s="38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7"/>
      <c r="J646" s="37"/>
      <c r="K646" s="39"/>
      <c r="L646" s="39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37"/>
      <c r="J647" s="37"/>
      <c r="K647" s="40"/>
      <c r="L647" s="38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7"/>
      <c r="J648" s="37"/>
      <c r="K648" s="39"/>
      <c r="L648" s="39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7"/>
      <c r="J649" s="37"/>
      <c r="K649" s="38"/>
      <c r="L649" s="38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7"/>
      <c r="J650" s="37"/>
      <c r="K650" s="39"/>
      <c r="L650" s="39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37"/>
      <c r="J651" s="37"/>
      <c r="K651" s="38"/>
      <c r="L651" s="38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37"/>
      <c r="J652" s="37"/>
      <c r="K652" s="39"/>
      <c r="L652" s="39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37"/>
      <c r="J653" s="37"/>
      <c r="K653" s="38"/>
      <c r="L653" s="38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37"/>
      <c r="J654" s="37"/>
      <c r="K654" s="39"/>
      <c r="L654" s="39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5" hidden="1" customHeight="1" outlineLevel="5" collapsed="1" x14ac:dyDescent="0.25">
      <c r="A655" s="8"/>
      <c r="B655" s="7"/>
      <c r="C655" s="7"/>
      <c r="D655" s="7"/>
      <c r="E655" s="7"/>
      <c r="F655" s="7"/>
      <c r="G655" s="7"/>
      <c r="H655" s="7"/>
      <c r="I655" s="37"/>
      <c r="J655" s="3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4" collapsed="1" x14ac:dyDescent="0.25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3" collapsed="1" x14ac:dyDescent="0.25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10"/>
      <c r="N657" s="12"/>
      <c r="O657" s="11"/>
      <c r="P657" s="22">
        <f>SUM(P658,P682,P706,P730,P754,P778,P802)</f>
        <v>0</v>
      </c>
      <c r="Q657" s="10"/>
      <c r="R657" s="10"/>
      <c r="S657" s="10"/>
      <c r="T657" s="10"/>
      <c r="U657" s="9"/>
    </row>
    <row r="658" spans="1:21" s="1" customFormat="1" ht="12.75" hidden="1" customHeight="1" outlineLevel="4" x14ac:dyDescent="0.25">
      <c r="A658" s="8"/>
      <c r="B658" s="7"/>
      <c r="C658" s="7"/>
      <c r="D658" s="7"/>
      <c r="E658" s="7"/>
      <c r="F658" s="7"/>
      <c r="G658" s="25">
        <f>SUM(G659,G670)</f>
        <v>0</v>
      </c>
      <c r="H658" s="44"/>
      <c r="I658" s="43"/>
      <c r="J658" s="43"/>
      <c r="K658" s="39"/>
      <c r="L658" s="39"/>
      <c r="M658" s="49"/>
      <c r="N658" s="48"/>
      <c r="O658" s="14"/>
      <c r="P658" s="14"/>
      <c r="Q658" s="14"/>
      <c r="R658" s="14"/>
      <c r="S658" s="14"/>
      <c r="T658" s="14"/>
      <c r="U658" s="13"/>
    </row>
    <row r="659" spans="1:21" s="1" customFormat="1" ht="12.75" hidden="1" customHeight="1" outlineLevel="5" x14ac:dyDescent="0.25">
      <c r="A659" s="8"/>
      <c r="B659" s="7"/>
      <c r="C659" s="7"/>
      <c r="D659" s="7"/>
      <c r="E659" s="7"/>
      <c r="F659" s="7"/>
      <c r="G659" s="22">
        <f>SUM(L660:L669)</f>
        <v>0</v>
      </c>
      <c r="H659" s="44"/>
      <c r="I659" s="43"/>
      <c r="J659" s="43"/>
      <c r="K659" s="42" t="s">
        <v>9</v>
      </c>
      <c r="L659" s="41"/>
      <c r="M659" s="44"/>
      <c r="N659" s="45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37"/>
      <c r="J660" s="37"/>
      <c r="K660" s="39"/>
      <c r="L660" s="39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7"/>
      <c r="J661" s="37"/>
      <c r="K661" s="38"/>
      <c r="L661" s="38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7"/>
      <c r="J662" s="37"/>
      <c r="K662" s="39"/>
      <c r="L662" s="39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7"/>
      <c r="J663" s="37"/>
      <c r="K663" s="40"/>
      <c r="L663" s="38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37"/>
      <c r="J664" s="37"/>
      <c r="K664" s="39"/>
      <c r="L664" s="39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37"/>
      <c r="J665" s="37"/>
      <c r="K665" s="38"/>
      <c r="L665" s="38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37"/>
      <c r="J666" s="37"/>
      <c r="K666" s="39"/>
      <c r="L666" s="39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37"/>
      <c r="J667" s="37"/>
      <c r="K667" s="38"/>
      <c r="L667" s="38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7"/>
      <c r="J668" s="37"/>
      <c r="K668" s="39"/>
      <c r="L668" s="39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7"/>
      <c r="J669" s="37"/>
      <c r="K669" s="38"/>
      <c r="L669" s="38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5" collapsed="1" x14ac:dyDescent="0.25">
      <c r="A670" s="8"/>
      <c r="B670" s="7"/>
      <c r="C670" s="7"/>
      <c r="D670" s="7"/>
      <c r="E670" s="7"/>
      <c r="F670" s="7"/>
      <c r="G670" s="25">
        <f>SUM(L671:L680)</f>
        <v>0</v>
      </c>
      <c r="H670" s="44"/>
      <c r="I670" s="43"/>
      <c r="J670" s="43"/>
      <c r="K670" s="47" t="s">
        <v>8</v>
      </c>
      <c r="L670" s="46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37"/>
      <c r="J671" s="37"/>
      <c r="K671" s="38"/>
      <c r="L671" s="38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7"/>
      <c r="J672" s="37"/>
      <c r="K672" s="39"/>
      <c r="L672" s="39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7"/>
      <c r="J673" s="37"/>
      <c r="K673" s="40"/>
      <c r="L673" s="38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7"/>
      <c r="J674" s="37"/>
      <c r="K674" s="39"/>
      <c r="L674" s="39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37"/>
      <c r="J675" s="37"/>
      <c r="K675" s="38"/>
      <c r="L675" s="38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37"/>
      <c r="J676" s="37"/>
      <c r="K676" s="39"/>
      <c r="L676" s="39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37"/>
      <c r="J677" s="37"/>
      <c r="K677" s="38"/>
      <c r="L677" s="38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7"/>
      <c r="J678" s="37"/>
      <c r="K678" s="39"/>
      <c r="L678" s="39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7"/>
      <c r="J679" s="37"/>
      <c r="K679" s="38"/>
      <c r="L679" s="38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37"/>
      <c r="J680" s="37"/>
      <c r="K680" s="39"/>
      <c r="L680" s="39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5" hidden="1" customHeight="1" outlineLevel="5" collapsed="1" x14ac:dyDescent="0.25">
      <c r="A681" s="8"/>
      <c r="B681" s="7"/>
      <c r="C681" s="7"/>
      <c r="D681" s="7"/>
      <c r="E681" s="7"/>
      <c r="F681" s="7"/>
      <c r="G681" s="7"/>
      <c r="H681" s="7"/>
      <c r="I681" s="37"/>
      <c r="J681" s="3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4" collapsed="1" x14ac:dyDescent="0.25">
      <c r="A682" s="8"/>
      <c r="B682" s="7"/>
      <c r="C682" s="7"/>
      <c r="D682" s="7"/>
      <c r="E682" s="7"/>
      <c r="F682" s="7"/>
      <c r="G682" s="22">
        <f>SUM(G683,G694)</f>
        <v>0</v>
      </c>
      <c r="H682" s="44"/>
      <c r="I682" s="43"/>
      <c r="J682" s="43"/>
      <c r="K682" s="40"/>
      <c r="L682" s="38"/>
      <c r="M682" s="49"/>
      <c r="N682" s="48"/>
      <c r="O682" s="10"/>
      <c r="P682" s="12"/>
      <c r="Q682" s="10"/>
      <c r="R682" s="10"/>
      <c r="S682" s="10"/>
      <c r="T682" s="10"/>
      <c r="U682" s="9"/>
    </row>
    <row r="683" spans="1:21" s="1" customFormat="1" ht="12.75" hidden="1" customHeight="1" outlineLevel="5" x14ac:dyDescent="0.25">
      <c r="A683" s="8"/>
      <c r="B683" s="7"/>
      <c r="C683" s="7"/>
      <c r="D683" s="7"/>
      <c r="E683" s="7"/>
      <c r="F683" s="7"/>
      <c r="G683" s="25">
        <f>SUM(L684:L693)</f>
        <v>0</v>
      </c>
      <c r="H683" s="44"/>
      <c r="I683" s="43"/>
      <c r="J683" s="43"/>
      <c r="K683" s="47" t="s">
        <v>9</v>
      </c>
      <c r="L683" s="46"/>
      <c r="M683" s="44"/>
      <c r="N683" s="45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37"/>
      <c r="J684" s="37"/>
      <c r="K684" s="40"/>
      <c r="L684" s="38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8"/>
      <c r="B685" s="7"/>
      <c r="C685" s="7"/>
      <c r="D685" s="7"/>
      <c r="E685" s="7"/>
      <c r="F685" s="7"/>
      <c r="G685" s="7"/>
      <c r="H685" s="7"/>
      <c r="I685" s="37"/>
      <c r="J685" s="37"/>
      <c r="K685" s="39"/>
      <c r="L685" s="39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8"/>
      <c r="B686" s="7"/>
      <c r="C686" s="7"/>
      <c r="D686" s="7"/>
      <c r="E686" s="7"/>
      <c r="F686" s="7"/>
      <c r="G686" s="7"/>
      <c r="H686" s="7"/>
      <c r="I686" s="37"/>
      <c r="J686" s="37"/>
      <c r="K686" s="38"/>
      <c r="L686" s="38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7"/>
      <c r="J687" s="37"/>
      <c r="K687" s="39"/>
      <c r="L687" s="39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37"/>
      <c r="J688" s="37"/>
      <c r="K688" s="40"/>
      <c r="L688" s="38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7"/>
      <c r="J689" s="37"/>
      <c r="K689" s="39"/>
      <c r="L689" s="39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7"/>
      <c r="J690" s="37"/>
      <c r="K690" s="38"/>
      <c r="L690" s="38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37"/>
      <c r="J691" s="37"/>
      <c r="K691" s="39"/>
      <c r="L691" s="39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7"/>
      <c r="J692" s="37"/>
      <c r="K692" s="38"/>
      <c r="L692" s="38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7"/>
      <c r="J693" s="37"/>
      <c r="K693" s="39"/>
      <c r="L693" s="39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5" collapsed="1" x14ac:dyDescent="0.25">
      <c r="A694" s="8"/>
      <c r="B694" s="7"/>
      <c r="C694" s="7"/>
      <c r="D694" s="7"/>
      <c r="E694" s="7"/>
      <c r="F694" s="7"/>
      <c r="G694" s="22">
        <f>SUM(L695:L704)</f>
        <v>0</v>
      </c>
      <c r="H694" s="44"/>
      <c r="I694" s="43"/>
      <c r="J694" s="43"/>
      <c r="K694" s="42" t="s">
        <v>8</v>
      </c>
      <c r="L694" s="41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7"/>
      <c r="J695" s="37"/>
      <c r="K695" s="39"/>
      <c r="L695" s="39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7"/>
      <c r="J696" s="37"/>
      <c r="K696" s="38"/>
      <c r="L696" s="38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37"/>
      <c r="J697" s="37"/>
      <c r="K697" s="39"/>
      <c r="L697" s="39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7"/>
      <c r="J698" s="37"/>
      <c r="K698" s="40"/>
      <c r="L698" s="38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37"/>
      <c r="J699" s="37"/>
      <c r="K699" s="39"/>
      <c r="L699" s="39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37"/>
      <c r="J700" s="37"/>
      <c r="K700" s="38"/>
      <c r="L700" s="38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37"/>
      <c r="J701" s="37"/>
      <c r="K701" s="39"/>
      <c r="L701" s="39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37"/>
      <c r="J702" s="37"/>
      <c r="K702" s="38"/>
      <c r="L702" s="38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37"/>
      <c r="J703" s="37"/>
      <c r="K703" s="39"/>
      <c r="L703" s="39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37"/>
      <c r="J704" s="37"/>
      <c r="K704" s="38"/>
      <c r="L704" s="38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5" hidden="1" customHeight="1" outlineLevel="5" collapsed="1" x14ac:dyDescent="0.25">
      <c r="A705" s="8"/>
      <c r="B705" s="7"/>
      <c r="C705" s="7"/>
      <c r="D705" s="7"/>
      <c r="E705" s="7"/>
      <c r="F705" s="7"/>
      <c r="G705" s="7"/>
      <c r="H705" s="7"/>
      <c r="I705" s="37"/>
      <c r="J705" s="3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4" collapsed="1" x14ac:dyDescent="0.25">
      <c r="A706" s="8"/>
      <c r="B706" s="7"/>
      <c r="C706" s="7"/>
      <c r="D706" s="7"/>
      <c r="E706" s="7"/>
      <c r="F706" s="7"/>
      <c r="G706" s="25">
        <f>SUM(G707,G718)</f>
        <v>0</v>
      </c>
      <c r="H706" s="44"/>
      <c r="I706" s="43"/>
      <c r="J706" s="43"/>
      <c r="K706" s="39"/>
      <c r="L706" s="39"/>
      <c r="M706" s="49"/>
      <c r="N706" s="48"/>
      <c r="O706" s="14"/>
      <c r="P706" s="14"/>
      <c r="Q706" s="14"/>
      <c r="R706" s="14"/>
      <c r="S706" s="14"/>
      <c r="T706" s="14"/>
      <c r="U706" s="13"/>
    </row>
    <row r="707" spans="1:21" s="1" customFormat="1" ht="12.75" hidden="1" customHeight="1" outlineLevel="5" x14ac:dyDescent="0.25">
      <c r="A707" s="8"/>
      <c r="B707" s="7"/>
      <c r="C707" s="7"/>
      <c r="D707" s="7"/>
      <c r="E707" s="7"/>
      <c r="F707" s="7"/>
      <c r="G707" s="22">
        <f>SUM(L708:L717)</f>
        <v>0</v>
      </c>
      <c r="H707" s="44"/>
      <c r="I707" s="43"/>
      <c r="J707" s="43"/>
      <c r="K707" s="42" t="s">
        <v>9</v>
      </c>
      <c r="L707" s="41"/>
      <c r="M707" s="44"/>
      <c r="N707" s="45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37"/>
      <c r="J708" s="37"/>
      <c r="K708" s="39"/>
      <c r="L708" s="39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8"/>
      <c r="B709" s="7"/>
      <c r="C709" s="7"/>
      <c r="D709" s="7"/>
      <c r="E709" s="7"/>
      <c r="F709" s="7"/>
      <c r="G709" s="7"/>
      <c r="H709" s="7"/>
      <c r="I709" s="37"/>
      <c r="J709" s="37"/>
      <c r="K709" s="38"/>
      <c r="L709" s="38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8"/>
      <c r="B710" s="7"/>
      <c r="C710" s="7"/>
      <c r="D710" s="7"/>
      <c r="E710" s="7"/>
      <c r="F710" s="7"/>
      <c r="G710" s="7"/>
      <c r="H710" s="7"/>
      <c r="I710" s="37"/>
      <c r="J710" s="37"/>
      <c r="K710" s="39"/>
      <c r="L710" s="39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7"/>
      <c r="J711" s="37"/>
      <c r="K711" s="40"/>
      <c r="L711" s="38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7"/>
      <c r="J712" s="37"/>
      <c r="K712" s="39"/>
      <c r="L712" s="39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7"/>
      <c r="J713" s="37"/>
      <c r="K713" s="38"/>
      <c r="L713" s="38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37"/>
      <c r="J714" s="37"/>
      <c r="K714" s="39"/>
      <c r="L714" s="39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37"/>
      <c r="J715" s="37"/>
      <c r="K715" s="38"/>
      <c r="L715" s="38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7"/>
      <c r="J716" s="37"/>
      <c r="K716" s="39"/>
      <c r="L716" s="39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7"/>
      <c r="J717" s="37"/>
      <c r="K717" s="38"/>
      <c r="L717" s="38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5" collapsed="1" x14ac:dyDescent="0.25">
      <c r="A718" s="8"/>
      <c r="B718" s="7"/>
      <c r="C718" s="7"/>
      <c r="D718" s="7"/>
      <c r="E718" s="7"/>
      <c r="F718" s="7"/>
      <c r="G718" s="25">
        <f>SUM(L719:L728)</f>
        <v>0</v>
      </c>
      <c r="H718" s="44"/>
      <c r="I718" s="43"/>
      <c r="J718" s="43"/>
      <c r="K718" s="47" t="s">
        <v>8</v>
      </c>
      <c r="L718" s="46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7"/>
      <c r="J719" s="37"/>
      <c r="K719" s="38"/>
      <c r="L719" s="38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7"/>
      <c r="J720" s="37"/>
      <c r="K720" s="39"/>
      <c r="L720" s="39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37"/>
      <c r="J721" s="37"/>
      <c r="K721" s="40"/>
      <c r="L721" s="38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7"/>
      <c r="J722" s="37"/>
      <c r="K722" s="39"/>
      <c r="L722" s="39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7"/>
      <c r="J723" s="37"/>
      <c r="K723" s="38"/>
      <c r="L723" s="38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7"/>
      <c r="J724" s="37"/>
      <c r="K724" s="39"/>
      <c r="L724" s="39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37"/>
      <c r="J725" s="37"/>
      <c r="K725" s="38"/>
      <c r="L725" s="38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37"/>
      <c r="J726" s="37"/>
      <c r="K726" s="39"/>
      <c r="L726" s="39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37"/>
      <c r="J727" s="37"/>
      <c r="K727" s="38"/>
      <c r="L727" s="38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37"/>
      <c r="J728" s="37"/>
      <c r="K728" s="39"/>
      <c r="L728" s="39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5" hidden="1" customHeight="1" outlineLevel="5" collapsed="1" x14ac:dyDescent="0.25">
      <c r="A729" s="8"/>
      <c r="B729" s="7"/>
      <c r="C729" s="7"/>
      <c r="D729" s="7"/>
      <c r="E729" s="7"/>
      <c r="F729" s="7"/>
      <c r="G729" s="7"/>
      <c r="H729" s="7"/>
      <c r="I729" s="37"/>
      <c r="J729" s="3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4" collapsed="1" x14ac:dyDescent="0.25">
      <c r="A730" s="8"/>
      <c r="B730" s="7"/>
      <c r="C730" s="7"/>
      <c r="D730" s="7"/>
      <c r="E730" s="7"/>
      <c r="F730" s="7"/>
      <c r="G730" s="22">
        <f>SUM(G731,G742)</f>
        <v>0</v>
      </c>
      <c r="H730" s="44"/>
      <c r="I730" s="43"/>
      <c r="J730" s="43"/>
      <c r="K730" s="40"/>
      <c r="L730" s="38"/>
      <c r="M730" s="49"/>
      <c r="N730" s="48"/>
      <c r="O730" s="10"/>
      <c r="P730" s="12"/>
      <c r="Q730" s="10"/>
      <c r="R730" s="10"/>
      <c r="S730" s="10"/>
      <c r="T730" s="10"/>
      <c r="U730" s="9"/>
    </row>
    <row r="731" spans="1:21" s="1" customFormat="1" ht="12.75" hidden="1" customHeight="1" outlineLevel="5" x14ac:dyDescent="0.25">
      <c r="A731" s="8"/>
      <c r="B731" s="7"/>
      <c r="C731" s="7"/>
      <c r="D731" s="7"/>
      <c r="E731" s="7"/>
      <c r="F731" s="7"/>
      <c r="G731" s="25">
        <f>SUM(L732:L741)</f>
        <v>0</v>
      </c>
      <c r="H731" s="44"/>
      <c r="I731" s="43"/>
      <c r="J731" s="43"/>
      <c r="K731" s="47" t="s">
        <v>9</v>
      </c>
      <c r="L731" s="46"/>
      <c r="M731" s="44"/>
      <c r="N731" s="45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37"/>
      <c r="J732" s="37"/>
      <c r="K732" s="40"/>
      <c r="L732" s="38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8"/>
      <c r="B733" s="7"/>
      <c r="C733" s="7"/>
      <c r="D733" s="7"/>
      <c r="E733" s="7"/>
      <c r="F733" s="7"/>
      <c r="G733" s="7"/>
      <c r="H733" s="7"/>
      <c r="I733" s="37"/>
      <c r="J733" s="37"/>
      <c r="K733" s="39"/>
      <c r="L733" s="39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8"/>
      <c r="B734" s="7"/>
      <c r="C734" s="7"/>
      <c r="D734" s="7"/>
      <c r="E734" s="7"/>
      <c r="F734" s="7"/>
      <c r="G734" s="7"/>
      <c r="H734" s="7"/>
      <c r="I734" s="37"/>
      <c r="J734" s="37"/>
      <c r="K734" s="38"/>
      <c r="L734" s="38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7"/>
      <c r="J735" s="37"/>
      <c r="K735" s="39"/>
      <c r="L735" s="39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7"/>
      <c r="J736" s="37"/>
      <c r="K736" s="40"/>
      <c r="L736" s="38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7"/>
      <c r="J737" s="37"/>
      <c r="K737" s="39"/>
      <c r="L737" s="39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37"/>
      <c r="J738" s="37"/>
      <c r="K738" s="38"/>
      <c r="L738" s="38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37"/>
      <c r="J739" s="37"/>
      <c r="K739" s="39"/>
      <c r="L739" s="39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7"/>
      <c r="J740" s="37"/>
      <c r="K740" s="38"/>
      <c r="L740" s="38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7"/>
      <c r="J741" s="37"/>
      <c r="K741" s="39"/>
      <c r="L741" s="39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5" collapsed="1" x14ac:dyDescent="0.25">
      <c r="A742" s="8"/>
      <c r="B742" s="7"/>
      <c r="C742" s="7"/>
      <c r="D742" s="7"/>
      <c r="E742" s="7"/>
      <c r="F742" s="7"/>
      <c r="G742" s="22">
        <f>SUM(L743:L752)</f>
        <v>0</v>
      </c>
      <c r="H742" s="44"/>
      <c r="I742" s="43"/>
      <c r="J742" s="43"/>
      <c r="K742" s="42" t="s">
        <v>8</v>
      </c>
      <c r="L742" s="41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7"/>
      <c r="J743" s="37"/>
      <c r="K743" s="39"/>
      <c r="L743" s="39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7"/>
      <c r="J744" s="37"/>
      <c r="K744" s="38"/>
      <c r="L744" s="38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37"/>
      <c r="J745" s="37"/>
      <c r="K745" s="39"/>
      <c r="L745" s="39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7"/>
      <c r="J746" s="37"/>
      <c r="K746" s="40"/>
      <c r="L746" s="38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7"/>
      <c r="J747" s="37"/>
      <c r="K747" s="39"/>
      <c r="L747" s="39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7"/>
      <c r="J748" s="37"/>
      <c r="K748" s="38"/>
      <c r="L748" s="38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37"/>
      <c r="J749" s="37"/>
      <c r="K749" s="39"/>
      <c r="L749" s="39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37"/>
      <c r="J750" s="37"/>
      <c r="K750" s="38"/>
      <c r="L750" s="38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37"/>
      <c r="J751" s="37"/>
      <c r="K751" s="39"/>
      <c r="L751" s="39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37"/>
      <c r="J752" s="37"/>
      <c r="K752" s="38"/>
      <c r="L752" s="38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5" hidden="1" customHeight="1" outlineLevel="5" collapsed="1" x14ac:dyDescent="0.25">
      <c r="A753" s="8"/>
      <c r="B753" s="7"/>
      <c r="C753" s="7"/>
      <c r="D753" s="7"/>
      <c r="E753" s="7"/>
      <c r="F753" s="7"/>
      <c r="G753" s="7"/>
      <c r="H753" s="7"/>
      <c r="I753" s="37"/>
      <c r="J753" s="3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4" collapsed="1" x14ac:dyDescent="0.25">
      <c r="A754" s="8"/>
      <c r="B754" s="7"/>
      <c r="C754" s="7"/>
      <c r="D754" s="7"/>
      <c r="E754" s="7"/>
      <c r="F754" s="7"/>
      <c r="G754" s="25">
        <f>SUM(G755,G766)</f>
        <v>0</v>
      </c>
      <c r="H754" s="44"/>
      <c r="I754" s="43"/>
      <c r="J754" s="43"/>
      <c r="K754" s="39"/>
      <c r="L754" s="39"/>
      <c r="M754" s="49"/>
      <c r="N754" s="48"/>
      <c r="O754" s="14"/>
      <c r="P754" s="14"/>
      <c r="Q754" s="14"/>
      <c r="R754" s="14"/>
      <c r="S754" s="14"/>
      <c r="T754" s="14"/>
      <c r="U754" s="13"/>
    </row>
    <row r="755" spans="1:21" s="1" customFormat="1" ht="12.75" hidden="1" customHeight="1" outlineLevel="5" x14ac:dyDescent="0.25">
      <c r="A755" s="8"/>
      <c r="B755" s="7"/>
      <c r="C755" s="7"/>
      <c r="D755" s="7"/>
      <c r="E755" s="7"/>
      <c r="F755" s="7"/>
      <c r="G755" s="22">
        <f>SUM(L756:L765)</f>
        <v>0</v>
      </c>
      <c r="H755" s="44"/>
      <c r="I755" s="43"/>
      <c r="J755" s="43"/>
      <c r="K755" s="42" t="s">
        <v>9</v>
      </c>
      <c r="L755" s="41"/>
      <c r="M755" s="44"/>
      <c r="N755" s="45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37"/>
      <c r="J756" s="37"/>
      <c r="K756" s="39"/>
      <c r="L756" s="39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8"/>
      <c r="B757" s="7"/>
      <c r="C757" s="7"/>
      <c r="D757" s="7"/>
      <c r="E757" s="7"/>
      <c r="F757" s="7"/>
      <c r="G757" s="7"/>
      <c r="H757" s="7"/>
      <c r="I757" s="37"/>
      <c r="J757" s="37"/>
      <c r="K757" s="38"/>
      <c r="L757" s="38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8"/>
      <c r="B758" s="7"/>
      <c r="C758" s="7"/>
      <c r="D758" s="7"/>
      <c r="E758" s="7"/>
      <c r="F758" s="7"/>
      <c r="G758" s="7"/>
      <c r="H758" s="7"/>
      <c r="I758" s="37"/>
      <c r="J758" s="37"/>
      <c r="K758" s="39"/>
      <c r="L758" s="39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7"/>
      <c r="J759" s="37"/>
      <c r="K759" s="40"/>
      <c r="L759" s="38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7"/>
      <c r="J760" s="37"/>
      <c r="K760" s="39"/>
      <c r="L760" s="39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7"/>
      <c r="J761" s="37"/>
      <c r="K761" s="38"/>
      <c r="L761" s="38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37"/>
      <c r="J762" s="37"/>
      <c r="K762" s="39"/>
      <c r="L762" s="39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37"/>
      <c r="J763" s="37"/>
      <c r="K763" s="38"/>
      <c r="L763" s="38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7"/>
      <c r="J764" s="37"/>
      <c r="K764" s="39"/>
      <c r="L764" s="39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7"/>
      <c r="J765" s="37"/>
      <c r="K765" s="38"/>
      <c r="L765" s="38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5" collapsed="1" x14ac:dyDescent="0.25">
      <c r="A766" s="8"/>
      <c r="B766" s="7"/>
      <c r="C766" s="7"/>
      <c r="D766" s="7"/>
      <c r="E766" s="7"/>
      <c r="F766" s="7"/>
      <c r="G766" s="25">
        <f>SUM(L767:L776)</f>
        <v>0</v>
      </c>
      <c r="H766" s="44"/>
      <c r="I766" s="43"/>
      <c r="J766" s="43"/>
      <c r="K766" s="47" t="s">
        <v>8</v>
      </c>
      <c r="L766" s="46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7"/>
      <c r="J767" s="37"/>
      <c r="K767" s="38"/>
      <c r="L767" s="38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7"/>
      <c r="J768" s="37"/>
      <c r="K768" s="39"/>
      <c r="L768" s="39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37"/>
      <c r="J769" s="37"/>
      <c r="K769" s="40"/>
      <c r="L769" s="38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7"/>
      <c r="J770" s="37"/>
      <c r="K770" s="39"/>
      <c r="L770" s="39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7"/>
      <c r="J771" s="37"/>
      <c r="K771" s="38"/>
      <c r="L771" s="38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7"/>
      <c r="J772" s="37"/>
      <c r="K772" s="39"/>
      <c r="L772" s="39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37"/>
      <c r="J773" s="37"/>
      <c r="K773" s="38"/>
      <c r="L773" s="38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37"/>
      <c r="J774" s="37"/>
      <c r="K774" s="39"/>
      <c r="L774" s="39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37"/>
      <c r="J775" s="37"/>
      <c r="K775" s="38"/>
      <c r="L775" s="38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37"/>
      <c r="J776" s="37"/>
      <c r="K776" s="39"/>
      <c r="L776" s="39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5" hidden="1" customHeight="1" outlineLevel="5" collapsed="1" x14ac:dyDescent="0.25">
      <c r="A777" s="8"/>
      <c r="B777" s="7"/>
      <c r="C777" s="7"/>
      <c r="D777" s="7"/>
      <c r="E777" s="7"/>
      <c r="F777" s="7"/>
      <c r="G777" s="7"/>
      <c r="H777" s="7"/>
      <c r="I777" s="37"/>
      <c r="J777" s="3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4" collapsed="1" x14ac:dyDescent="0.25">
      <c r="A778" s="8"/>
      <c r="B778" s="7"/>
      <c r="C778" s="7"/>
      <c r="D778" s="7"/>
      <c r="E778" s="7"/>
      <c r="F778" s="7"/>
      <c r="G778" s="22">
        <f>SUM(G779,G790)</f>
        <v>0</v>
      </c>
      <c r="H778" s="44"/>
      <c r="I778" s="43"/>
      <c r="J778" s="43"/>
      <c r="K778" s="40"/>
      <c r="L778" s="38"/>
      <c r="M778" s="49"/>
      <c r="N778" s="48"/>
      <c r="O778" s="10"/>
      <c r="P778" s="12"/>
      <c r="Q778" s="10"/>
      <c r="R778" s="10"/>
      <c r="S778" s="10"/>
      <c r="T778" s="10"/>
      <c r="U778" s="9"/>
    </row>
    <row r="779" spans="1:21" s="1" customFormat="1" ht="12.75" hidden="1" customHeight="1" outlineLevel="5" x14ac:dyDescent="0.25">
      <c r="A779" s="8"/>
      <c r="B779" s="7"/>
      <c r="C779" s="7"/>
      <c r="D779" s="7"/>
      <c r="E779" s="7"/>
      <c r="F779" s="7"/>
      <c r="G779" s="25">
        <f>SUM(L780:L789)</f>
        <v>0</v>
      </c>
      <c r="H779" s="44"/>
      <c r="I779" s="43"/>
      <c r="J779" s="43"/>
      <c r="K779" s="47" t="s">
        <v>9</v>
      </c>
      <c r="L779" s="46"/>
      <c r="M779" s="44"/>
      <c r="N779" s="45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37"/>
      <c r="J780" s="37"/>
      <c r="K780" s="40"/>
      <c r="L780" s="38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8"/>
      <c r="B781" s="7"/>
      <c r="C781" s="7"/>
      <c r="D781" s="7"/>
      <c r="E781" s="7"/>
      <c r="F781" s="7"/>
      <c r="G781" s="7"/>
      <c r="H781" s="7"/>
      <c r="I781" s="37"/>
      <c r="J781" s="37"/>
      <c r="K781" s="39"/>
      <c r="L781" s="39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8"/>
      <c r="B782" s="7"/>
      <c r="C782" s="7"/>
      <c r="D782" s="7"/>
      <c r="E782" s="7"/>
      <c r="F782" s="7"/>
      <c r="G782" s="7"/>
      <c r="H782" s="7"/>
      <c r="I782" s="37"/>
      <c r="J782" s="37"/>
      <c r="K782" s="38"/>
      <c r="L782" s="38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7"/>
      <c r="J783" s="37"/>
      <c r="K783" s="39"/>
      <c r="L783" s="39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7"/>
      <c r="J784" s="37"/>
      <c r="K784" s="40"/>
      <c r="L784" s="38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7"/>
      <c r="J785" s="37"/>
      <c r="K785" s="39"/>
      <c r="L785" s="39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37"/>
      <c r="J786" s="37"/>
      <c r="K786" s="38"/>
      <c r="L786" s="38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7"/>
      <c r="J787" s="37"/>
      <c r="K787" s="39"/>
      <c r="L787" s="39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7"/>
      <c r="J788" s="37"/>
      <c r="K788" s="38"/>
      <c r="L788" s="38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37"/>
      <c r="J789" s="37"/>
      <c r="K789" s="39"/>
      <c r="L789" s="39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5" collapsed="1" x14ac:dyDescent="0.25">
      <c r="A790" s="8"/>
      <c r="B790" s="7"/>
      <c r="C790" s="7"/>
      <c r="D790" s="7"/>
      <c r="E790" s="7"/>
      <c r="F790" s="7"/>
      <c r="G790" s="22">
        <f>SUM(L791:L800)</f>
        <v>0</v>
      </c>
      <c r="H790" s="44"/>
      <c r="I790" s="43"/>
      <c r="J790" s="43"/>
      <c r="K790" s="42" t="s">
        <v>8</v>
      </c>
      <c r="L790" s="41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7"/>
      <c r="J791" s="37"/>
      <c r="K791" s="39"/>
      <c r="L791" s="39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7"/>
      <c r="J792" s="37"/>
      <c r="K792" s="38"/>
      <c r="L792" s="38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37"/>
      <c r="J793" s="37"/>
      <c r="K793" s="39"/>
      <c r="L793" s="39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7"/>
      <c r="J794" s="37"/>
      <c r="K794" s="40"/>
      <c r="L794" s="38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7"/>
      <c r="J795" s="37"/>
      <c r="K795" s="39"/>
      <c r="L795" s="39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7"/>
      <c r="J796" s="37"/>
      <c r="K796" s="38"/>
      <c r="L796" s="38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37"/>
      <c r="J797" s="37"/>
      <c r="K797" s="39"/>
      <c r="L797" s="39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37"/>
      <c r="J798" s="37"/>
      <c r="K798" s="38"/>
      <c r="L798" s="38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37"/>
      <c r="J799" s="37"/>
      <c r="K799" s="39"/>
      <c r="L799" s="39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37"/>
      <c r="J800" s="37"/>
      <c r="K800" s="38"/>
      <c r="L800" s="38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5" hidden="1" customHeight="1" outlineLevel="5" collapsed="1" x14ac:dyDescent="0.25">
      <c r="A801" s="8"/>
      <c r="B801" s="7"/>
      <c r="C801" s="7"/>
      <c r="D801" s="7"/>
      <c r="E801" s="7"/>
      <c r="F801" s="7"/>
      <c r="G801" s="7"/>
      <c r="H801" s="7"/>
      <c r="I801" s="37"/>
      <c r="J801" s="3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4" collapsed="1" x14ac:dyDescent="0.25">
      <c r="A802" s="8"/>
      <c r="B802" s="7"/>
      <c r="C802" s="7"/>
      <c r="D802" s="7"/>
      <c r="E802" s="7"/>
      <c r="F802" s="7"/>
      <c r="G802" s="25">
        <f>SUM(G803,G814)</f>
        <v>0</v>
      </c>
      <c r="H802" s="51"/>
      <c r="I802" s="50"/>
      <c r="J802" s="50"/>
      <c r="K802" s="39"/>
      <c r="L802" s="39"/>
      <c r="M802" s="49"/>
      <c r="N802" s="48"/>
      <c r="O802" s="14"/>
      <c r="P802" s="14"/>
      <c r="Q802" s="14"/>
      <c r="R802" s="14"/>
      <c r="S802" s="14"/>
      <c r="T802" s="14"/>
      <c r="U802" s="13"/>
    </row>
    <row r="803" spans="1:21" s="1" customFormat="1" ht="12.75" hidden="1" customHeight="1" outlineLevel="5" x14ac:dyDescent="0.25">
      <c r="A803" s="8"/>
      <c r="B803" s="7"/>
      <c r="C803" s="7"/>
      <c r="D803" s="7"/>
      <c r="E803" s="7"/>
      <c r="F803" s="7"/>
      <c r="G803" s="22">
        <f>SUM(L804:L813)</f>
        <v>0</v>
      </c>
      <c r="H803" s="44"/>
      <c r="I803" s="43"/>
      <c r="J803" s="43"/>
      <c r="K803" s="42" t="s">
        <v>9</v>
      </c>
      <c r="L803" s="41"/>
      <c r="M803" s="44"/>
      <c r="N803" s="45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37"/>
      <c r="J804" s="37"/>
      <c r="K804" s="39"/>
      <c r="L804" s="39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37"/>
      <c r="J805" s="37"/>
      <c r="K805" s="38"/>
      <c r="L805" s="38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37"/>
      <c r="J806" s="37"/>
      <c r="K806" s="39"/>
      <c r="L806" s="39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7"/>
      <c r="J807" s="37"/>
      <c r="K807" s="40"/>
      <c r="L807" s="38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7"/>
      <c r="J808" s="37"/>
      <c r="K808" s="39"/>
      <c r="L808" s="39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7"/>
      <c r="J809" s="37"/>
      <c r="K809" s="38"/>
      <c r="L809" s="38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37"/>
      <c r="J810" s="37"/>
      <c r="K810" s="39"/>
      <c r="L810" s="39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7"/>
      <c r="J811" s="37"/>
      <c r="K811" s="38"/>
      <c r="L811" s="38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7"/>
      <c r="J812" s="37"/>
      <c r="K812" s="39"/>
      <c r="L812" s="39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37"/>
      <c r="J813" s="37"/>
      <c r="K813" s="38"/>
      <c r="L813" s="38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5" collapsed="1" x14ac:dyDescent="0.25">
      <c r="A814" s="8"/>
      <c r="B814" s="7"/>
      <c r="C814" s="7"/>
      <c r="D814" s="7"/>
      <c r="E814" s="7"/>
      <c r="F814" s="7"/>
      <c r="G814" s="25">
        <f>SUM(L815:L824)</f>
        <v>0</v>
      </c>
      <c r="H814" s="44"/>
      <c r="I814" s="43"/>
      <c r="J814" s="43"/>
      <c r="K814" s="47" t="s">
        <v>8</v>
      </c>
      <c r="L814" s="46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7"/>
      <c r="J815" s="37"/>
      <c r="K815" s="38"/>
      <c r="L815" s="38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7"/>
      <c r="J816" s="37"/>
      <c r="K816" s="39"/>
      <c r="L816" s="39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37"/>
      <c r="J817" s="37"/>
      <c r="K817" s="40"/>
      <c r="L817" s="38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7"/>
      <c r="J818" s="37"/>
      <c r="K818" s="39"/>
      <c r="L818" s="39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7"/>
      <c r="J819" s="37"/>
      <c r="K819" s="38"/>
      <c r="L819" s="38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7"/>
      <c r="J820" s="37"/>
      <c r="K820" s="39"/>
      <c r="L820" s="39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37"/>
      <c r="J821" s="37"/>
      <c r="K821" s="38"/>
      <c r="L821" s="38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37"/>
      <c r="J822" s="37"/>
      <c r="K822" s="39"/>
      <c r="L822" s="39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37"/>
      <c r="J823" s="37"/>
      <c r="K823" s="38"/>
      <c r="L823" s="38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37"/>
      <c r="J824" s="37"/>
      <c r="K824" s="39"/>
      <c r="L824" s="39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5" hidden="1" customHeight="1" outlineLevel="5" collapsed="1" x14ac:dyDescent="0.25">
      <c r="A825" s="8"/>
      <c r="B825" s="7"/>
      <c r="C825" s="7"/>
      <c r="D825" s="7"/>
      <c r="E825" s="7"/>
      <c r="F825" s="7"/>
      <c r="G825" s="7"/>
      <c r="H825" s="7"/>
      <c r="I825" s="37"/>
      <c r="J825" s="3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4" collapsed="1" x14ac:dyDescent="0.25">
      <c r="A826" s="8"/>
      <c r="B826" s="7"/>
      <c r="C826" s="7"/>
      <c r="D826" s="7"/>
      <c r="E826" s="7"/>
      <c r="F826" s="7"/>
      <c r="G826" s="22">
        <f>SUM(G827,G838)</f>
        <v>0</v>
      </c>
      <c r="H826" s="51"/>
      <c r="I826" s="50"/>
      <c r="J826" s="50"/>
      <c r="K826" s="40"/>
      <c r="L826" s="38"/>
      <c r="M826" s="49"/>
      <c r="N826" s="48"/>
      <c r="O826" s="10"/>
      <c r="P826" s="12"/>
      <c r="Q826" s="10"/>
      <c r="R826" s="10"/>
      <c r="S826" s="10"/>
      <c r="T826" s="10"/>
      <c r="U826" s="9"/>
    </row>
    <row r="827" spans="1:21" s="1" customFormat="1" ht="12.75" hidden="1" customHeight="1" outlineLevel="5" x14ac:dyDescent="0.25">
      <c r="A827" s="8"/>
      <c r="B827" s="7"/>
      <c r="C827" s="7"/>
      <c r="D827" s="7"/>
      <c r="E827" s="7"/>
      <c r="F827" s="7"/>
      <c r="G827" s="25">
        <f>SUM(L828:L837)</f>
        <v>0</v>
      </c>
      <c r="H827" s="44"/>
      <c r="I827" s="43"/>
      <c r="J827" s="43"/>
      <c r="K827" s="47" t="s">
        <v>9</v>
      </c>
      <c r="L827" s="46"/>
      <c r="M827" s="44"/>
      <c r="N827" s="45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37"/>
      <c r="J828" s="37"/>
      <c r="K828" s="40"/>
      <c r="L828" s="38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37"/>
      <c r="J829" s="37"/>
      <c r="K829" s="39"/>
      <c r="L829" s="39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37"/>
      <c r="J830" s="37"/>
      <c r="K830" s="38"/>
      <c r="L830" s="38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7"/>
      <c r="J831" s="37"/>
      <c r="K831" s="39"/>
      <c r="L831" s="39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7"/>
      <c r="J832" s="37"/>
      <c r="K832" s="40"/>
      <c r="L832" s="38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7"/>
      <c r="J833" s="37"/>
      <c r="K833" s="39"/>
      <c r="L833" s="39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37"/>
      <c r="J834" s="37"/>
      <c r="K834" s="38"/>
      <c r="L834" s="38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37"/>
      <c r="J835" s="37"/>
      <c r="K835" s="39"/>
      <c r="L835" s="39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37"/>
      <c r="J836" s="37"/>
      <c r="K836" s="38"/>
      <c r="L836" s="38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37"/>
      <c r="J837" s="37"/>
      <c r="K837" s="39"/>
      <c r="L837" s="39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5" collapsed="1" x14ac:dyDescent="0.25">
      <c r="A838" s="8"/>
      <c r="B838" s="7"/>
      <c r="C838" s="7"/>
      <c r="D838" s="7"/>
      <c r="E838" s="7"/>
      <c r="F838" s="7"/>
      <c r="G838" s="22">
        <f>SUM(L839:L848)</f>
        <v>0</v>
      </c>
      <c r="H838" s="44"/>
      <c r="I838" s="43"/>
      <c r="J838" s="43"/>
      <c r="K838" s="42" t="s">
        <v>8</v>
      </c>
      <c r="L838" s="41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7"/>
      <c r="J839" s="37"/>
      <c r="K839" s="39"/>
      <c r="L839" s="39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7"/>
      <c r="J840" s="37"/>
      <c r="K840" s="38"/>
      <c r="L840" s="38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37"/>
      <c r="J841" s="37"/>
      <c r="K841" s="39"/>
      <c r="L841" s="39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7"/>
      <c r="J842" s="37"/>
      <c r="K842" s="40"/>
      <c r="L842" s="38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7"/>
      <c r="J843" s="37"/>
      <c r="K843" s="39"/>
      <c r="L843" s="39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7"/>
      <c r="J844" s="37"/>
      <c r="K844" s="38"/>
      <c r="L844" s="38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37"/>
      <c r="J845" s="37"/>
      <c r="K845" s="39"/>
      <c r="L845" s="39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37"/>
      <c r="J846" s="37"/>
      <c r="K846" s="38"/>
      <c r="L846" s="38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37"/>
      <c r="J847" s="37"/>
      <c r="K847" s="39"/>
      <c r="L847" s="39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37"/>
      <c r="J848" s="37"/>
      <c r="K848" s="38"/>
      <c r="L848" s="38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5" hidden="1" customHeight="1" outlineLevel="5" collapsed="1" x14ac:dyDescent="0.25">
      <c r="A849" s="8"/>
      <c r="B849" s="7"/>
      <c r="C849" s="7"/>
      <c r="D849" s="7"/>
      <c r="E849" s="7"/>
      <c r="F849" s="7"/>
      <c r="G849" s="7"/>
      <c r="H849" s="7"/>
      <c r="I849" s="37"/>
      <c r="J849" s="3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4" collapsed="1" x14ac:dyDescent="0.25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3" collapsed="1" x14ac:dyDescent="0.25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14"/>
      <c r="N851" s="15"/>
      <c r="O851" s="11"/>
      <c r="P851" s="25">
        <f>SUM(P852,P876,P900,P924,P948,P972,P996)</f>
        <v>0</v>
      </c>
      <c r="Q851" s="15"/>
      <c r="R851" s="15"/>
      <c r="S851" s="15"/>
      <c r="T851" s="15"/>
      <c r="U851" s="52"/>
    </row>
    <row r="852" spans="1:21" s="1" customFormat="1" ht="12.75" hidden="1" customHeight="1" outlineLevel="4" x14ac:dyDescent="0.25">
      <c r="A852" s="8"/>
      <c r="B852" s="7"/>
      <c r="C852" s="7"/>
      <c r="D852" s="7"/>
      <c r="E852" s="7"/>
      <c r="F852" s="7"/>
      <c r="G852" s="22">
        <f>SUM(G853,G864)</f>
        <v>0</v>
      </c>
      <c r="H852" s="44"/>
      <c r="I852" s="43"/>
      <c r="J852" s="43"/>
      <c r="K852" s="40"/>
      <c r="L852" s="38"/>
      <c r="M852" s="49"/>
      <c r="N852" s="48"/>
      <c r="O852" s="10"/>
      <c r="P852" s="12"/>
      <c r="Q852" s="12"/>
      <c r="R852" s="12"/>
      <c r="S852" s="12"/>
      <c r="T852" s="12"/>
      <c r="U852" s="53"/>
    </row>
    <row r="853" spans="1:21" s="1" customFormat="1" ht="12.75" hidden="1" customHeight="1" outlineLevel="5" x14ac:dyDescent="0.25">
      <c r="A853" s="8"/>
      <c r="B853" s="7"/>
      <c r="C853" s="7"/>
      <c r="D853" s="7"/>
      <c r="E853" s="7"/>
      <c r="F853" s="7"/>
      <c r="G853" s="25">
        <f>SUM(L854:L863)</f>
        <v>0</v>
      </c>
      <c r="H853" s="44"/>
      <c r="I853" s="43"/>
      <c r="J853" s="43"/>
      <c r="K853" s="47" t="s">
        <v>9</v>
      </c>
      <c r="L853" s="46"/>
      <c r="M853" s="44"/>
      <c r="N853" s="45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37"/>
      <c r="J854" s="37"/>
      <c r="K854" s="40"/>
      <c r="L854" s="38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7"/>
      <c r="J855" s="37"/>
      <c r="K855" s="39"/>
      <c r="L855" s="39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7"/>
      <c r="J856" s="37"/>
      <c r="K856" s="38"/>
      <c r="L856" s="38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7"/>
      <c r="J857" s="37"/>
      <c r="K857" s="39"/>
      <c r="L857" s="39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37"/>
      <c r="J858" s="37"/>
      <c r="K858" s="40"/>
      <c r="L858" s="38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37"/>
      <c r="J859" s="37"/>
      <c r="K859" s="39"/>
      <c r="L859" s="39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37"/>
      <c r="J860" s="37"/>
      <c r="K860" s="38"/>
      <c r="L860" s="38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37"/>
      <c r="J861" s="37"/>
      <c r="K861" s="39"/>
      <c r="L861" s="39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7"/>
      <c r="J862" s="37"/>
      <c r="K862" s="38"/>
      <c r="L862" s="38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7"/>
      <c r="J863" s="37"/>
      <c r="K863" s="39"/>
      <c r="L863" s="39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5" collapsed="1" x14ac:dyDescent="0.25">
      <c r="A864" s="8"/>
      <c r="B864" s="7"/>
      <c r="C864" s="7"/>
      <c r="D864" s="7"/>
      <c r="E864" s="7"/>
      <c r="F864" s="7"/>
      <c r="G864" s="22">
        <f>SUM(L865:L874)</f>
        <v>0</v>
      </c>
      <c r="H864" s="44"/>
      <c r="I864" s="43"/>
      <c r="J864" s="43"/>
      <c r="K864" s="42" t="s">
        <v>8</v>
      </c>
      <c r="L864" s="41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37"/>
      <c r="J865" s="37"/>
      <c r="K865" s="39"/>
      <c r="L865" s="39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7"/>
      <c r="J866" s="37"/>
      <c r="K866" s="38"/>
      <c r="L866" s="38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7"/>
      <c r="J867" s="37"/>
      <c r="K867" s="39"/>
      <c r="L867" s="39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7"/>
      <c r="J868" s="37"/>
      <c r="K868" s="40"/>
      <c r="L868" s="38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37"/>
      <c r="J869" s="37"/>
      <c r="K869" s="39"/>
      <c r="L869" s="39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37"/>
      <c r="J870" s="37"/>
      <c r="K870" s="38"/>
      <c r="L870" s="38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37"/>
      <c r="J871" s="37"/>
      <c r="K871" s="39"/>
      <c r="L871" s="39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7"/>
      <c r="J872" s="37"/>
      <c r="K872" s="38"/>
      <c r="L872" s="38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7"/>
      <c r="J873" s="37"/>
      <c r="K873" s="39"/>
      <c r="L873" s="39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37"/>
      <c r="J874" s="37"/>
      <c r="K874" s="38"/>
      <c r="L874" s="38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5" hidden="1" customHeight="1" outlineLevel="5" collapsed="1" x14ac:dyDescent="0.25">
      <c r="A875" s="8"/>
      <c r="B875" s="7"/>
      <c r="C875" s="7"/>
      <c r="D875" s="7"/>
      <c r="E875" s="7"/>
      <c r="F875" s="7"/>
      <c r="G875" s="7"/>
      <c r="H875" s="7"/>
      <c r="I875" s="37"/>
      <c r="J875" s="3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4" collapsed="1" x14ac:dyDescent="0.25">
      <c r="A876" s="8"/>
      <c r="B876" s="7"/>
      <c r="C876" s="7"/>
      <c r="D876" s="7"/>
      <c r="E876" s="7"/>
      <c r="F876" s="7"/>
      <c r="G876" s="25">
        <f>SUM(G877,G888)</f>
        <v>0</v>
      </c>
      <c r="H876" s="44"/>
      <c r="I876" s="43"/>
      <c r="J876" s="43"/>
      <c r="K876" s="39"/>
      <c r="L876" s="39"/>
      <c r="M876" s="49"/>
      <c r="N876" s="48"/>
      <c r="O876" s="14"/>
      <c r="P876" s="14"/>
      <c r="Q876" s="15"/>
      <c r="R876" s="15"/>
      <c r="S876" s="15"/>
      <c r="T876" s="15"/>
      <c r="U876" s="52"/>
    </row>
    <row r="877" spans="1:21" s="1" customFormat="1" ht="12.75" hidden="1" customHeight="1" outlineLevel="5" x14ac:dyDescent="0.25">
      <c r="A877" s="8"/>
      <c r="B877" s="7"/>
      <c r="C877" s="7"/>
      <c r="D877" s="7"/>
      <c r="E877" s="7"/>
      <c r="F877" s="7"/>
      <c r="G877" s="22">
        <f>SUM(L878:L887)</f>
        <v>0</v>
      </c>
      <c r="H877" s="44"/>
      <c r="I877" s="43"/>
      <c r="J877" s="43"/>
      <c r="K877" s="42" t="s">
        <v>9</v>
      </c>
      <c r="L877" s="41"/>
      <c r="M877" s="44"/>
      <c r="N877" s="45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37"/>
      <c r="J878" s="37"/>
      <c r="K878" s="39"/>
      <c r="L878" s="39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8"/>
      <c r="B879" s="7"/>
      <c r="C879" s="7"/>
      <c r="D879" s="7"/>
      <c r="E879" s="7"/>
      <c r="F879" s="7"/>
      <c r="G879" s="7"/>
      <c r="H879" s="7"/>
      <c r="I879" s="37"/>
      <c r="J879" s="37"/>
      <c r="K879" s="38"/>
      <c r="L879" s="38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8"/>
      <c r="B880" s="7"/>
      <c r="C880" s="7"/>
      <c r="D880" s="7"/>
      <c r="E880" s="7"/>
      <c r="F880" s="7"/>
      <c r="G880" s="7"/>
      <c r="H880" s="7"/>
      <c r="I880" s="37"/>
      <c r="J880" s="37"/>
      <c r="K880" s="39"/>
      <c r="L880" s="39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7"/>
      <c r="J881" s="37"/>
      <c r="K881" s="40"/>
      <c r="L881" s="38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37"/>
      <c r="J882" s="37"/>
      <c r="K882" s="39"/>
      <c r="L882" s="39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7"/>
      <c r="J883" s="37"/>
      <c r="K883" s="38"/>
      <c r="L883" s="38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7"/>
      <c r="J884" s="37"/>
      <c r="K884" s="39"/>
      <c r="L884" s="39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37"/>
      <c r="J885" s="37"/>
      <c r="K885" s="38"/>
      <c r="L885" s="38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7"/>
      <c r="J886" s="37"/>
      <c r="K886" s="39"/>
      <c r="L886" s="39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7"/>
      <c r="J887" s="37"/>
      <c r="K887" s="38"/>
      <c r="L887" s="38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5" collapsed="1" x14ac:dyDescent="0.25">
      <c r="A888" s="8"/>
      <c r="B888" s="7"/>
      <c r="C888" s="7"/>
      <c r="D888" s="7"/>
      <c r="E888" s="7"/>
      <c r="F888" s="7"/>
      <c r="G888" s="25">
        <f>SUM(L889:L898)</f>
        <v>0</v>
      </c>
      <c r="H888" s="44"/>
      <c r="I888" s="43"/>
      <c r="J888" s="43"/>
      <c r="K888" s="47" t="s">
        <v>8</v>
      </c>
      <c r="L888" s="46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7"/>
      <c r="J889" s="37"/>
      <c r="K889" s="38"/>
      <c r="L889" s="38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7"/>
      <c r="J890" s="37"/>
      <c r="K890" s="39"/>
      <c r="L890" s="39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37"/>
      <c r="J891" s="37"/>
      <c r="K891" s="40"/>
      <c r="L891" s="38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7"/>
      <c r="J892" s="37"/>
      <c r="K892" s="39"/>
      <c r="L892" s="39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37"/>
      <c r="J893" s="37"/>
      <c r="K893" s="38"/>
      <c r="L893" s="38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37"/>
      <c r="J894" s="37"/>
      <c r="K894" s="39"/>
      <c r="L894" s="39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37"/>
      <c r="J895" s="37"/>
      <c r="K895" s="38"/>
      <c r="L895" s="38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37"/>
      <c r="J896" s="37"/>
      <c r="K896" s="39"/>
      <c r="L896" s="39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37"/>
      <c r="J897" s="37"/>
      <c r="K897" s="38"/>
      <c r="L897" s="38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37"/>
      <c r="J898" s="37"/>
      <c r="K898" s="39"/>
      <c r="L898" s="39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5" hidden="1" customHeight="1" outlineLevel="5" collapsed="1" x14ac:dyDescent="0.25">
      <c r="A899" s="8"/>
      <c r="B899" s="7"/>
      <c r="C899" s="7"/>
      <c r="D899" s="7"/>
      <c r="E899" s="7"/>
      <c r="F899" s="7"/>
      <c r="G899" s="7"/>
      <c r="H899" s="7"/>
      <c r="I899" s="37"/>
      <c r="J899" s="3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4" collapsed="1" x14ac:dyDescent="0.25">
      <c r="A900" s="8"/>
      <c r="B900" s="7"/>
      <c r="C900" s="7"/>
      <c r="D900" s="7"/>
      <c r="E900" s="7"/>
      <c r="F900" s="7"/>
      <c r="G900" s="22">
        <f>SUM(G901,G912)</f>
        <v>0</v>
      </c>
      <c r="H900" s="44"/>
      <c r="I900" s="43"/>
      <c r="J900" s="43"/>
      <c r="K900" s="40"/>
      <c r="L900" s="38"/>
      <c r="M900" s="49"/>
      <c r="N900" s="48"/>
      <c r="O900" s="10"/>
      <c r="P900" s="12"/>
      <c r="Q900" s="10"/>
      <c r="R900" s="10"/>
      <c r="S900" s="10"/>
      <c r="T900" s="10"/>
      <c r="U900" s="9"/>
    </row>
    <row r="901" spans="1:21" s="1" customFormat="1" ht="12.75" hidden="1" customHeight="1" outlineLevel="5" x14ac:dyDescent="0.25">
      <c r="A901" s="8"/>
      <c r="B901" s="7"/>
      <c r="C901" s="7"/>
      <c r="D901" s="7"/>
      <c r="E901" s="7"/>
      <c r="F901" s="7"/>
      <c r="G901" s="25">
        <f>SUM(L902:L911)</f>
        <v>0</v>
      </c>
      <c r="H901" s="44"/>
      <c r="I901" s="43"/>
      <c r="J901" s="43"/>
      <c r="K901" s="47" t="s">
        <v>9</v>
      </c>
      <c r="L901" s="46"/>
      <c r="M901" s="44"/>
      <c r="N901" s="45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37"/>
      <c r="J902" s="37"/>
      <c r="K902" s="40"/>
      <c r="L902" s="38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8"/>
      <c r="B903" s="7"/>
      <c r="C903" s="7"/>
      <c r="D903" s="7"/>
      <c r="E903" s="7"/>
      <c r="F903" s="7"/>
      <c r="G903" s="7"/>
      <c r="H903" s="7"/>
      <c r="I903" s="37"/>
      <c r="J903" s="37"/>
      <c r="K903" s="39"/>
      <c r="L903" s="39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8"/>
      <c r="B904" s="7"/>
      <c r="C904" s="7"/>
      <c r="D904" s="7"/>
      <c r="E904" s="7"/>
      <c r="F904" s="7"/>
      <c r="G904" s="7"/>
      <c r="H904" s="7"/>
      <c r="I904" s="37"/>
      <c r="J904" s="37"/>
      <c r="K904" s="38"/>
      <c r="L904" s="38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7"/>
      <c r="J905" s="37"/>
      <c r="K905" s="39"/>
      <c r="L905" s="39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7"/>
      <c r="J906" s="37"/>
      <c r="K906" s="40"/>
      <c r="L906" s="38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7"/>
      <c r="J907" s="37"/>
      <c r="K907" s="39"/>
      <c r="L907" s="39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37"/>
      <c r="J908" s="37"/>
      <c r="K908" s="38"/>
      <c r="L908" s="38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37"/>
      <c r="J909" s="37"/>
      <c r="K909" s="39"/>
      <c r="L909" s="39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7"/>
      <c r="J910" s="37"/>
      <c r="K910" s="38"/>
      <c r="L910" s="38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7"/>
      <c r="J911" s="37"/>
      <c r="K911" s="39"/>
      <c r="L911" s="39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5" collapsed="1" x14ac:dyDescent="0.25">
      <c r="A912" s="8"/>
      <c r="B912" s="7"/>
      <c r="C912" s="7"/>
      <c r="D912" s="7"/>
      <c r="E912" s="7"/>
      <c r="F912" s="7"/>
      <c r="G912" s="22">
        <f>SUM(L913:L922)</f>
        <v>0</v>
      </c>
      <c r="H912" s="44"/>
      <c r="I912" s="43"/>
      <c r="J912" s="43"/>
      <c r="K912" s="42" t="s">
        <v>8</v>
      </c>
      <c r="L912" s="41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7"/>
      <c r="J913" s="37"/>
      <c r="K913" s="39"/>
      <c r="L913" s="39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7"/>
      <c r="J914" s="37"/>
      <c r="K914" s="38"/>
      <c r="L914" s="38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37"/>
      <c r="J915" s="37"/>
      <c r="K915" s="39"/>
      <c r="L915" s="39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7"/>
      <c r="J916" s="37"/>
      <c r="K916" s="40"/>
      <c r="L916" s="38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7"/>
      <c r="J917" s="37"/>
      <c r="K917" s="39"/>
      <c r="L917" s="39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7"/>
      <c r="J918" s="37"/>
      <c r="K918" s="38"/>
      <c r="L918" s="38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37"/>
      <c r="J919" s="37"/>
      <c r="K919" s="39"/>
      <c r="L919" s="39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37"/>
      <c r="J920" s="37"/>
      <c r="K920" s="38"/>
      <c r="L920" s="38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37"/>
      <c r="J921" s="37"/>
      <c r="K921" s="39"/>
      <c r="L921" s="39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37"/>
      <c r="J922" s="37"/>
      <c r="K922" s="38"/>
      <c r="L922" s="38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5" hidden="1" customHeight="1" outlineLevel="5" collapsed="1" x14ac:dyDescent="0.25">
      <c r="A923" s="8"/>
      <c r="B923" s="7"/>
      <c r="C923" s="7"/>
      <c r="D923" s="7"/>
      <c r="E923" s="7"/>
      <c r="F923" s="7"/>
      <c r="G923" s="7"/>
      <c r="H923" s="7"/>
      <c r="I923" s="37"/>
      <c r="J923" s="3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4" collapsed="1" x14ac:dyDescent="0.25">
      <c r="A924" s="8"/>
      <c r="B924" s="7"/>
      <c r="C924" s="7"/>
      <c r="D924" s="7"/>
      <c r="E924" s="7"/>
      <c r="F924" s="7"/>
      <c r="G924" s="25">
        <f>SUM(G925,G936)</f>
        <v>0</v>
      </c>
      <c r="H924" s="44"/>
      <c r="I924" s="43"/>
      <c r="J924" s="43"/>
      <c r="K924" s="39"/>
      <c r="L924" s="39"/>
      <c r="M924" s="49"/>
      <c r="N924" s="48"/>
      <c r="O924" s="14"/>
      <c r="P924" s="14"/>
      <c r="Q924" s="14"/>
      <c r="R924" s="14"/>
      <c r="S924" s="14"/>
      <c r="T924" s="14"/>
      <c r="U924" s="13"/>
    </row>
    <row r="925" spans="1:21" s="1" customFormat="1" ht="12.75" hidden="1" customHeight="1" outlineLevel="5" x14ac:dyDescent="0.25">
      <c r="A925" s="8"/>
      <c r="B925" s="7"/>
      <c r="C925" s="7"/>
      <c r="D925" s="7"/>
      <c r="E925" s="7"/>
      <c r="F925" s="7"/>
      <c r="G925" s="22">
        <f>SUM(L926:L935)</f>
        <v>0</v>
      </c>
      <c r="H925" s="44"/>
      <c r="I925" s="43"/>
      <c r="J925" s="43"/>
      <c r="K925" s="42" t="s">
        <v>9</v>
      </c>
      <c r="L925" s="41"/>
      <c r="M925" s="44"/>
      <c r="N925" s="45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37"/>
      <c r="J926" s="37"/>
      <c r="K926" s="39"/>
      <c r="L926" s="39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8"/>
      <c r="B927" s="7"/>
      <c r="C927" s="7"/>
      <c r="D927" s="7"/>
      <c r="E927" s="7"/>
      <c r="F927" s="7"/>
      <c r="G927" s="7"/>
      <c r="H927" s="7"/>
      <c r="I927" s="37"/>
      <c r="J927" s="37"/>
      <c r="K927" s="38"/>
      <c r="L927" s="38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8"/>
      <c r="B928" s="7"/>
      <c r="C928" s="7"/>
      <c r="D928" s="7"/>
      <c r="E928" s="7"/>
      <c r="F928" s="7"/>
      <c r="G928" s="7"/>
      <c r="H928" s="7"/>
      <c r="I928" s="37"/>
      <c r="J928" s="37"/>
      <c r="K928" s="39"/>
      <c r="L928" s="39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7"/>
      <c r="J929" s="37"/>
      <c r="K929" s="40"/>
      <c r="L929" s="38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7"/>
      <c r="J930" s="37"/>
      <c r="K930" s="39"/>
      <c r="L930" s="39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7"/>
      <c r="J931" s="37"/>
      <c r="K931" s="38"/>
      <c r="L931" s="38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37"/>
      <c r="J932" s="37"/>
      <c r="K932" s="39"/>
      <c r="L932" s="39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37"/>
      <c r="J933" s="37"/>
      <c r="K933" s="38"/>
      <c r="L933" s="38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7"/>
      <c r="J934" s="37"/>
      <c r="K934" s="39"/>
      <c r="L934" s="39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7"/>
      <c r="J935" s="37"/>
      <c r="K935" s="38"/>
      <c r="L935" s="38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5" collapsed="1" x14ac:dyDescent="0.25">
      <c r="A936" s="8"/>
      <c r="B936" s="7"/>
      <c r="C936" s="7"/>
      <c r="D936" s="7"/>
      <c r="E936" s="7"/>
      <c r="F936" s="7"/>
      <c r="G936" s="25">
        <f>SUM(L937:L946)</f>
        <v>0</v>
      </c>
      <c r="H936" s="44"/>
      <c r="I936" s="43"/>
      <c r="J936" s="43"/>
      <c r="K936" s="47" t="s">
        <v>8</v>
      </c>
      <c r="L936" s="46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7"/>
      <c r="J937" s="37"/>
      <c r="K937" s="38"/>
      <c r="L937" s="38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7"/>
      <c r="J938" s="37"/>
      <c r="K938" s="39"/>
      <c r="L938" s="39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37"/>
      <c r="J939" s="37"/>
      <c r="K939" s="40"/>
      <c r="L939" s="38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7"/>
      <c r="J940" s="37"/>
      <c r="K940" s="39"/>
      <c r="L940" s="39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7"/>
      <c r="J941" s="37"/>
      <c r="K941" s="38"/>
      <c r="L941" s="38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7"/>
      <c r="J942" s="37"/>
      <c r="K942" s="39"/>
      <c r="L942" s="39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37"/>
      <c r="J943" s="37"/>
      <c r="K943" s="38"/>
      <c r="L943" s="38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37"/>
      <c r="J944" s="37"/>
      <c r="K944" s="39"/>
      <c r="L944" s="39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37"/>
      <c r="J945" s="37"/>
      <c r="K945" s="38"/>
      <c r="L945" s="38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37"/>
      <c r="J946" s="37"/>
      <c r="K946" s="39"/>
      <c r="L946" s="39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5" hidden="1" customHeight="1" outlineLevel="5" collapsed="1" x14ac:dyDescent="0.25">
      <c r="A947" s="8"/>
      <c r="B947" s="7"/>
      <c r="C947" s="7"/>
      <c r="D947" s="7"/>
      <c r="E947" s="7"/>
      <c r="F947" s="7"/>
      <c r="G947" s="7"/>
      <c r="H947" s="7"/>
      <c r="I947" s="37"/>
      <c r="J947" s="3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4" collapsed="1" x14ac:dyDescent="0.25">
      <c r="A948" s="8"/>
      <c r="B948" s="7"/>
      <c r="C948" s="7"/>
      <c r="D948" s="7"/>
      <c r="E948" s="7"/>
      <c r="F948" s="7"/>
      <c r="G948" s="22">
        <f>SUM(G949,G960)</f>
        <v>0</v>
      </c>
      <c r="H948" s="44"/>
      <c r="I948" s="43"/>
      <c r="J948" s="43"/>
      <c r="K948" s="40"/>
      <c r="L948" s="38"/>
      <c r="M948" s="49"/>
      <c r="N948" s="48"/>
      <c r="O948" s="10"/>
      <c r="P948" s="12"/>
      <c r="Q948" s="10"/>
      <c r="R948" s="10"/>
      <c r="S948" s="10"/>
      <c r="T948" s="10"/>
      <c r="U948" s="9"/>
    </row>
    <row r="949" spans="1:21" s="1" customFormat="1" ht="12.75" hidden="1" customHeight="1" outlineLevel="5" x14ac:dyDescent="0.25">
      <c r="A949" s="8"/>
      <c r="B949" s="7"/>
      <c r="C949" s="7"/>
      <c r="D949" s="7"/>
      <c r="E949" s="7"/>
      <c r="F949" s="7"/>
      <c r="G949" s="25">
        <f>SUM(L950:L959)</f>
        <v>0</v>
      </c>
      <c r="H949" s="44"/>
      <c r="I949" s="43"/>
      <c r="J949" s="43"/>
      <c r="K949" s="47" t="s">
        <v>9</v>
      </c>
      <c r="L949" s="46"/>
      <c r="M949" s="44"/>
      <c r="N949" s="45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37"/>
      <c r="J950" s="37"/>
      <c r="K950" s="40"/>
      <c r="L950" s="38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8"/>
      <c r="B951" s="7"/>
      <c r="C951" s="7"/>
      <c r="D951" s="7"/>
      <c r="E951" s="7"/>
      <c r="F951" s="7"/>
      <c r="G951" s="7"/>
      <c r="H951" s="7"/>
      <c r="I951" s="37"/>
      <c r="J951" s="37"/>
      <c r="K951" s="39"/>
      <c r="L951" s="39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8"/>
      <c r="B952" s="7"/>
      <c r="C952" s="7"/>
      <c r="D952" s="7"/>
      <c r="E952" s="7"/>
      <c r="F952" s="7"/>
      <c r="G952" s="7"/>
      <c r="H952" s="7"/>
      <c r="I952" s="37"/>
      <c r="J952" s="37"/>
      <c r="K952" s="38"/>
      <c r="L952" s="38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7"/>
      <c r="J953" s="37"/>
      <c r="K953" s="39"/>
      <c r="L953" s="39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7"/>
      <c r="J954" s="37"/>
      <c r="K954" s="40"/>
      <c r="L954" s="38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7"/>
      <c r="J955" s="37"/>
      <c r="K955" s="39"/>
      <c r="L955" s="39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37"/>
      <c r="J956" s="37"/>
      <c r="K956" s="38"/>
      <c r="L956" s="38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37"/>
      <c r="J957" s="37"/>
      <c r="K957" s="39"/>
      <c r="L957" s="39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7"/>
      <c r="J958" s="37"/>
      <c r="K958" s="38"/>
      <c r="L958" s="38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7"/>
      <c r="J959" s="37"/>
      <c r="K959" s="39"/>
      <c r="L959" s="39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5" collapsed="1" x14ac:dyDescent="0.25">
      <c r="A960" s="8"/>
      <c r="B960" s="7"/>
      <c r="C960" s="7"/>
      <c r="D960" s="7"/>
      <c r="E960" s="7"/>
      <c r="F960" s="7"/>
      <c r="G960" s="22">
        <f>SUM(L961:L970)</f>
        <v>0</v>
      </c>
      <c r="H960" s="44"/>
      <c r="I960" s="43"/>
      <c r="J960" s="43"/>
      <c r="K960" s="42" t="s">
        <v>8</v>
      </c>
      <c r="L960" s="41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7"/>
      <c r="J961" s="37"/>
      <c r="K961" s="39"/>
      <c r="L961" s="39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7"/>
      <c r="J962" s="37"/>
      <c r="K962" s="38"/>
      <c r="L962" s="38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37"/>
      <c r="J963" s="37"/>
      <c r="K963" s="39"/>
      <c r="L963" s="39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7"/>
      <c r="J964" s="37"/>
      <c r="K964" s="40"/>
      <c r="L964" s="38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7"/>
      <c r="J965" s="37"/>
      <c r="K965" s="39"/>
      <c r="L965" s="39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7"/>
      <c r="J966" s="37"/>
      <c r="K966" s="38"/>
      <c r="L966" s="38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37"/>
      <c r="J967" s="37"/>
      <c r="K967" s="39"/>
      <c r="L967" s="39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37"/>
      <c r="J968" s="37"/>
      <c r="K968" s="38"/>
      <c r="L968" s="38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37"/>
      <c r="J969" s="37"/>
      <c r="K969" s="39"/>
      <c r="L969" s="39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37"/>
      <c r="J970" s="37"/>
      <c r="K970" s="38"/>
      <c r="L970" s="38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5" hidden="1" customHeight="1" outlineLevel="5" collapsed="1" x14ac:dyDescent="0.25">
      <c r="A971" s="8"/>
      <c r="B971" s="7"/>
      <c r="C971" s="7"/>
      <c r="D971" s="7"/>
      <c r="E971" s="7"/>
      <c r="F971" s="7"/>
      <c r="G971" s="7"/>
      <c r="H971" s="7"/>
      <c r="I971" s="37"/>
      <c r="J971" s="3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4" collapsed="1" x14ac:dyDescent="0.25">
      <c r="A972" s="8"/>
      <c r="B972" s="7"/>
      <c r="C972" s="7"/>
      <c r="D972" s="7"/>
      <c r="E972" s="7"/>
      <c r="F972" s="7"/>
      <c r="G972" s="25">
        <f>SUM(G973,G984)</f>
        <v>0</v>
      </c>
      <c r="H972" s="44"/>
      <c r="I972" s="43"/>
      <c r="J972" s="43"/>
      <c r="K972" s="39"/>
      <c r="L972" s="39"/>
      <c r="M972" s="49"/>
      <c r="N972" s="48"/>
      <c r="O972" s="14"/>
      <c r="P972" s="14"/>
      <c r="Q972" s="14"/>
      <c r="R972" s="14"/>
      <c r="S972" s="14"/>
      <c r="T972" s="14"/>
      <c r="U972" s="13"/>
    </row>
    <row r="973" spans="1:21" s="1" customFormat="1" ht="12.75" hidden="1" customHeight="1" outlineLevel="5" x14ac:dyDescent="0.25">
      <c r="A973" s="8"/>
      <c r="B973" s="7"/>
      <c r="C973" s="7"/>
      <c r="D973" s="7"/>
      <c r="E973" s="7"/>
      <c r="F973" s="7"/>
      <c r="G973" s="22">
        <f>SUM(L974:L983)</f>
        <v>0</v>
      </c>
      <c r="H973" s="44"/>
      <c r="I973" s="43"/>
      <c r="J973" s="43"/>
      <c r="K973" s="42" t="s">
        <v>9</v>
      </c>
      <c r="L973" s="41"/>
      <c r="M973" s="44"/>
      <c r="N973" s="45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37"/>
      <c r="J974" s="37"/>
      <c r="K974" s="39"/>
      <c r="L974" s="39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8"/>
      <c r="B975" s="7"/>
      <c r="C975" s="7"/>
      <c r="D975" s="7"/>
      <c r="E975" s="7"/>
      <c r="F975" s="7"/>
      <c r="G975" s="7"/>
      <c r="H975" s="7"/>
      <c r="I975" s="37"/>
      <c r="J975" s="37"/>
      <c r="K975" s="38"/>
      <c r="L975" s="38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8"/>
      <c r="B976" s="7"/>
      <c r="C976" s="7"/>
      <c r="D976" s="7"/>
      <c r="E976" s="7"/>
      <c r="F976" s="7"/>
      <c r="G976" s="7"/>
      <c r="H976" s="7"/>
      <c r="I976" s="37"/>
      <c r="J976" s="37"/>
      <c r="K976" s="39"/>
      <c r="L976" s="39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7"/>
      <c r="J977" s="37"/>
      <c r="K977" s="40"/>
      <c r="L977" s="38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7"/>
      <c r="J978" s="37"/>
      <c r="K978" s="39"/>
      <c r="L978" s="39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7"/>
      <c r="J979" s="37"/>
      <c r="K979" s="38"/>
      <c r="L979" s="38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37"/>
      <c r="J980" s="37"/>
      <c r="K980" s="39"/>
      <c r="L980" s="39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7"/>
      <c r="J981" s="37"/>
      <c r="K981" s="38"/>
      <c r="L981" s="38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7"/>
      <c r="J982" s="37"/>
      <c r="K982" s="39"/>
      <c r="L982" s="39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37"/>
      <c r="J983" s="37"/>
      <c r="K983" s="38"/>
      <c r="L983" s="38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5" collapsed="1" x14ac:dyDescent="0.25">
      <c r="A984" s="8"/>
      <c r="B984" s="7"/>
      <c r="C984" s="7"/>
      <c r="D984" s="7"/>
      <c r="E984" s="7"/>
      <c r="F984" s="7"/>
      <c r="G984" s="25">
        <f>SUM(L985:L994)</f>
        <v>0</v>
      </c>
      <c r="H984" s="44"/>
      <c r="I984" s="43"/>
      <c r="J984" s="43"/>
      <c r="K984" s="47" t="s">
        <v>8</v>
      </c>
      <c r="L984" s="46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7"/>
      <c r="J985" s="37"/>
      <c r="K985" s="38"/>
      <c r="L985" s="38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7"/>
      <c r="J986" s="37"/>
      <c r="K986" s="39"/>
      <c r="L986" s="39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37"/>
      <c r="J987" s="37"/>
      <c r="K987" s="40"/>
      <c r="L987" s="38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7"/>
      <c r="J988" s="37"/>
      <c r="K988" s="39"/>
      <c r="L988" s="39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7"/>
      <c r="J989" s="37"/>
      <c r="K989" s="38"/>
      <c r="L989" s="38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7"/>
      <c r="J990" s="37"/>
      <c r="K990" s="39"/>
      <c r="L990" s="39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37"/>
      <c r="J991" s="37"/>
      <c r="K991" s="38"/>
      <c r="L991" s="38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37"/>
      <c r="J992" s="37"/>
      <c r="K992" s="39"/>
      <c r="L992" s="39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37"/>
      <c r="J993" s="37"/>
      <c r="K993" s="38"/>
      <c r="L993" s="38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37"/>
      <c r="J994" s="37"/>
      <c r="K994" s="39"/>
      <c r="L994" s="39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5" hidden="1" customHeight="1" outlineLevel="5" collapsed="1" x14ac:dyDescent="0.25">
      <c r="A995" s="8"/>
      <c r="B995" s="7"/>
      <c r="C995" s="7"/>
      <c r="D995" s="7"/>
      <c r="E995" s="7"/>
      <c r="F995" s="7"/>
      <c r="G995" s="7"/>
      <c r="H995" s="7"/>
      <c r="I995" s="37"/>
      <c r="J995" s="3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4" collapsed="1" x14ac:dyDescent="0.25">
      <c r="A996" s="8"/>
      <c r="B996" s="7"/>
      <c r="C996" s="7"/>
      <c r="D996" s="7"/>
      <c r="E996" s="7"/>
      <c r="F996" s="7"/>
      <c r="G996" s="22">
        <f>SUM(G997,G1008)</f>
        <v>0</v>
      </c>
      <c r="H996" s="51"/>
      <c r="I996" s="50"/>
      <c r="J996" s="50"/>
      <c r="K996" s="40"/>
      <c r="L996" s="38"/>
      <c r="M996" s="49"/>
      <c r="N996" s="48"/>
      <c r="O996" s="10"/>
      <c r="P996" s="12"/>
      <c r="Q996" s="10"/>
      <c r="R996" s="10"/>
      <c r="S996" s="10"/>
      <c r="T996" s="10"/>
      <c r="U996" s="9"/>
    </row>
    <row r="997" spans="1:21" s="1" customFormat="1" ht="12.75" hidden="1" customHeight="1" outlineLevel="5" x14ac:dyDescent="0.25">
      <c r="A997" s="8"/>
      <c r="B997" s="7"/>
      <c r="C997" s="7"/>
      <c r="D997" s="7"/>
      <c r="E997" s="7"/>
      <c r="F997" s="7"/>
      <c r="G997" s="25">
        <f>SUM(L998:L1007)</f>
        <v>0</v>
      </c>
      <c r="H997" s="44"/>
      <c r="I997" s="43"/>
      <c r="J997" s="43"/>
      <c r="K997" s="47" t="s">
        <v>9</v>
      </c>
      <c r="L997" s="46"/>
      <c r="M997" s="44"/>
      <c r="N997" s="45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37"/>
      <c r="J998" s="37"/>
      <c r="K998" s="40"/>
      <c r="L998" s="38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37"/>
      <c r="J999" s="37"/>
      <c r="K999" s="39"/>
      <c r="L999" s="39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37"/>
      <c r="J1000" s="37"/>
      <c r="K1000" s="38"/>
      <c r="L1000" s="38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7"/>
      <c r="J1001" s="37"/>
      <c r="K1001" s="39"/>
      <c r="L1001" s="39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7"/>
      <c r="J1002" s="37"/>
      <c r="K1002" s="40"/>
      <c r="L1002" s="38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7"/>
      <c r="J1003" s="37"/>
      <c r="K1003" s="39"/>
      <c r="L1003" s="39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37"/>
      <c r="J1004" s="37"/>
      <c r="K1004" s="38"/>
      <c r="L1004" s="38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7"/>
      <c r="J1005" s="37"/>
      <c r="K1005" s="39"/>
      <c r="L1005" s="39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7"/>
      <c r="J1006" s="37"/>
      <c r="K1006" s="38"/>
      <c r="L1006" s="38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37"/>
      <c r="J1007" s="37"/>
      <c r="K1007" s="39"/>
      <c r="L1007" s="39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5" collapsed="1" x14ac:dyDescent="0.25">
      <c r="A1008" s="8"/>
      <c r="B1008" s="7"/>
      <c r="C1008" s="7"/>
      <c r="D1008" s="7"/>
      <c r="E1008" s="7"/>
      <c r="F1008" s="7"/>
      <c r="G1008" s="22">
        <f>SUM(L1009:L1018)</f>
        <v>0</v>
      </c>
      <c r="H1008" s="44"/>
      <c r="I1008" s="43"/>
      <c r="J1008" s="43"/>
      <c r="K1008" s="42" t="s">
        <v>8</v>
      </c>
      <c r="L1008" s="41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7"/>
      <c r="J1009" s="37"/>
      <c r="K1009" s="39"/>
      <c r="L1009" s="39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7"/>
      <c r="J1010" s="37"/>
      <c r="K1010" s="38"/>
      <c r="L1010" s="38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37"/>
      <c r="J1011" s="37"/>
      <c r="K1011" s="39"/>
      <c r="L1011" s="39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7"/>
      <c r="J1012" s="37"/>
      <c r="K1012" s="40"/>
      <c r="L1012" s="38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7"/>
      <c r="J1013" s="37"/>
      <c r="K1013" s="39"/>
      <c r="L1013" s="39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7"/>
      <c r="J1014" s="37"/>
      <c r="K1014" s="38"/>
      <c r="L1014" s="38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37"/>
      <c r="J1015" s="37"/>
      <c r="K1015" s="39"/>
      <c r="L1015" s="39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37"/>
      <c r="J1016" s="37"/>
      <c r="K1016" s="38"/>
      <c r="L1016" s="38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37"/>
      <c r="J1017" s="37"/>
      <c r="K1017" s="39"/>
      <c r="L1017" s="39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37"/>
      <c r="J1018" s="37"/>
      <c r="K1018" s="38"/>
      <c r="L1018" s="38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5" hidden="1" customHeight="1" outlineLevel="5" collapsed="1" x14ac:dyDescent="0.25">
      <c r="A1019" s="8"/>
      <c r="B1019" s="7"/>
      <c r="C1019" s="7"/>
      <c r="D1019" s="7"/>
      <c r="E1019" s="7"/>
      <c r="F1019" s="7"/>
      <c r="G1019" s="7"/>
      <c r="H1019" s="7"/>
      <c r="I1019" s="37"/>
      <c r="J1019" s="3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4" collapsed="1" x14ac:dyDescent="0.25">
      <c r="A1020" s="8"/>
      <c r="B1020" s="7"/>
      <c r="C1020" s="7"/>
      <c r="D1020" s="7"/>
      <c r="E1020" s="7"/>
      <c r="F1020" s="7"/>
      <c r="G1020" s="25">
        <f>SUM(G1021,G1032)</f>
        <v>0</v>
      </c>
      <c r="H1020" s="51"/>
      <c r="I1020" s="50"/>
      <c r="J1020" s="50"/>
      <c r="K1020" s="39"/>
      <c r="L1020" s="39"/>
      <c r="M1020" s="49"/>
      <c r="N1020" s="48"/>
      <c r="O1020" s="14"/>
      <c r="P1020" s="14"/>
      <c r="Q1020" s="14"/>
      <c r="R1020" s="14"/>
      <c r="S1020" s="14"/>
      <c r="T1020" s="14"/>
      <c r="U1020" s="13"/>
    </row>
    <row r="1021" spans="1:21" s="1" customFormat="1" ht="12.75" hidden="1" customHeight="1" outlineLevel="5" x14ac:dyDescent="0.25">
      <c r="A1021" s="8"/>
      <c r="B1021" s="7"/>
      <c r="C1021" s="7"/>
      <c r="D1021" s="7"/>
      <c r="E1021" s="7"/>
      <c r="F1021" s="7"/>
      <c r="G1021" s="22">
        <f>SUM(L1022:L1031)</f>
        <v>0</v>
      </c>
      <c r="H1021" s="44"/>
      <c r="I1021" s="43"/>
      <c r="J1021" s="43"/>
      <c r="K1021" s="42" t="s">
        <v>9</v>
      </c>
      <c r="L1021" s="41"/>
      <c r="M1021" s="44"/>
      <c r="N1021" s="45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37"/>
      <c r="J1022" s="37"/>
      <c r="K1022" s="39"/>
      <c r="L1022" s="39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37"/>
      <c r="J1023" s="37"/>
      <c r="K1023" s="38"/>
      <c r="L1023" s="38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37"/>
      <c r="J1024" s="37"/>
      <c r="K1024" s="39"/>
      <c r="L1024" s="39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7"/>
      <c r="J1025" s="37"/>
      <c r="K1025" s="40"/>
      <c r="L1025" s="38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7"/>
      <c r="J1026" s="37"/>
      <c r="K1026" s="39"/>
      <c r="L1026" s="39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7"/>
      <c r="J1027" s="37"/>
      <c r="K1027" s="38"/>
      <c r="L1027" s="38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37"/>
      <c r="J1028" s="37"/>
      <c r="K1028" s="39"/>
      <c r="L1028" s="39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37"/>
      <c r="J1029" s="37"/>
      <c r="K1029" s="38"/>
      <c r="L1029" s="38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37"/>
      <c r="J1030" s="37"/>
      <c r="K1030" s="39"/>
      <c r="L1030" s="39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37"/>
      <c r="J1031" s="37"/>
      <c r="K1031" s="38"/>
      <c r="L1031" s="38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5" collapsed="1" x14ac:dyDescent="0.25">
      <c r="A1032" s="8"/>
      <c r="B1032" s="7"/>
      <c r="C1032" s="7"/>
      <c r="D1032" s="7"/>
      <c r="E1032" s="7"/>
      <c r="F1032" s="7"/>
      <c r="G1032" s="25">
        <f>SUM(L1033:L1042)</f>
        <v>0</v>
      </c>
      <c r="H1032" s="44"/>
      <c r="I1032" s="43"/>
      <c r="J1032" s="43"/>
      <c r="K1032" s="47" t="s">
        <v>8</v>
      </c>
      <c r="L1032" s="46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7"/>
      <c r="J1033" s="37"/>
      <c r="K1033" s="38"/>
      <c r="L1033" s="38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7"/>
      <c r="J1034" s="37"/>
      <c r="K1034" s="39"/>
      <c r="L1034" s="39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37"/>
      <c r="J1035" s="37"/>
      <c r="K1035" s="40"/>
      <c r="L1035" s="38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7"/>
      <c r="J1036" s="37"/>
      <c r="K1036" s="39"/>
      <c r="L1036" s="39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7"/>
      <c r="J1037" s="37"/>
      <c r="K1037" s="38"/>
      <c r="L1037" s="38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7"/>
      <c r="J1038" s="37"/>
      <c r="K1038" s="39"/>
      <c r="L1038" s="39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37"/>
      <c r="J1039" s="37"/>
      <c r="K1039" s="38"/>
      <c r="L1039" s="38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37"/>
      <c r="J1040" s="37"/>
      <c r="K1040" s="39"/>
      <c r="L1040" s="39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37"/>
      <c r="J1041" s="37"/>
      <c r="K1041" s="38"/>
      <c r="L1041" s="38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37"/>
      <c r="J1042" s="37"/>
      <c r="K1042" s="39"/>
      <c r="L1042" s="39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5" hidden="1" customHeight="1" outlineLevel="5" collapsed="1" x14ac:dyDescent="0.25">
      <c r="A1043" s="8"/>
      <c r="B1043" s="7"/>
      <c r="C1043" s="7"/>
      <c r="D1043" s="7"/>
      <c r="E1043" s="7"/>
      <c r="F1043" s="7"/>
      <c r="G1043" s="7"/>
      <c r="H1043" s="7"/>
      <c r="I1043" s="37"/>
      <c r="J1043" s="3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4" collapsed="1" x14ac:dyDescent="0.25">
      <c r="A1044" s="8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3" collapsed="1" x14ac:dyDescent="0.25">
      <c r="A1045" s="8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10"/>
      <c r="N1045" s="12"/>
      <c r="O1045" s="11"/>
      <c r="P1045" s="22">
        <f>SUM(P1046,P1070,P1094,P1118,P1142,P1166,P1190)</f>
        <v>0</v>
      </c>
      <c r="Q1045" s="10"/>
      <c r="R1045" s="10"/>
      <c r="S1045" s="10"/>
      <c r="T1045" s="10"/>
      <c r="U1045" s="9"/>
    </row>
    <row r="1046" spans="1:21" s="1" customFormat="1" ht="12.75" hidden="1" customHeight="1" outlineLevel="4" x14ac:dyDescent="0.25">
      <c r="A1046" s="8"/>
      <c r="B1046" s="7"/>
      <c r="C1046" s="7"/>
      <c r="D1046" s="7"/>
      <c r="E1046" s="7"/>
      <c r="F1046" s="7"/>
      <c r="G1046" s="25">
        <f>SUM(G1047,G1058)</f>
        <v>0</v>
      </c>
      <c r="H1046" s="44"/>
      <c r="I1046" s="43"/>
      <c r="J1046" s="43"/>
      <c r="K1046" s="39"/>
      <c r="L1046" s="39"/>
      <c r="M1046" s="49"/>
      <c r="N1046" s="48"/>
      <c r="O1046" s="14"/>
      <c r="P1046" s="14"/>
      <c r="Q1046" s="14"/>
      <c r="R1046" s="14"/>
      <c r="S1046" s="14"/>
      <c r="T1046" s="14"/>
      <c r="U1046" s="13"/>
    </row>
    <row r="1047" spans="1:21" s="1" customFormat="1" ht="12.75" hidden="1" customHeight="1" outlineLevel="5" x14ac:dyDescent="0.25">
      <c r="A1047" s="8"/>
      <c r="B1047" s="7"/>
      <c r="C1047" s="7"/>
      <c r="D1047" s="7"/>
      <c r="E1047" s="7"/>
      <c r="F1047" s="7"/>
      <c r="G1047" s="22">
        <f>SUM(L1048:L1057)</f>
        <v>0</v>
      </c>
      <c r="H1047" s="44"/>
      <c r="I1047" s="43"/>
      <c r="J1047" s="43"/>
      <c r="K1047" s="42" t="s">
        <v>9</v>
      </c>
      <c r="L1047" s="41"/>
      <c r="M1047" s="44"/>
      <c r="N1047" s="45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37"/>
      <c r="J1048" s="37"/>
      <c r="K1048" s="39"/>
      <c r="L1048" s="39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7"/>
      <c r="J1049" s="37"/>
      <c r="K1049" s="38"/>
      <c r="L1049" s="38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7"/>
      <c r="J1050" s="37"/>
      <c r="K1050" s="39"/>
      <c r="L1050" s="39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7"/>
      <c r="J1051" s="37"/>
      <c r="K1051" s="40"/>
      <c r="L1051" s="38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37"/>
      <c r="J1052" s="37"/>
      <c r="K1052" s="39"/>
      <c r="L1052" s="39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37"/>
      <c r="J1053" s="37"/>
      <c r="K1053" s="38"/>
      <c r="L1053" s="38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37"/>
      <c r="J1054" s="37"/>
      <c r="K1054" s="39"/>
      <c r="L1054" s="39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37"/>
      <c r="J1055" s="37"/>
      <c r="K1055" s="38"/>
      <c r="L1055" s="38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7"/>
      <c r="J1056" s="37"/>
      <c r="K1056" s="39"/>
      <c r="L1056" s="39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7"/>
      <c r="J1057" s="37"/>
      <c r="K1057" s="38"/>
      <c r="L1057" s="38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5" collapsed="1" x14ac:dyDescent="0.25">
      <c r="A1058" s="8"/>
      <c r="B1058" s="7"/>
      <c r="C1058" s="7"/>
      <c r="D1058" s="7"/>
      <c r="E1058" s="7"/>
      <c r="F1058" s="7"/>
      <c r="G1058" s="25">
        <f>SUM(L1059:L1068)</f>
        <v>0</v>
      </c>
      <c r="H1058" s="44"/>
      <c r="I1058" s="43"/>
      <c r="J1058" s="43"/>
      <c r="K1058" s="47" t="s">
        <v>8</v>
      </c>
      <c r="L1058" s="46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37"/>
      <c r="J1059" s="37"/>
      <c r="K1059" s="38"/>
      <c r="L1059" s="38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7"/>
      <c r="J1060" s="37"/>
      <c r="K1060" s="39"/>
      <c r="L1060" s="39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7"/>
      <c r="J1061" s="37"/>
      <c r="K1061" s="40"/>
      <c r="L1061" s="38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7"/>
      <c r="J1062" s="37"/>
      <c r="K1062" s="39"/>
      <c r="L1062" s="39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37"/>
      <c r="J1063" s="37"/>
      <c r="K1063" s="38"/>
      <c r="L1063" s="38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37"/>
      <c r="J1064" s="37"/>
      <c r="K1064" s="39"/>
      <c r="L1064" s="39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37"/>
      <c r="J1065" s="37"/>
      <c r="K1065" s="38"/>
      <c r="L1065" s="38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7"/>
      <c r="J1066" s="37"/>
      <c r="K1066" s="39"/>
      <c r="L1066" s="39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7"/>
      <c r="J1067" s="37"/>
      <c r="K1067" s="38"/>
      <c r="L1067" s="38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37"/>
      <c r="J1068" s="37"/>
      <c r="K1068" s="39"/>
      <c r="L1068" s="39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5" hidden="1" customHeight="1" outlineLevel="5" collapsed="1" x14ac:dyDescent="0.25">
      <c r="A1069" s="8"/>
      <c r="B1069" s="7"/>
      <c r="C1069" s="7"/>
      <c r="D1069" s="7"/>
      <c r="E1069" s="7"/>
      <c r="F1069" s="7"/>
      <c r="G1069" s="7"/>
      <c r="H1069" s="7"/>
      <c r="I1069" s="37"/>
      <c r="J1069" s="3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4" collapsed="1" x14ac:dyDescent="0.25">
      <c r="A1070" s="8"/>
      <c r="B1070" s="7"/>
      <c r="C1070" s="7"/>
      <c r="D1070" s="7"/>
      <c r="E1070" s="7"/>
      <c r="F1070" s="7"/>
      <c r="G1070" s="22">
        <f>SUM(G1071,G1082)</f>
        <v>0</v>
      </c>
      <c r="H1070" s="44"/>
      <c r="I1070" s="43"/>
      <c r="J1070" s="43"/>
      <c r="K1070" s="40"/>
      <c r="L1070" s="38"/>
      <c r="M1070" s="49"/>
      <c r="N1070" s="48"/>
      <c r="O1070" s="10"/>
      <c r="P1070" s="12"/>
      <c r="Q1070" s="10"/>
      <c r="R1070" s="10"/>
      <c r="S1070" s="10"/>
      <c r="T1070" s="10"/>
      <c r="U1070" s="9"/>
    </row>
    <row r="1071" spans="1:21" s="1" customFormat="1" ht="12.75" hidden="1" customHeight="1" outlineLevel="5" x14ac:dyDescent="0.25">
      <c r="A1071" s="8"/>
      <c r="B1071" s="7"/>
      <c r="C1071" s="7"/>
      <c r="D1071" s="7"/>
      <c r="E1071" s="7"/>
      <c r="F1071" s="7"/>
      <c r="G1071" s="25">
        <f>SUM(L1072:L1081)</f>
        <v>0</v>
      </c>
      <c r="H1071" s="44"/>
      <c r="I1071" s="43"/>
      <c r="J1071" s="43"/>
      <c r="K1071" s="47" t="s">
        <v>9</v>
      </c>
      <c r="L1071" s="46"/>
      <c r="M1071" s="44"/>
      <c r="N1071" s="45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37"/>
      <c r="J1072" s="37"/>
      <c r="K1072" s="40"/>
      <c r="L1072" s="38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8"/>
      <c r="B1073" s="7"/>
      <c r="C1073" s="7"/>
      <c r="D1073" s="7"/>
      <c r="E1073" s="7"/>
      <c r="F1073" s="7"/>
      <c r="G1073" s="7"/>
      <c r="H1073" s="7"/>
      <c r="I1073" s="37"/>
      <c r="J1073" s="37"/>
      <c r="K1073" s="39"/>
      <c r="L1073" s="39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8"/>
      <c r="B1074" s="7"/>
      <c r="C1074" s="7"/>
      <c r="D1074" s="7"/>
      <c r="E1074" s="7"/>
      <c r="F1074" s="7"/>
      <c r="G1074" s="7"/>
      <c r="H1074" s="7"/>
      <c r="I1074" s="37"/>
      <c r="J1074" s="37"/>
      <c r="K1074" s="38"/>
      <c r="L1074" s="38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7"/>
      <c r="J1075" s="37"/>
      <c r="K1075" s="39"/>
      <c r="L1075" s="39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37"/>
      <c r="J1076" s="37"/>
      <c r="K1076" s="40"/>
      <c r="L1076" s="38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7"/>
      <c r="J1077" s="37"/>
      <c r="K1077" s="39"/>
      <c r="L1077" s="39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7"/>
      <c r="J1078" s="37"/>
      <c r="K1078" s="38"/>
      <c r="L1078" s="38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37"/>
      <c r="J1079" s="37"/>
      <c r="K1079" s="39"/>
      <c r="L1079" s="39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7"/>
      <c r="J1080" s="37"/>
      <c r="K1080" s="38"/>
      <c r="L1080" s="38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7"/>
      <c r="J1081" s="37"/>
      <c r="K1081" s="39"/>
      <c r="L1081" s="39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5" collapsed="1" x14ac:dyDescent="0.25">
      <c r="A1082" s="8"/>
      <c r="B1082" s="7"/>
      <c r="C1082" s="7"/>
      <c r="D1082" s="7"/>
      <c r="E1082" s="7"/>
      <c r="F1082" s="7"/>
      <c r="G1082" s="22">
        <f>SUM(L1083:L1092)</f>
        <v>0</v>
      </c>
      <c r="H1082" s="44"/>
      <c r="I1082" s="43"/>
      <c r="J1082" s="43"/>
      <c r="K1082" s="42" t="s">
        <v>8</v>
      </c>
      <c r="L1082" s="41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7"/>
      <c r="J1083" s="37"/>
      <c r="K1083" s="39"/>
      <c r="L1083" s="39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7"/>
      <c r="J1084" s="37"/>
      <c r="K1084" s="38"/>
      <c r="L1084" s="38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37"/>
      <c r="J1085" s="37"/>
      <c r="K1085" s="39"/>
      <c r="L1085" s="39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7"/>
      <c r="J1086" s="37"/>
      <c r="K1086" s="40"/>
      <c r="L1086" s="38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37"/>
      <c r="J1087" s="37"/>
      <c r="K1087" s="39"/>
      <c r="L1087" s="39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37"/>
      <c r="J1088" s="37"/>
      <c r="K1088" s="38"/>
      <c r="L1088" s="38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37"/>
      <c r="J1089" s="37"/>
      <c r="K1089" s="39"/>
      <c r="L1089" s="39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37"/>
      <c r="J1090" s="37"/>
      <c r="K1090" s="38"/>
      <c r="L1090" s="38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37"/>
      <c r="J1091" s="37"/>
      <c r="K1091" s="39"/>
      <c r="L1091" s="39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37"/>
      <c r="J1092" s="37"/>
      <c r="K1092" s="38"/>
      <c r="L1092" s="38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5" hidden="1" customHeight="1" outlineLevel="5" collapsed="1" x14ac:dyDescent="0.25">
      <c r="A1093" s="8"/>
      <c r="B1093" s="7"/>
      <c r="C1093" s="7"/>
      <c r="D1093" s="7"/>
      <c r="E1093" s="7"/>
      <c r="F1093" s="7"/>
      <c r="G1093" s="7"/>
      <c r="H1093" s="7"/>
      <c r="I1093" s="37"/>
      <c r="J1093" s="3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4" collapsed="1" x14ac:dyDescent="0.25">
      <c r="A1094" s="8"/>
      <c r="B1094" s="7"/>
      <c r="C1094" s="7"/>
      <c r="D1094" s="7"/>
      <c r="E1094" s="7"/>
      <c r="F1094" s="7"/>
      <c r="G1094" s="25">
        <f>SUM(G1095,G1106)</f>
        <v>0</v>
      </c>
      <c r="H1094" s="44"/>
      <c r="I1094" s="43"/>
      <c r="J1094" s="43"/>
      <c r="K1094" s="39"/>
      <c r="L1094" s="39"/>
      <c r="M1094" s="49"/>
      <c r="N1094" s="48"/>
      <c r="O1094" s="14"/>
      <c r="P1094" s="14"/>
      <c r="Q1094" s="14"/>
      <c r="R1094" s="14"/>
      <c r="S1094" s="14"/>
      <c r="T1094" s="14"/>
      <c r="U1094" s="13"/>
    </row>
    <row r="1095" spans="1:21" s="1" customFormat="1" ht="12.75" hidden="1" customHeight="1" outlineLevel="5" x14ac:dyDescent="0.25">
      <c r="A1095" s="8"/>
      <c r="B1095" s="7"/>
      <c r="C1095" s="7"/>
      <c r="D1095" s="7"/>
      <c r="E1095" s="7"/>
      <c r="F1095" s="7"/>
      <c r="G1095" s="22">
        <f>SUM(L1096:L1105)</f>
        <v>0</v>
      </c>
      <c r="H1095" s="44"/>
      <c r="I1095" s="43"/>
      <c r="J1095" s="43"/>
      <c r="K1095" s="42" t="s">
        <v>9</v>
      </c>
      <c r="L1095" s="41"/>
      <c r="M1095" s="44"/>
      <c r="N1095" s="45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37"/>
      <c r="J1096" s="37"/>
      <c r="K1096" s="39"/>
      <c r="L1096" s="39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8"/>
      <c r="B1097" s="7"/>
      <c r="C1097" s="7"/>
      <c r="D1097" s="7"/>
      <c r="E1097" s="7"/>
      <c r="F1097" s="7"/>
      <c r="G1097" s="7"/>
      <c r="H1097" s="7"/>
      <c r="I1097" s="37"/>
      <c r="J1097" s="37"/>
      <c r="K1097" s="38"/>
      <c r="L1097" s="38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8"/>
      <c r="B1098" s="7"/>
      <c r="C1098" s="7"/>
      <c r="D1098" s="7"/>
      <c r="E1098" s="7"/>
      <c r="F1098" s="7"/>
      <c r="G1098" s="7"/>
      <c r="H1098" s="7"/>
      <c r="I1098" s="37"/>
      <c r="J1098" s="37"/>
      <c r="K1098" s="39"/>
      <c r="L1098" s="39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7"/>
      <c r="J1099" s="37"/>
      <c r="K1099" s="40"/>
      <c r="L1099" s="38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7"/>
      <c r="J1100" s="37"/>
      <c r="K1100" s="39"/>
      <c r="L1100" s="39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7"/>
      <c r="J1101" s="37"/>
      <c r="K1101" s="38"/>
      <c r="L1101" s="38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37"/>
      <c r="J1102" s="37"/>
      <c r="K1102" s="39"/>
      <c r="L1102" s="39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37"/>
      <c r="J1103" s="37"/>
      <c r="K1103" s="38"/>
      <c r="L1103" s="38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7"/>
      <c r="J1104" s="37"/>
      <c r="K1104" s="39"/>
      <c r="L1104" s="39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7"/>
      <c r="J1105" s="37"/>
      <c r="K1105" s="38"/>
      <c r="L1105" s="38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5" collapsed="1" x14ac:dyDescent="0.25">
      <c r="A1106" s="8"/>
      <c r="B1106" s="7"/>
      <c r="C1106" s="7"/>
      <c r="D1106" s="7"/>
      <c r="E1106" s="7"/>
      <c r="F1106" s="7"/>
      <c r="G1106" s="25">
        <f>SUM(L1107:L1116)</f>
        <v>0</v>
      </c>
      <c r="H1106" s="44"/>
      <c r="I1106" s="43"/>
      <c r="J1106" s="43"/>
      <c r="K1106" s="47" t="s">
        <v>8</v>
      </c>
      <c r="L1106" s="46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7"/>
      <c r="J1107" s="37"/>
      <c r="K1107" s="38"/>
      <c r="L1107" s="38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7"/>
      <c r="J1108" s="37"/>
      <c r="K1108" s="39"/>
      <c r="L1108" s="39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37"/>
      <c r="J1109" s="37"/>
      <c r="K1109" s="40"/>
      <c r="L1109" s="38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7"/>
      <c r="J1110" s="37"/>
      <c r="K1110" s="39"/>
      <c r="L1110" s="39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7"/>
      <c r="J1111" s="37"/>
      <c r="K1111" s="38"/>
      <c r="L1111" s="38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7"/>
      <c r="J1112" s="37"/>
      <c r="K1112" s="39"/>
      <c r="L1112" s="39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37"/>
      <c r="J1113" s="37"/>
      <c r="K1113" s="38"/>
      <c r="L1113" s="38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37"/>
      <c r="J1114" s="37"/>
      <c r="K1114" s="39"/>
      <c r="L1114" s="39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37"/>
      <c r="J1115" s="37"/>
      <c r="K1115" s="38"/>
      <c r="L1115" s="38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37"/>
      <c r="J1116" s="37"/>
      <c r="K1116" s="39"/>
      <c r="L1116" s="39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5" hidden="1" customHeight="1" outlineLevel="5" collapsed="1" x14ac:dyDescent="0.25">
      <c r="A1117" s="8"/>
      <c r="B1117" s="7"/>
      <c r="C1117" s="7"/>
      <c r="D1117" s="7"/>
      <c r="E1117" s="7"/>
      <c r="F1117" s="7"/>
      <c r="G1117" s="7"/>
      <c r="H1117" s="7"/>
      <c r="I1117" s="37"/>
      <c r="J1117" s="3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4" collapsed="1" x14ac:dyDescent="0.25">
      <c r="A1118" s="8"/>
      <c r="B1118" s="7"/>
      <c r="C1118" s="7"/>
      <c r="D1118" s="7"/>
      <c r="E1118" s="7"/>
      <c r="F1118" s="7"/>
      <c r="G1118" s="22">
        <f>SUM(G1119,G1130)</f>
        <v>0</v>
      </c>
      <c r="H1118" s="44"/>
      <c r="I1118" s="43"/>
      <c r="J1118" s="43"/>
      <c r="K1118" s="40"/>
      <c r="L1118" s="38"/>
      <c r="M1118" s="49"/>
      <c r="N1118" s="48"/>
      <c r="O1118" s="10"/>
      <c r="P1118" s="12"/>
      <c r="Q1118" s="10"/>
      <c r="R1118" s="10"/>
      <c r="S1118" s="10"/>
      <c r="T1118" s="10"/>
      <c r="U1118" s="9"/>
    </row>
    <row r="1119" spans="1:21" s="1" customFormat="1" ht="12.75" hidden="1" customHeight="1" outlineLevel="5" x14ac:dyDescent="0.25">
      <c r="A1119" s="8"/>
      <c r="B1119" s="7"/>
      <c r="C1119" s="7"/>
      <c r="D1119" s="7"/>
      <c r="E1119" s="7"/>
      <c r="F1119" s="7"/>
      <c r="G1119" s="25">
        <f>SUM(L1120:L1129)</f>
        <v>0</v>
      </c>
      <c r="H1119" s="44"/>
      <c r="I1119" s="43"/>
      <c r="J1119" s="43"/>
      <c r="K1119" s="47" t="s">
        <v>9</v>
      </c>
      <c r="L1119" s="46"/>
      <c r="M1119" s="44"/>
      <c r="N1119" s="45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37"/>
      <c r="J1120" s="37"/>
      <c r="K1120" s="40"/>
      <c r="L1120" s="38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8"/>
      <c r="B1121" s="7"/>
      <c r="C1121" s="7"/>
      <c r="D1121" s="7"/>
      <c r="E1121" s="7"/>
      <c r="F1121" s="7"/>
      <c r="G1121" s="7"/>
      <c r="H1121" s="7"/>
      <c r="I1121" s="37"/>
      <c r="J1121" s="37"/>
      <c r="K1121" s="39"/>
      <c r="L1121" s="39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8"/>
      <c r="B1122" s="7"/>
      <c r="C1122" s="7"/>
      <c r="D1122" s="7"/>
      <c r="E1122" s="7"/>
      <c r="F1122" s="7"/>
      <c r="G1122" s="7"/>
      <c r="H1122" s="7"/>
      <c r="I1122" s="37"/>
      <c r="J1122" s="37"/>
      <c r="K1122" s="38"/>
      <c r="L1122" s="38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7"/>
      <c r="J1123" s="37"/>
      <c r="K1123" s="39"/>
      <c r="L1123" s="39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7"/>
      <c r="J1124" s="37"/>
      <c r="K1124" s="40"/>
      <c r="L1124" s="38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7"/>
      <c r="J1125" s="37"/>
      <c r="K1125" s="39"/>
      <c r="L1125" s="39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37"/>
      <c r="J1126" s="37"/>
      <c r="K1126" s="38"/>
      <c r="L1126" s="38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37"/>
      <c r="J1127" s="37"/>
      <c r="K1127" s="39"/>
      <c r="L1127" s="39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7"/>
      <c r="J1128" s="37"/>
      <c r="K1128" s="38"/>
      <c r="L1128" s="38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7"/>
      <c r="J1129" s="37"/>
      <c r="K1129" s="39"/>
      <c r="L1129" s="39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5" collapsed="1" x14ac:dyDescent="0.25">
      <c r="A1130" s="8"/>
      <c r="B1130" s="7"/>
      <c r="C1130" s="7"/>
      <c r="D1130" s="7"/>
      <c r="E1130" s="7"/>
      <c r="F1130" s="7"/>
      <c r="G1130" s="22">
        <f>SUM(L1131:L1140)</f>
        <v>0</v>
      </c>
      <c r="H1130" s="44"/>
      <c r="I1130" s="43"/>
      <c r="J1130" s="43"/>
      <c r="K1130" s="42" t="s">
        <v>8</v>
      </c>
      <c r="L1130" s="41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7"/>
      <c r="J1131" s="37"/>
      <c r="K1131" s="39"/>
      <c r="L1131" s="39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7"/>
      <c r="J1132" s="37"/>
      <c r="K1132" s="38"/>
      <c r="L1132" s="38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37"/>
      <c r="J1133" s="37"/>
      <c r="K1133" s="39"/>
      <c r="L1133" s="39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7"/>
      <c r="J1134" s="37"/>
      <c r="K1134" s="40"/>
      <c r="L1134" s="38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7"/>
      <c r="J1135" s="37"/>
      <c r="K1135" s="39"/>
      <c r="L1135" s="39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7"/>
      <c r="J1136" s="37"/>
      <c r="K1136" s="38"/>
      <c r="L1136" s="38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37"/>
      <c r="J1137" s="37"/>
      <c r="K1137" s="39"/>
      <c r="L1137" s="39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37"/>
      <c r="J1138" s="37"/>
      <c r="K1138" s="38"/>
      <c r="L1138" s="38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37"/>
      <c r="J1139" s="37"/>
      <c r="K1139" s="39"/>
      <c r="L1139" s="39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37"/>
      <c r="J1140" s="37"/>
      <c r="K1140" s="38"/>
      <c r="L1140" s="38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5" hidden="1" customHeight="1" outlineLevel="5" collapsed="1" x14ac:dyDescent="0.25">
      <c r="A1141" s="8"/>
      <c r="B1141" s="7"/>
      <c r="C1141" s="7"/>
      <c r="D1141" s="7"/>
      <c r="E1141" s="7"/>
      <c r="F1141" s="7"/>
      <c r="G1141" s="7"/>
      <c r="H1141" s="7"/>
      <c r="I1141" s="37"/>
      <c r="J1141" s="3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4" collapsed="1" x14ac:dyDescent="0.25">
      <c r="A1142" s="8"/>
      <c r="B1142" s="7"/>
      <c r="C1142" s="7"/>
      <c r="D1142" s="7"/>
      <c r="E1142" s="7"/>
      <c r="F1142" s="7"/>
      <c r="G1142" s="25">
        <f>SUM(G1143,G1154)</f>
        <v>0</v>
      </c>
      <c r="H1142" s="44"/>
      <c r="I1142" s="43"/>
      <c r="J1142" s="43"/>
      <c r="K1142" s="39"/>
      <c r="L1142" s="39"/>
      <c r="M1142" s="49"/>
      <c r="N1142" s="48"/>
      <c r="O1142" s="14"/>
      <c r="P1142" s="14"/>
      <c r="Q1142" s="14"/>
      <c r="R1142" s="14"/>
      <c r="S1142" s="14"/>
      <c r="T1142" s="14"/>
      <c r="U1142" s="13"/>
    </row>
    <row r="1143" spans="1:21" s="1" customFormat="1" ht="12.75" hidden="1" customHeight="1" outlineLevel="5" x14ac:dyDescent="0.25">
      <c r="A1143" s="8"/>
      <c r="B1143" s="7"/>
      <c r="C1143" s="7"/>
      <c r="D1143" s="7"/>
      <c r="E1143" s="7"/>
      <c r="F1143" s="7"/>
      <c r="G1143" s="22">
        <f>SUM(L1144:L1153)</f>
        <v>0</v>
      </c>
      <c r="H1143" s="44"/>
      <c r="I1143" s="43"/>
      <c r="J1143" s="43"/>
      <c r="K1143" s="42" t="s">
        <v>9</v>
      </c>
      <c r="L1143" s="41"/>
      <c r="M1143" s="44"/>
      <c r="N1143" s="45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37"/>
      <c r="J1144" s="37"/>
      <c r="K1144" s="39"/>
      <c r="L1144" s="39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8"/>
      <c r="B1145" s="7"/>
      <c r="C1145" s="7"/>
      <c r="D1145" s="7"/>
      <c r="E1145" s="7"/>
      <c r="F1145" s="7"/>
      <c r="G1145" s="7"/>
      <c r="H1145" s="7"/>
      <c r="I1145" s="37"/>
      <c r="J1145" s="37"/>
      <c r="K1145" s="38"/>
      <c r="L1145" s="38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8"/>
      <c r="B1146" s="7"/>
      <c r="C1146" s="7"/>
      <c r="D1146" s="7"/>
      <c r="E1146" s="7"/>
      <c r="F1146" s="7"/>
      <c r="G1146" s="7"/>
      <c r="H1146" s="7"/>
      <c r="I1146" s="37"/>
      <c r="J1146" s="37"/>
      <c r="K1146" s="39"/>
      <c r="L1146" s="39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7"/>
      <c r="J1147" s="37"/>
      <c r="K1147" s="40"/>
      <c r="L1147" s="38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7"/>
      <c r="J1148" s="37"/>
      <c r="K1148" s="39"/>
      <c r="L1148" s="39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7"/>
      <c r="J1149" s="37"/>
      <c r="K1149" s="38"/>
      <c r="L1149" s="38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37"/>
      <c r="J1150" s="37"/>
      <c r="K1150" s="39"/>
      <c r="L1150" s="39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37"/>
      <c r="J1151" s="37"/>
      <c r="K1151" s="38"/>
      <c r="L1151" s="38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7"/>
      <c r="J1152" s="37"/>
      <c r="K1152" s="39"/>
      <c r="L1152" s="39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7"/>
      <c r="J1153" s="37"/>
      <c r="K1153" s="38"/>
      <c r="L1153" s="38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5" collapsed="1" x14ac:dyDescent="0.25">
      <c r="A1154" s="8"/>
      <c r="B1154" s="7"/>
      <c r="C1154" s="7"/>
      <c r="D1154" s="7"/>
      <c r="E1154" s="7"/>
      <c r="F1154" s="7"/>
      <c r="G1154" s="25">
        <f>SUM(L1155:L1164)</f>
        <v>0</v>
      </c>
      <c r="H1154" s="44"/>
      <c r="I1154" s="43"/>
      <c r="J1154" s="43"/>
      <c r="K1154" s="47" t="s">
        <v>8</v>
      </c>
      <c r="L1154" s="46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7"/>
      <c r="J1155" s="37"/>
      <c r="K1155" s="38"/>
      <c r="L1155" s="38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7"/>
      <c r="J1156" s="37"/>
      <c r="K1156" s="39"/>
      <c r="L1156" s="39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37"/>
      <c r="J1157" s="37"/>
      <c r="K1157" s="40"/>
      <c r="L1157" s="38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7"/>
      <c r="J1158" s="37"/>
      <c r="K1158" s="39"/>
      <c r="L1158" s="39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7"/>
      <c r="J1159" s="37"/>
      <c r="K1159" s="38"/>
      <c r="L1159" s="38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7"/>
      <c r="J1160" s="37"/>
      <c r="K1160" s="39"/>
      <c r="L1160" s="39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37"/>
      <c r="J1161" s="37"/>
      <c r="K1161" s="38"/>
      <c r="L1161" s="38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37"/>
      <c r="J1162" s="37"/>
      <c r="K1162" s="39"/>
      <c r="L1162" s="39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37"/>
      <c r="J1163" s="37"/>
      <c r="K1163" s="38"/>
      <c r="L1163" s="38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37"/>
      <c r="J1164" s="37"/>
      <c r="K1164" s="39"/>
      <c r="L1164" s="39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5" hidden="1" customHeight="1" outlineLevel="5" collapsed="1" x14ac:dyDescent="0.25">
      <c r="A1165" s="8"/>
      <c r="B1165" s="7"/>
      <c r="C1165" s="7"/>
      <c r="D1165" s="7"/>
      <c r="E1165" s="7"/>
      <c r="F1165" s="7"/>
      <c r="G1165" s="7"/>
      <c r="H1165" s="7"/>
      <c r="I1165" s="37"/>
      <c r="J1165" s="3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4" collapsed="1" x14ac:dyDescent="0.25">
      <c r="A1166" s="8"/>
      <c r="B1166" s="7"/>
      <c r="C1166" s="7"/>
      <c r="D1166" s="7"/>
      <c r="E1166" s="7"/>
      <c r="F1166" s="7"/>
      <c r="G1166" s="22">
        <f>SUM(G1167,G1178)</f>
        <v>0</v>
      </c>
      <c r="H1166" s="44"/>
      <c r="I1166" s="43"/>
      <c r="J1166" s="43"/>
      <c r="K1166" s="40"/>
      <c r="L1166" s="38"/>
      <c r="M1166" s="49"/>
      <c r="N1166" s="48"/>
      <c r="O1166" s="10"/>
      <c r="P1166" s="12"/>
      <c r="Q1166" s="10"/>
      <c r="R1166" s="10"/>
      <c r="S1166" s="10"/>
      <c r="T1166" s="10"/>
      <c r="U1166" s="9"/>
    </row>
    <row r="1167" spans="1:21" s="1" customFormat="1" ht="12.75" hidden="1" customHeight="1" outlineLevel="5" x14ac:dyDescent="0.25">
      <c r="A1167" s="8"/>
      <c r="B1167" s="7"/>
      <c r="C1167" s="7"/>
      <c r="D1167" s="7"/>
      <c r="E1167" s="7"/>
      <c r="F1167" s="7"/>
      <c r="G1167" s="25">
        <f>SUM(L1168:L1177)</f>
        <v>0</v>
      </c>
      <c r="H1167" s="44"/>
      <c r="I1167" s="43"/>
      <c r="J1167" s="43"/>
      <c r="K1167" s="47" t="s">
        <v>9</v>
      </c>
      <c r="L1167" s="46"/>
      <c r="M1167" s="44"/>
      <c r="N1167" s="45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37"/>
      <c r="J1168" s="37"/>
      <c r="K1168" s="40"/>
      <c r="L1168" s="38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8"/>
      <c r="B1169" s="7"/>
      <c r="C1169" s="7"/>
      <c r="D1169" s="7"/>
      <c r="E1169" s="7"/>
      <c r="F1169" s="7"/>
      <c r="G1169" s="7"/>
      <c r="H1169" s="7"/>
      <c r="I1169" s="37"/>
      <c r="J1169" s="37"/>
      <c r="K1169" s="39"/>
      <c r="L1169" s="39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8"/>
      <c r="B1170" s="7"/>
      <c r="C1170" s="7"/>
      <c r="D1170" s="7"/>
      <c r="E1170" s="7"/>
      <c r="F1170" s="7"/>
      <c r="G1170" s="7"/>
      <c r="H1170" s="7"/>
      <c r="I1170" s="37"/>
      <c r="J1170" s="37"/>
      <c r="K1170" s="38"/>
      <c r="L1170" s="38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7"/>
      <c r="J1171" s="37"/>
      <c r="K1171" s="39"/>
      <c r="L1171" s="39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7"/>
      <c r="J1172" s="37"/>
      <c r="K1172" s="40"/>
      <c r="L1172" s="38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7"/>
      <c r="J1173" s="37"/>
      <c r="K1173" s="39"/>
      <c r="L1173" s="39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8"/>
      <c r="B1174" s="7"/>
      <c r="C1174" s="7"/>
      <c r="D1174" s="7"/>
      <c r="E1174" s="7"/>
      <c r="F1174" s="7"/>
      <c r="G1174" s="7"/>
      <c r="H1174" s="7"/>
      <c r="I1174" s="37"/>
      <c r="J1174" s="37"/>
      <c r="K1174" s="38"/>
      <c r="L1174" s="38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7"/>
      <c r="J1175" s="37"/>
      <c r="K1175" s="39"/>
      <c r="L1175" s="39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7"/>
      <c r="J1176" s="37"/>
      <c r="K1176" s="38"/>
      <c r="L1176" s="38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37"/>
      <c r="J1177" s="37"/>
      <c r="K1177" s="39"/>
      <c r="L1177" s="39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5" collapsed="1" x14ac:dyDescent="0.25">
      <c r="A1178" s="8"/>
      <c r="B1178" s="7"/>
      <c r="C1178" s="7"/>
      <c r="D1178" s="7"/>
      <c r="E1178" s="7"/>
      <c r="F1178" s="7"/>
      <c r="G1178" s="22">
        <f>SUM(L1179:L1188)</f>
        <v>0</v>
      </c>
      <c r="H1178" s="44"/>
      <c r="I1178" s="43"/>
      <c r="J1178" s="43"/>
      <c r="K1178" s="42" t="s">
        <v>8</v>
      </c>
      <c r="L1178" s="41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7"/>
      <c r="J1179" s="37"/>
      <c r="K1179" s="39"/>
      <c r="L1179" s="39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7"/>
      <c r="J1180" s="37"/>
      <c r="K1180" s="38"/>
      <c r="L1180" s="38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37"/>
      <c r="J1181" s="37"/>
      <c r="K1181" s="39"/>
      <c r="L1181" s="39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7"/>
      <c r="J1182" s="37"/>
      <c r="K1182" s="40"/>
      <c r="L1182" s="38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7"/>
      <c r="J1183" s="37"/>
      <c r="K1183" s="39"/>
      <c r="L1183" s="39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7"/>
      <c r="J1184" s="37"/>
      <c r="K1184" s="38"/>
      <c r="L1184" s="38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37"/>
      <c r="J1185" s="37"/>
      <c r="K1185" s="39"/>
      <c r="L1185" s="39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8"/>
      <c r="B1186" s="7"/>
      <c r="C1186" s="7"/>
      <c r="D1186" s="7"/>
      <c r="E1186" s="7"/>
      <c r="F1186" s="7"/>
      <c r="G1186" s="7"/>
      <c r="H1186" s="7"/>
      <c r="I1186" s="37"/>
      <c r="J1186" s="37"/>
      <c r="K1186" s="38"/>
      <c r="L1186" s="38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37"/>
      <c r="J1187" s="37"/>
      <c r="K1187" s="39"/>
      <c r="L1187" s="39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37"/>
      <c r="J1188" s="37"/>
      <c r="K1188" s="38"/>
      <c r="L1188" s="38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5" hidden="1" customHeight="1" outlineLevel="5" collapsed="1" x14ac:dyDescent="0.25">
      <c r="A1189" s="8"/>
      <c r="B1189" s="7"/>
      <c r="C1189" s="7"/>
      <c r="D1189" s="7"/>
      <c r="E1189" s="7"/>
      <c r="F1189" s="7"/>
      <c r="G1189" s="7"/>
      <c r="H1189" s="7"/>
      <c r="I1189" s="37"/>
      <c r="J1189" s="3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4" collapsed="1" x14ac:dyDescent="0.25">
      <c r="A1190" s="8"/>
      <c r="B1190" s="7"/>
      <c r="C1190" s="7"/>
      <c r="D1190" s="7"/>
      <c r="E1190" s="7"/>
      <c r="F1190" s="7"/>
      <c r="G1190" s="25">
        <f>SUM(G1191,G1202)</f>
        <v>0</v>
      </c>
      <c r="H1190" s="51"/>
      <c r="I1190" s="50"/>
      <c r="J1190" s="50"/>
      <c r="K1190" s="39"/>
      <c r="L1190" s="39"/>
      <c r="M1190" s="49"/>
      <c r="N1190" s="48"/>
      <c r="O1190" s="14"/>
      <c r="P1190" s="14"/>
      <c r="Q1190" s="14"/>
      <c r="R1190" s="14"/>
      <c r="S1190" s="14"/>
      <c r="T1190" s="14"/>
      <c r="U1190" s="13"/>
    </row>
    <row r="1191" spans="1:21" s="1" customFormat="1" ht="12.75" hidden="1" customHeight="1" outlineLevel="5" x14ac:dyDescent="0.25">
      <c r="A1191" s="8"/>
      <c r="B1191" s="7"/>
      <c r="C1191" s="7"/>
      <c r="D1191" s="7"/>
      <c r="E1191" s="7"/>
      <c r="F1191" s="7"/>
      <c r="G1191" s="22">
        <f>SUM(L1192:L1201)</f>
        <v>0</v>
      </c>
      <c r="H1191" s="44"/>
      <c r="I1191" s="43"/>
      <c r="J1191" s="43"/>
      <c r="K1191" s="42" t="s">
        <v>9</v>
      </c>
      <c r="L1191" s="41"/>
      <c r="M1191" s="44"/>
      <c r="N1191" s="45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37"/>
      <c r="J1192" s="37"/>
      <c r="K1192" s="39"/>
      <c r="L1192" s="39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37"/>
      <c r="J1193" s="37"/>
      <c r="K1193" s="38"/>
      <c r="L1193" s="38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37"/>
      <c r="J1194" s="37"/>
      <c r="K1194" s="39"/>
      <c r="L1194" s="39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7"/>
      <c r="J1195" s="37"/>
      <c r="K1195" s="40"/>
      <c r="L1195" s="38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7"/>
      <c r="J1196" s="37"/>
      <c r="K1196" s="39"/>
      <c r="L1196" s="39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7"/>
      <c r="J1197" s="37"/>
      <c r="K1197" s="38"/>
      <c r="L1197" s="38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8"/>
      <c r="B1198" s="7"/>
      <c r="C1198" s="7"/>
      <c r="D1198" s="7"/>
      <c r="E1198" s="7"/>
      <c r="F1198" s="7"/>
      <c r="G1198" s="7"/>
      <c r="H1198" s="7"/>
      <c r="I1198" s="37"/>
      <c r="J1198" s="37"/>
      <c r="K1198" s="39"/>
      <c r="L1198" s="39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7"/>
      <c r="J1199" s="37"/>
      <c r="K1199" s="38"/>
      <c r="L1199" s="38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7"/>
      <c r="J1200" s="37"/>
      <c r="K1200" s="39"/>
      <c r="L1200" s="39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37"/>
      <c r="J1201" s="37"/>
      <c r="K1201" s="38"/>
      <c r="L1201" s="38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5" collapsed="1" x14ac:dyDescent="0.25">
      <c r="A1202" s="8"/>
      <c r="B1202" s="7"/>
      <c r="C1202" s="7"/>
      <c r="D1202" s="7"/>
      <c r="E1202" s="7"/>
      <c r="F1202" s="7"/>
      <c r="G1202" s="25">
        <f>SUM(L1203:L1212)</f>
        <v>0</v>
      </c>
      <c r="H1202" s="44"/>
      <c r="I1202" s="43"/>
      <c r="J1202" s="43"/>
      <c r="K1202" s="47" t="s">
        <v>8</v>
      </c>
      <c r="L1202" s="46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7"/>
      <c r="J1203" s="37"/>
      <c r="K1203" s="38"/>
      <c r="L1203" s="38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7"/>
      <c r="J1204" s="37"/>
      <c r="K1204" s="39"/>
      <c r="L1204" s="39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37"/>
      <c r="J1205" s="37"/>
      <c r="K1205" s="40"/>
      <c r="L1205" s="38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7"/>
      <c r="J1206" s="37"/>
      <c r="K1206" s="39"/>
      <c r="L1206" s="39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7"/>
      <c r="J1207" s="37"/>
      <c r="K1207" s="38"/>
      <c r="L1207" s="38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7"/>
      <c r="J1208" s="37"/>
      <c r="K1208" s="39"/>
      <c r="L1208" s="39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37"/>
      <c r="J1209" s="37"/>
      <c r="K1209" s="38"/>
      <c r="L1209" s="38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8"/>
      <c r="B1210" s="7"/>
      <c r="C1210" s="7"/>
      <c r="D1210" s="7"/>
      <c r="E1210" s="7"/>
      <c r="F1210" s="7"/>
      <c r="G1210" s="7"/>
      <c r="H1210" s="7"/>
      <c r="I1210" s="37"/>
      <c r="J1210" s="37"/>
      <c r="K1210" s="39"/>
      <c r="L1210" s="39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37"/>
      <c r="J1211" s="37"/>
      <c r="K1211" s="38"/>
      <c r="L1211" s="38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37"/>
      <c r="J1212" s="37"/>
      <c r="K1212" s="39"/>
      <c r="L1212" s="39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5" hidden="1" customHeight="1" outlineLevel="5" collapsed="1" x14ac:dyDescent="0.25">
      <c r="A1213" s="8"/>
      <c r="B1213" s="7"/>
      <c r="C1213" s="7"/>
      <c r="D1213" s="7"/>
      <c r="E1213" s="7"/>
      <c r="F1213" s="7"/>
      <c r="G1213" s="7"/>
      <c r="H1213" s="7"/>
      <c r="I1213" s="37"/>
      <c r="J1213" s="3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4" collapsed="1" x14ac:dyDescent="0.25">
      <c r="A1214" s="8"/>
      <c r="B1214" s="7"/>
      <c r="C1214" s="7"/>
      <c r="D1214" s="7"/>
      <c r="E1214" s="7"/>
      <c r="F1214" s="7"/>
      <c r="G1214" s="22">
        <f>SUM(G1215,G1226)</f>
        <v>0</v>
      </c>
      <c r="H1214" s="51"/>
      <c r="I1214" s="50"/>
      <c r="J1214" s="50"/>
      <c r="K1214" s="40"/>
      <c r="L1214" s="38"/>
      <c r="M1214" s="49"/>
      <c r="N1214" s="48"/>
      <c r="O1214" s="10"/>
      <c r="P1214" s="12"/>
      <c r="Q1214" s="10"/>
      <c r="R1214" s="10"/>
      <c r="S1214" s="10"/>
      <c r="T1214" s="10"/>
      <c r="U1214" s="9"/>
    </row>
    <row r="1215" spans="1:21" s="1" customFormat="1" ht="12.75" hidden="1" customHeight="1" outlineLevel="5" x14ac:dyDescent="0.25">
      <c r="A1215" s="8"/>
      <c r="B1215" s="7"/>
      <c r="C1215" s="7"/>
      <c r="D1215" s="7"/>
      <c r="E1215" s="7"/>
      <c r="F1215" s="7"/>
      <c r="G1215" s="25">
        <f>SUM(L1216:L1225)</f>
        <v>0</v>
      </c>
      <c r="H1215" s="44"/>
      <c r="I1215" s="43"/>
      <c r="J1215" s="43"/>
      <c r="K1215" s="47" t="s">
        <v>9</v>
      </c>
      <c r="L1215" s="46"/>
      <c r="M1215" s="44"/>
      <c r="N1215" s="45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37"/>
      <c r="J1216" s="37"/>
      <c r="K1216" s="40"/>
      <c r="L1216" s="38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37"/>
      <c r="J1217" s="37"/>
      <c r="K1217" s="39"/>
      <c r="L1217" s="39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37"/>
      <c r="J1218" s="37"/>
      <c r="K1218" s="38"/>
      <c r="L1218" s="38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7"/>
      <c r="J1219" s="37"/>
      <c r="K1219" s="39"/>
      <c r="L1219" s="39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7"/>
      <c r="J1220" s="37"/>
      <c r="K1220" s="40"/>
      <c r="L1220" s="38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7"/>
      <c r="J1221" s="37"/>
      <c r="K1221" s="39"/>
      <c r="L1221" s="39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8"/>
      <c r="B1222" s="7"/>
      <c r="C1222" s="7"/>
      <c r="D1222" s="7"/>
      <c r="E1222" s="7"/>
      <c r="F1222" s="7"/>
      <c r="G1222" s="7"/>
      <c r="H1222" s="7"/>
      <c r="I1222" s="37"/>
      <c r="J1222" s="37"/>
      <c r="K1222" s="38"/>
      <c r="L1222" s="38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8"/>
      <c r="B1223" s="7"/>
      <c r="C1223" s="7"/>
      <c r="D1223" s="7"/>
      <c r="E1223" s="7"/>
      <c r="F1223" s="7"/>
      <c r="G1223" s="7"/>
      <c r="H1223" s="7"/>
      <c r="I1223" s="37"/>
      <c r="J1223" s="37"/>
      <c r="K1223" s="39"/>
      <c r="L1223" s="39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37"/>
      <c r="J1224" s="37"/>
      <c r="K1224" s="38"/>
      <c r="L1224" s="38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37"/>
      <c r="J1225" s="37"/>
      <c r="K1225" s="39"/>
      <c r="L1225" s="39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5" collapsed="1" x14ac:dyDescent="0.25">
      <c r="A1226" s="8"/>
      <c r="B1226" s="7"/>
      <c r="C1226" s="7"/>
      <c r="D1226" s="7"/>
      <c r="E1226" s="7"/>
      <c r="F1226" s="7"/>
      <c r="G1226" s="22">
        <f>SUM(L1227:L1236)</f>
        <v>0</v>
      </c>
      <c r="H1226" s="44"/>
      <c r="I1226" s="43"/>
      <c r="J1226" s="43"/>
      <c r="K1226" s="42" t="s">
        <v>8</v>
      </c>
      <c r="L1226" s="41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7"/>
      <c r="J1227" s="37"/>
      <c r="K1227" s="39"/>
      <c r="L1227" s="39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7"/>
      <c r="J1228" s="37"/>
      <c r="K1228" s="38"/>
      <c r="L1228" s="38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37"/>
      <c r="J1229" s="37"/>
      <c r="K1229" s="39"/>
      <c r="L1229" s="39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7"/>
      <c r="J1230" s="37"/>
      <c r="K1230" s="40"/>
      <c r="L1230" s="38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7"/>
      <c r="J1231" s="37"/>
      <c r="K1231" s="39"/>
      <c r="L1231" s="39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7"/>
      <c r="J1232" s="37"/>
      <c r="K1232" s="38"/>
      <c r="L1232" s="38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37"/>
      <c r="J1233" s="37"/>
      <c r="K1233" s="39"/>
      <c r="L1233" s="39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8"/>
      <c r="B1234" s="7"/>
      <c r="C1234" s="7"/>
      <c r="D1234" s="7"/>
      <c r="E1234" s="7"/>
      <c r="F1234" s="7"/>
      <c r="G1234" s="7"/>
      <c r="H1234" s="7"/>
      <c r="I1234" s="37"/>
      <c r="J1234" s="37"/>
      <c r="K1234" s="38"/>
      <c r="L1234" s="38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37"/>
      <c r="J1235" s="37"/>
      <c r="K1235" s="39"/>
      <c r="L1235" s="39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37"/>
      <c r="J1236" s="37"/>
      <c r="K1236" s="38"/>
      <c r="L1236" s="38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5" hidden="1" customHeight="1" outlineLevel="5" collapsed="1" x14ac:dyDescent="0.25">
      <c r="A1237" s="8"/>
      <c r="B1237" s="7"/>
      <c r="C1237" s="7"/>
      <c r="D1237" s="7"/>
      <c r="E1237" s="7"/>
      <c r="F1237" s="7"/>
      <c r="G1237" s="7"/>
      <c r="H1237" s="7"/>
      <c r="I1237" s="37"/>
      <c r="J1237" s="3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4" collapsed="1" x14ac:dyDescent="0.25">
      <c r="A1238" s="8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3" collapsed="1" x14ac:dyDescent="0.25">
      <c r="A1239" s="8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2" collapsed="1" x14ac:dyDescent="0.25">
      <c r="A1240" s="8"/>
      <c r="B1240" s="7"/>
      <c r="C1240" s="7"/>
      <c r="D1240" s="7"/>
      <c r="E1240" s="7"/>
      <c r="F1240" s="7"/>
      <c r="G1240" s="7"/>
      <c r="H1240" s="24"/>
      <c r="I1240" s="23" t="s">
        <v>12</v>
      </c>
      <c r="J1240" s="22">
        <f>SUM(N1241,N1435,N1629,N1823,N2017,N2211)</f>
        <v>0</v>
      </c>
      <c r="K1240" s="21"/>
      <c r="L1240" s="21"/>
      <c r="M1240" s="21"/>
      <c r="N1240" s="21"/>
      <c r="O1240" s="19"/>
      <c r="P1240" s="17"/>
      <c r="Q1240" s="18"/>
      <c r="R1240" s="18"/>
      <c r="S1240" s="18"/>
      <c r="T1240" s="17"/>
      <c r="U1240" s="16"/>
    </row>
    <row r="1241" spans="1:21" s="1" customFormat="1" ht="12.75" hidden="1" customHeight="1" outlineLevel="3" x14ac:dyDescent="0.25">
      <c r="A1241" s="8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14"/>
      <c r="N1241" s="15"/>
      <c r="O1241" s="11"/>
      <c r="P1241" s="25">
        <f>SUM(P1242,P1266,P1290,P1314,P1338,P1362,P1386)</f>
        <v>0</v>
      </c>
      <c r="Q1241" s="15"/>
      <c r="R1241" s="15"/>
      <c r="S1241" s="15"/>
      <c r="T1241" s="15"/>
      <c r="U1241" s="52"/>
    </row>
    <row r="1242" spans="1:21" s="1" customFormat="1" ht="12.75" hidden="1" customHeight="1" outlineLevel="4" x14ac:dyDescent="0.25">
      <c r="A1242" s="8"/>
      <c r="B1242" s="7"/>
      <c r="C1242" s="7"/>
      <c r="D1242" s="7"/>
      <c r="E1242" s="7"/>
      <c r="F1242" s="7"/>
      <c r="G1242" s="22">
        <f>SUM(G1243,G1254)</f>
        <v>0</v>
      </c>
      <c r="H1242" s="44"/>
      <c r="I1242" s="43"/>
      <c r="J1242" s="43"/>
      <c r="K1242" s="40"/>
      <c r="L1242" s="38"/>
      <c r="M1242" s="49"/>
      <c r="N1242" s="48"/>
      <c r="O1242" s="10"/>
      <c r="P1242" s="12"/>
      <c r="Q1242" s="12"/>
      <c r="R1242" s="12"/>
      <c r="S1242" s="12"/>
      <c r="T1242" s="12"/>
      <c r="U1242" s="53"/>
    </row>
    <row r="1243" spans="1:21" s="1" customFormat="1" ht="12.75" hidden="1" customHeight="1" outlineLevel="5" x14ac:dyDescent="0.25">
      <c r="A1243" s="8"/>
      <c r="B1243" s="7"/>
      <c r="C1243" s="7"/>
      <c r="D1243" s="7"/>
      <c r="E1243" s="7"/>
      <c r="F1243" s="7"/>
      <c r="G1243" s="25">
        <f>SUM(L1244:L1253)</f>
        <v>0</v>
      </c>
      <c r="H1243" s="44"/>
      <c r="I1243" s="43"/>
      <c r="J1243" s="43"/>
      <c r="K1243" s="47" t="s">
        <v>9</v>
      </c>
      <c r="L1243" s="46"/>
      <c r="M1243" s="44"/>
      <c r="N1243" s="45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7"/>
      <c r="J1244" s="37"/>
      <c r="K1244" s="40"/>
      <c r="L1244" s="38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7"/>
      <c r="J1245" s="37"/>
      <c r="K1245" s="39"/>
      <c r="L1245" s="39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8"/>
      <c r="B1246" s="7"/>
      <c r="C1246" s="7"/>
      <c r="D1246" s="7"/>
      <c r="E1246" s="7"/>
      <c r="F1246" s="7"/>
      <c r="G1246" s="7"/>
      <c r="H1246" s="7"/>
      <c r="I1246" s="37"/>
      <c r="J1246" s="37"/>
      <c r="K1246" s="38"/>
      <c r="L1246" s="38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7"/>
      <c r="J1247" s="37"/>
      <c r="K1247" s="39"/>
      <c r="L1247" s="39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37"/>
      <c r="J1248" s="37"/>
      <c r="K1248" s="40"/>
      <c r="L1248" s="38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37"/>
      <c r="J1249" s="37"/>
      <c r="K1249" s="39"/>
      <c r="L1249" s="39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37"/>
      <c r="J1250" s="37"/>
      <c r="K1250" s="38"/>
      <c r="L1250" s="38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7"/>
      <c r="J1251" s="37"/>
      <c r="K1251" s="39"/>
      <c r="L1251" s="39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7"/>
      <c r="J1252" s="37"/>
      <c r="K1252" s="38"/>
      <c r="L1252" s="38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37"/>
      <c r="J1253" s="37"/>
      <c r="K1253" s="39"/>
      <c r="L1253" s="39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5" collapsed="1" x14ac:dyDescent="0.25">
      <c r="A1254" s="8"/>
      <c r="B1254" s="7"/>
      <c r="C1254" s="7"/>
      <c r="D1254" s="7"/>
      <c r="E1254" s="7"/>
      <c r="F1254" s="7"/>
      <c r="G1254" s="22">
        <f>SUM(L1255:L1264)</f>
        <v>0</v>
      </c>
      <c r="H1254" s="44"/>
      <c r="I1254" s="43"/>
      <c r="J1254" s="43"/>
      <c r="K1254" s="42" t="s">
        <v>8</v>
      </c>
      <c r="L1254" s="41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7"/>
      <c r="J1255" s="37"/>
      <c r="K1255" s="39"/>
      <c r="L1255" s="39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7"/>
      <c r="J1256" s="37"/>
      <c r="K1256" s="38"/>
      <c r="L1256" s="38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37"/>
      <c r="J1257" s="37"/>
      <c r="K1257" s="39"/>
      <c r="L1257" s="39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8"/>
      <c r="B1258" s="7"/>
      <c r="C1258" s="7"/>
      <c r="D1258" s="7"/>
      <c r="E1258" s="7"/>
      <c r="F1258" s="7"/>
      <c r="G1258" s="7"/>
      <c r="H1258" s="7"/>
      <c r="I1258" s="37"/>
      <c r="J1258" s="37"/>
      <c r="K1258" s="40"/>
      <c r="L1258" s="38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37"/>
      <c r="J1259" s="37"/>
      <c r="K1259" s="39"/>
      <c r="L1259" s="39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7"/>
      <c r="J1260" s="37"/>
      <c r="K1260" s="38"/>
      <c r="L1260" s="38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37"/>
      <c r="J1261" s="37"/>
      <c r="K1261" s="39"/>
      <c r="L1261" s="39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37"/>
      <c r="J1262" s="37"/>
      <c r="K1262" s="38"/>
      <c r="L1262" s="38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7"/>
      <c r="J1263" s="37"/>
      <c r="K1263" s="39"/>
      <c r="L1263" s="39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37"/>
      <c r="J1264" s="37"/>
      <c r="K1264" s="38"/>
      <c r="L1264" s="38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5" hidden="1" customHeight="1" outlineLevel="5" collapsed="1" x14ac:dyDescent="0.25">
      <c r="A1265" s="8"/>
      <c r="B1265" s="7"/>
      <c r="C1265" s="7"/>
      <c r="D1265" s="7"/>
      <c r="E1265" s="7"/>
      <c r="F1265" s="7"/>
      <c r="G1265" s="7"/>
      <c r="H1265" s="7"/>
      <c r="I1265" s="37"/>
      <c r="J1265" s="3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4" collapsed="1" x14ac:dyDescent="0.25">
      <c r="A1266" s="8"/>
      <c r="B1266" s="7"/>
      <c r="C1266" s="7"/>
      <c r="D1266" s="7"/>
      <c r="E1266" s="7"/>
      <c r="F1266" s="7"/>
      <c r="G1266" s="25">
        <f>SUM(G1267,G1278)</f>
        <v>0</v>
      </c>
      <c r="H1266" s="44"/>
      <c r="I1266" s="43"/>
      <c r="J1266" s="43"/>
      <c r="K1266" s="39"/>
      <c r="L1266" s="39"/>
      <c r="M1266" s="49"/>
      <c r="N1266" s="48"/>
      <c r="O1266" s="14"/>
      <c r="P1266" s="14"/>
      <c r="Q1266" s="15"/>
      <c r="R1266" s="15"/>
      <c r="S1266" s="15"/>
      <c r="T1266" s="15"/>
      <c r="U1266" s="52"/>
    </row>
    <row r="1267" spans="1:21" s="1" customFormat="1" ht="12.75" hidden="1" customHeight="1" outlineLevel="5" x14ac:dyDescent="0.25">
      <c r="A1267" s="8"/>
      <c r="B1267" s="7"/>
      <c r="C1267" s="7"/>
      <c r="D1267" s="7"/>
      <c r="E1267" s="7"/>
      <c r="F1267" s="7"/>
      <c r="G1267" s="22">
        <f>SUM(L1268:L1277)</f>
        <v>0</v>
      </c>
      <c r="H1267" s="44"/>
      <c r="I1267" s="43"/>
      <c r="J1267" s="43"/>
      <c r="K1267" s="42" t="s">
        <v>9</v>
      </c>
      <c r="L1267" s="41"/>
      <c r="M1267" s="44"/>
      <c r="N1267" s="45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37"/>
      <c r="J1268" s="37"/>
      <c r="K1268" s="39"/>
      <c r="L1268" s="39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7"/>
      <c r="J1269" s="37"/>
      <c r="K1269" s="38"/>
      <c r="L1269" s="38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8"/>
      <c r="B1270" s="7"/>
      <c r="C1270" s="7"/>
      <c r="D1270" s="7"/>
      <c r="E1270" s="7"/>
      <c r="F1270" s="7"/>
      <c r="G1270" s="7"/>
      <c r="H1270" s="7"/>
      <c r="I1270" s="37"/>
      <c r="J1270" s="37"/>
      <c r="K1270" s="39"/>
      <c r="L1270" s="39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7"/>
      <c r="J1271" s="37"/>
      <c r="K1271" s="40"/>
      <c r="L1271" s="38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7"/>
      <c r="J1272" s="37"/>
      <c r="K1272" s="39"/>
      <c r="L1272" s="39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37"/>
      <c r="J1273" s="37"/>
      <c r="K1273" s="38"/>
      <c r="L1273" s="38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37"/>
      <c r="J1274" s="37"/>
      <c r="K1274" s="39"/>
      <c r="L1274" s="39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7"/>
      <c r="J1275" s="37"/>
      <c r="K1275" s="38"/>
      <c r="L1275" s="38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7"/>
      <c r="J1276" s="37"/>
      <c r="K1276" s="39"/>
      <c r="L1276" s="39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7"/>
      <c r="J1277" s="37"/>
      <c r="K1277" s="38"/>
      <c r="L1277" s="38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5" collapsed="1" x14ac:dyDescent="0.25">
      <c r="A1278" s="8"/>
      <c r="B1278" s="7"/>
      <c r="C1278" s="7"/>
      <c r="D1278" s="7"/>
      <c r="E1278" s="7"/>
      <c r="F1278" s="7"/>
      <c r="G1278" s="25">
        <f>SUM(L1279:L1288)</f>
        <v>0</v>
      </c>
      <c r="H1278" s="44"/>
      <c r="I1278" s="43"/>
      <c r="J1278" s="43"/>
      <c r="K1278" s="47" t="s">
        <v>8</v>
      </c>
      <c r="L1278" s="46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37"/>
      <c r="J1279" s="37"/>
      <c r="K1279" s="38"/>
      <c r="L1279" s="38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7"/>
      <c r="J1280" s="37"/>
      <c r="K1280" s="39"/>
      <c r="L1280" s="39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37"/>
      <c r="J1281" s="37"/>
      <c r="K1281" s="40"/>
      <c r="L1281" s="38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8"/>
      <c r="B1282" s="7"/>
      <c r="C1282" s="7"/>
      <c r="D1282" s="7"/>
      <c r="E1282" s="7"/>
      <c r="F1282" s="7"/>
      <c r="G1282" s="7"/>
      <c r="H1282" s="7"/>
      <c r="I1282" s="37"/>
      <c r="J1282" s="37"/>
      <c r="K1282" s="39"/>
      <c r="L1282" s="39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37"/>
      <c r="J1283" s="37"/>
      <c r="K1283" s="38"/>
      <c r="L1283" s="38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37"/>
      <c r="J1284" s="37"/>
      <c r="K1284" s="39"/>
      <c r="L1284" s="39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8"/>
      <c r="B1285" s="7"/>
      <c r="C1285" s="7"/>
      <c r="D1285" s="7"/>
      <c r="E1285" s="7"/>
      <c r="F1285" s="7"/>
      <c r="G1285" s="7"/>
      <c r="H1285" s="7"/>
      <c r="I1285" s="37"/>
      <c r="J1285" s="37"/>
      <c r="K1285" s="38"/>
      <c r="L1285" s="38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37"/>
      <c r="J1286" s="37"/>
      <c r="K1286" s="39"/>
      <c r="L1286" s="39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7"/>
      <c r="J1287" s="37"/>
      <c r="K1287" s="38"/>
      <c r="L1287" s="38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7"/>
      <c r="J1288" s="37"/>
      <c r="K1288" s="39"/>
      <c r="L1288" s="39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5" hidden="1" customHeight="1" outlineLevel="5" collapsed="1" x14ac:dyDescent="0.25">
      <c r="A1289" s="8"/>
      <c r="B1289" s="7"/>
      <c r="C1289" s="7"/>
      <c r="D1289" s="7"/>
      <c r="E1289" s="7"/>
      <c r="F1289" s="7"/>
      <c r="G1289" s="7"/>
      <c r="H1289" s="7"/>
      <c r="I1289" s="37"/>
      <c r="J1289" s="3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4" collapsed="1" x14ac:dyDescent="0.25">
      <c r="A1290" s="8"/>
      <c r="B1290" s="7"/>
      <c r="C1290" s="7"/>
      <c r="D1290" s="7"/>
      <c r="E1290" s="7"/>
      <c r="F1290" s="7"/>
      <c r="G1290" s="22">
        <f>SUM(G1291,G1302)</f>
        <v>0</v>
      </c>
      <c r="H1290" s="44"/>
      <c r="I1290" s="43"/>
      <c r="J1290" s="43"/>
      <c r="K1290" s="40"/>
      <c r="L1290" s="38"/>
      <c r="M1290" s="49"/>
      <c r="N1290" s="48"/>
      <c r="O1290" s="10"/>
      <c r="P1290" s="12"/>
      <c r="Q1290" s="10"/>
      <c r="R1290" s="10"/>
      <c r="S1290" s="10"/>
      <c r="T1290" s="10"/>
      <c r="U1290" s="9"/>
    </row>
    <row r="1291" spans="1:21" s="1" customFormat="1" ht="12.75" hidden="1" customHeight="1" outlineLevel="5" x14ac:dyDescent="0.25">
      <c r="A1291" s="8"/>
      <c r="B1291" s="7"/>
      <c r="C1291" s="7"/>
      <c r="D1291" s="7"/>
      <c r="E1291" s="7"/>
      <c r="F1291" s="7"/>
      <c r="G1291" s="25">
        <f>SUM(L1292:L1301)</f>
        <v>0</v>
      </c>
      <c r="H1291" s="44"/>
      <c r="I1291" s="43"/>
      <c r="J1291" s="43"/>
      <c r="K1291" s="47" t="s">
        <v>9</v>
      </c>
      <c r="L1291" s="46"/>
      <c r="M1291" s="44"/>
      <c r="N1291" s="45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37"/>
      <c r="J1292" s="37"/>
      <c r="K1292" s="40"/>
      <c r="L1292" s="38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7"/>
      <c r="J1293" s="37"/>
      <c r="K1293" s="39"/>
      <c r="L1293" s="39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7"/>
      <c r="J1294" s="37"/>
      <c r="K1294" s="38"/>
      <c r="L1294" s="38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7"/>
      <c r="J1295" s="37"/>
      <c r="K1295" s="39"/>
      <c r="L1295" s="39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37"/>
      <c r="J1296" s="37"/>
      <c r="K1296" s="40"/>
      <c r="L1296" s="38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37"/>
      <c r="J1297" s="37"/>
      <c r="K1297" s="39"/>
      <c r="L1297" s="39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37"/>
      <c r="J1298" s="37"/>
      <c r="K1298" s="38"/>
      <c r="L1298" s="38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7"/>
      <c r="J1299" s="37"/>
      <c r="K1299" s="39"/>
      <c r="L1299" s="39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7"/>
      <c r="J1300" s="37"/>
      <c r="K1300" s="38"/>
      <c r="L1300" s="38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7"/>
      <c r="J1301" s="37"/>
      <c r="K1301" s="39"/>
      <c r="L1301" s="39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5" collapsed="1" x14ac:dyDescent="0.25">
      <c r="A1302" s="8"/>
      <c r="B1302" s="7"/>
      <c r="C1302" s="7"/>
      <c r="D1302" s="7"/>
      <c r="E1302" s="7"/>
      <c r="F1302" s="7"/>
      <c r="G1302" s="22">
        <f>SUM(L1303:L1312)</f>
        <v>0</v>
      </c>
      <c r="H1302" s="44"/>
      <c r="I1302" s="43"/>
      <c r="J1302" s="43"/>
      <c r="K1302" s="42" t="s">
        <v>8</v>
      </c>
      <c r="L1302" s="41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37"/>
      <c r="J1303" s="37"/>
      <c r="K1303" s="39"/>
      <c r="L1303" s="39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7"/>
      <c r="J1304" s="37"/>
      <c r="K1304" s="38"/>
      <c r="L1304" s="38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7"/>
      <c r="J1305" s="37"/>
      <c r="K1305" s="39"/>
      <c r="L1305" s="39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7"/>
      <c r="J1306" s="37"/>
      <c r="K1306" s="40"/>
      <c r="L1306" s="38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37"/>
      <c r="J1307" s="37"/>
      <c r="K1307" s="39"/>
      <c r="L1307" s="39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37"/>
      <c r="J1308" s="37"/>
      <c r="K1308" s="38"/>
      <c r="L1308" s="38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8"/>
      <c r="B1309" s="7"/>
      <c r="C1309" s="7"/>
      <c r="D1309" s="7"/>
      <c r="E1309" s="7"/>
      <c r="F1309" s="7"/>
      <c r="G1309" s="7"/>
      <c r="H1309" s="7"/>
      <c r="I1309" s="37"/>
      <c r="J1309" s="37"/>
      <c r="K1309" s="39"/>
      <c r="L1309" s="39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37"/>
      <c r="J1310" s="37"/>
      <c r="K1310" s="38"/>
      <c r="L1310" s="38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7"/>
      <c r="J1311" s="37"/>
      <c r="K1311" s="39"/>
      <c r="L1311" s="39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7"/>
      <c r="J1312" s="37"/>
      <c r="K1312" s="38"/>
      <c r="L1312" s="38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5" hidden="1" customHeight="1" outlineLevel="5" collapsed="1" x14ac:dyDescent="0.25">
      <c r="A1313" s="8"/>
      <c r="B1313" s="7"/>
      <c r="C1313" s="7"/>
      <c r="D1313" s="7"/>
      <c r="E1313" s="7"/>
      <c r="F1313" s="7"/>
      <c r="G1313" s="7"/>
      <c r="H1313" s="7"/>
      <c r="I1313" s="37"/>
      <c r="J1313" s="3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4" collapsed="1" x14ac:dyDescent="0.25">
      <c r="A1314" s="8"/>
      <c r="B1314" s="7"/>
      <c r="C1314" s="7"/>
      <c r="D1314" s="7"/>
      <c r="E1314" s="7"/>
      <c r="F1314" s="7"/>
      <c r="G1314" s="25">
        <f>SUM(G1315,G1326)</f>
        <v>0</v>
      </c>
      <c r="H1314" s="44"/>
      <c r="I1314" s="43"/>
      <c r="J1314" s="43"/>
      <c r="K1314" s="39"/>
      <c r="L1314" s="39"/>
      <c r="M1314" s="49"/>
      <c r="N1314" s="48"/>
      <c r="O1314" s="14"/>
      <c r="P1314" s="14"/>
      <c r="Q1314" s="14"/>
      <c r="R1314" s="14"/>
      <c r="S1314" s="14"/>
      <c r="T1314" s="14"/>
      <c r="U1314" s="13"/>
    </row>
    <row r="1315" spans="1:21" s="1" customFormat="1" ht="12.75" hidden="1" customHeight="1" outlineLevel="5" x14ac:dyDescent="0.25">
      <c r="A1315" s="8"/>
      <c r="B1315" s="7"/>
      <c r="C1315" s="7"/>
      <c r="D1315" s="7"/>
      <c r="E1315" s="7"/>
      <c r="F1315" s="7"/>
      <c r="G1315" s="22">
        <f>SUM(L1316:L1325)</f>
        <v>0</v>
      </c>
      <c r="H1315" s="44"/>
      <c r="I1315" s="43"/>
      <c r="J1315" s="43"/>
      <c r="K1315" s="42" t="s">
        <v>9</v>
      </c>
      <c r="L1315" s="41"/>
      <c r="M1315" s="44"/>
      <c r="N1315" s="45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37"/>
      <c r="J1316" s="37"/>
      <c r="K1316" s="39"/>
      <c r="L1316" s="39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7"/>
      <c r="J1317" s="37"/>
      <c r="K1317" s="38"/>
      <c r="L1317" s="38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7"/>
      <c r="J1318" s="37"/>
      <c r="K1318" s="39"/>
      <c r="L1318" s="39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7"/>
      <c r="J1319" s="37"/>
      <c r="K1319" s="40"/>
      <c r="L1319" s="38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37"/>
      <c r="J1320" s="37"/>
      <c r="K1320" s="39"/>
      <c r="L1320" s="39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37"/>
      <c r="J1321" s="37"/>
      <c r="K1321" s="38"/>
      <c r="L1321" s="38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37"/>
      <c r="J1322" s="37"/>
      <c r="K1322" s="39"/>
      <c r="L1322" s="39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7"/>
      <c r="J1323" s="37"/>
      <c r="K1323" s="38"/>
      <c r="L1323" s="38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7"/>
      <c r="J1324" s="37"/>
      <c r="K1324" s="39"/>
      <c r="L1324" s="39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7"/>
      <c r="J1325" s="37"/>
      <c r="K1325" s="38"/>
      <c r="L1325" s="38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5" collapsed="1" x14ac:dyDescent="0.25">
      <c r="A1326" s="8"/>
      <c r="B1326" s="7"/>
      <c r="C1326" s="7"/>
      <c r="D1326" s="7"/>
      <c r="E1326" s="7"/>
      <c r="F1326" s="7"/>
      <c r="G1326" s="25">
        <f>SUM(L1327:L1336)</f>
        <v>0</v>
      </c>
      <c r="H1326" s="44"/>
      <c r="I1326" s="43"/>
      <c r="J1326" s="43"/>
      <c r="K1326" s="47" t="s">
        <v>8</v>
      </c>
      <c r="L1326" s="46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37"/>
      <c r="J1327" s="37"/>
      <c r="K1327" s="38"/>
      <c r="L1327" s="38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7"/>
      <c r="J1328" s="37"/>
      <c r="K1328" s="39"/>
      <c r="L1328" s="39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7"/>
      <c r="J1329" s="37"/>
      <c r="K1329" s="40"/>
      <c r="L1329" s="38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7"/>
      <c r="J1330" s="37"/>
      <c r="K1330" s="39"/>
      <c r="L1330" s="39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37"/>
      <c r="J1331" s="37"/>
      <c r="K1331" s="38"/>
      <c r="L1331" s="38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37"/>
      <c r="J1332" s="37"/>
      <c r="K1332" s="39"/>
      <c r="L1332" s="39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8"/>
      <c r="B1333" s="7"/>
      <c r="C1333" s="7"/>
      <c r="D1333" s="7"/>
      <c r="E1333" s="7"/>
      <c r="F1333" s="7"/>
      <c r="G1333" s="7"/>
      <c r="H1333" s="7"/>
      <c r="I1333" s="37"/>
      <c r="J1333" s="37"/>
      <c r="K1333" s="38"/>
      <c r="L1333" s="38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37"/>
      <c r="J1334" s="37"/>
      <c r="K1334" s="39"/>
      <c r="L1334" s="39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7"/>
      <c r="J1335" s="37"/>
      <c r="K1335" s="38"/>
      <c r="L1335" s="38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7"/>
      <c r="J1336" s="37"/>
      <c r="K1336" s="39"/>
      <c r="L1336" s="39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5" hidden="1" customHeight="1" outlineLevel="5" collapsed="1" x14ac:dyDescent="0.25">
      <c r="A1337" s="8"/>
      <c r="B1337" s="7"/>
      <c r="C1337" s="7"/>
      <c r="D1337" s="7"/>
      <c r="E1337" s="7"/>
      <c r="F1337" s="7"/>
      <c r="G1337" s="7"/>
      <c r="H1337" s="7"/>
      <c r="I1337" s="37"/>
      <c r="J1337" s="3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4" collapsed="1" x14ac:dyDescent="0.25">
      <c r="A1338" s="8"/>
      <c r="B1338" s="7"/>
      <c r="C1338" s="7"/>
      <c r="D1338" s="7"/>
      <c r="E1338" s="7"/>
      <c r="F1338" s="7"/>
      <c r="G1338" s="22">
        <f>SUM(G1339,G1350)</f>
        <v>0</v>
      </c>
      <c r="H1338" s="44"/>
      <c r="I1338" s="43"/>
      <c r="J1338" s="43"/>
      <c r="K1338" s="40"/>
      <c r="L1338" s="38"/>
      <c r="M1338" s="49"/>
      <c r="N1338" s="48"/>
      <c r="O1338" s="10"/>
      <c r="P1338" s="12"/>
      <c r="Q1338" s="10"/>
      <c r="R1338" s="10"/>
      <c r="S1338" s="10"/>
      <c r="T1338" s="10"/>
      <c r="U1338" s="9"/>
    </row>
    <row r="1339" spans="1:21" s="1" customFormat="1" ht="12.75" hidden="1" customHeight="1" outlineLevel="5" x14ac:dyDescent="0.25">
      <c r="A1339" s="8"/>
      <c r="B1339" s="7"/>
      <c r="C1339" s="7"/>
      <c r="D1339" s="7"/>
      <c r="E1339" s="7"/>
      <c r="F1339" s="7"/>
      <c r="G1339" s="25">
        <f>SUM(L1340:L1349)</f>
        <v>0</v>
      </c>
      <c r="H1339" s="44"/>
      <c r="I1339" s="43"/>
      <c r="J1339" s="43"/>
      <c r="K1339" s="47" t="s">
        <v>9</v>
      </c>
      <c r="L1339" s="46"/>
      <c r="M1339" s="44"/>
      <c r="N1339" s="45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37"/>
      <c r="J1340" s="37"/>
      <c r="K1340" s="40"/>
      <c r="L1340" s="38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7"/>
      <c r="J1341" s="37"/>
      <c r="K1341" s="39"/>
      <c r="L1341" s="39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7"/>
      <c r="J1342" s="37"/>
      <c r="K1342" s="38"/>
      <c r="L1342" s="38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7"/>
      <c r="J1343" s="37"/>
      <c r="K1343" s="39"/>
      <c r="L1343" s="39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37"/>
      <c r="J1344" s="37"/>
      <c r="K1344" s="40"/>
      <c r="L1344" s="38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37"/>
      <c r="J1345" s="37"/>
      <c r="K1345" s="39"/>
      <c r="L1345" s="39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37"/>
      <c r="J1346" s="37"/>
      <c r="K1346" s="38"/>
      <c r="L1346" s="38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7"/>
      <c r="J1347" s="37"/>
      <c r="K1347" s="39"/>
      <c r="L1347" s="39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7"/>
      <c r="J1348" s="37"/>
      <c r="K1348" s="38"/>
      <c r="L1348" s="38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7"/>
      <c r="J1349" s="37"/>
      <c r="K1349" s="39"/>
      <c r="L1349" s="39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5" collapsed="1" x14ac:dyDescent="0.25">
      <c r="A1350" s="8"/>
      <c r="B1350" s="7"/>
      <c r="C1350" s="7"/>
      <c r="D1350" s="7"/>
      <c r="E1350" s="7"/>
      <c r="F1350" s="7"/>
      <c r="G1350" s="22">
        <f>SUM(L1351:L1360)</f>
        <v>0</v>
      </c>
      <c r="H1350" s="44"/>
      <c r="I1350" s="43"/>
      <c r="J1350" s="43"/>
      <c r="K1350" s="42" t="s">
        <v>8</v>
      </c>
      <c r="L1350" s="41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37"/>
      <c r="J1351" s="37"/>
      <c r="K1351" s="39"/>
      <c r="L1351" s="39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7"/>
      <c r="J1352" s="37"/>
      <c r="K1352" s="38"/>
      <c r="L1352" s="38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7"/>
      <c r="J1353" s="37"/>
      <c r="K1353" s="39"/>
      <c r="L1353" s="39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7"/>
      <c r="J1354" s="37"/>
      <c r="K1354" s="40"/>
      <c r="L1354" s="38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37"/>
      <c r="J1355" s="37"/>
      <c r="K1355" s="39"/>
      <c r="L1355" s="39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37"/>
      <c r="J1356" s="37"/>
      <c r="K1356" s="38"/>
      <c r="L1356" s="38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8"/>
      <c r="B1357" s="7"/>
      <c r="C1357" s="7"/>
      <c r="D1357" s="7"/>
      <c r="E1357" s="7"/>
      <c r="F1357" s="7"/>
      <c r="G1357" s="7"/>
      <c r="H1357" s="7"/>
      <c r="I1357" s="37"/>
      <c r="J1357" s="37"/>
      <c r="K1357" s="39"/>
      <c r="L1357" s="39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37"/>
      <c r="J1358" s="37"/>
      <c r="K1358" s="38"/>
      <c r="L1358" s="38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7"/>
      <c r="J1359" s="37"/>
      <c r="K1359" s="39"/>
      <c r="L1359" s="39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7"/>
      <c r="J1360" s="37"/>
      <c r="K1360" s="38"/>
      <c r="L1360" s="38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5" hidden="1" customHeight="1" outlineLevel="5" collapsed="1" x14ac:dyDescent="0.25">
      <c r="A1361" s="8"/>
      <c r="B1361" s="7"/>
      <c r="C1361" s="7"/>
      <c r="D1361" s="7"/>
      <c r="E1361" s="7"/>
      <c r="F1361" s="7"/>
      <c r="G1361" s="7"/>
      <c r="H1361" s="7"/>
      <c r="I1361" s="37"/>
      <c r="J1361" s="3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4" collapsed="1" x14ac:dyDescent="0.25">
      <c r="A1362" s="8"/>
      <c r="B1362" s="7"/>
      <c r="C1362" s="7"/>
      <c r="D1362" s="7"/>
      <c r="E1362" s="7"/>
      <c r="F1362" s="7"/>
      <c r="G1362" s="25">
        <f>SUM(G1363,G1374)</f>
        <v>0</v>
      </c>
      <c r="H1362" s="44"/>
      <c r="I1362" s="43"/>
      <c r="J1362" s="43"/>
      <c r="K1362" s="39"/>
      <c r="L1362" s="39"/>
      <c r="M1362" s="49"/>
      <c r="N1362" s="48"/>
      <c r="O1362" s="14"/>
      <c r="P1362" s="14"/>
      <c r="Q1362" s="14"/>
      <c r="R1362" s="14"/>
      <c r="S1362" s="14"/>
      <c r="T1362" s="14"/>
      <c r="U1362" s="13"/>
    </row>
    <row r="1363" spans="1:21" s="1" customFormat="1" ht="12.75" hidden="1" customHeight="1" outlineLevel="5" x14ac:dyDescent="0.25">
      <c r="A1363" s="8"/>
      <c r="B1363" s="7"/>
      <c r="C1363" s="7"/>
      <c r="D1363" s="7"/>
      <c r="E1363" s="7"/>
      <c r="F1363" s="7"/>
      <c r="G1363" s="22">
        <f>SUM(L1364:L1373)</f>
        <v>0</v>
      </c>
      <c r="H1363" s="44"/>
      <c r="I1363" s="43"/>
      <c r="J1363" s="43"/>
      <c r="K1363" s="42" t="s">
        <v>9</v>
      </c>
      <c r="L1363" s="41"/>
      <c r="M1363" s="44"/>
      <c r="N1363" s="45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37"/>
      <c r="J1364" s="37"/>
      <c r="K1364" s="39"/>
      <c r="L1364" s="39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7"/>
      <c r="J1365" s="37"/>
      <c r="K1365" s="38"/>
      <c r="L1365" s="38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7"/>
      <c r="J1366" s="37"/>
      <c r="K1366" s="39"/>
      <c r="L1366" s="39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7"/>
      <c r="J1367" s="37"/>
      <c r="K1367" s="40"/>
      <c r="L1367" s="38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8"/>
      <c r="B1368" s="7"/>
      <c r="C1368" s="7"/>
      <c r="D1368" s="7"/>
      <c r="E1368" s="7"/>
      <c r="F1368" s="7"/>
      <c r="G1368" s="7"/>
      <c r="H1368" s="7"/>
      <c r="I1368" s="37"/>
      <c r="J1368" s="37"/>
      <c r="K1368" s="39"/>
      <c r="L1368" s="39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8"/>
      <c r="B1369" s="7"/>
      <c r="C1369" s="7"/>
      <c r="D1369" s="7"/>
      <c r="E1369" s="7"/>
      <c r="F1369" s="7"/>
      <c r="G1369" s="7"/>
      <c r="H1369" s="7"/>
      <c r="I1369" s="37"/>
      <c r="J1369" s="37"/>
      <c r="K1369" s="38"/>
      <c r="L1369" s="38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37"/>
      <c r="J1370" s="37"/>
      <c r="K1370" s="39"/>
      <c r="L1370" s="39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7"/>
      <c r="J1371" s="37"/>
      <c r="K1371" s="38"/>
      <c r="L1371" s="38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7"/>
      <c r="J1372" s="37"/>
      <c r="K1372" s="39"/>
      <c r="L1372" s="39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7"/>
      <c r="J1373" s="37"/>
      <c r="K1373" s="38"/>
      <c r="L1373" s="38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5" collapsed="1" x14ac:dyDescent="0.25">
      <c r="A1374" s="8"/>
      <c r="B1374" s="7"/>
      <c r="C1374" s="7"/>
      <c r="D1374" s="7"/>
      <c r="E1374" s="7"/>
      <c r="F1374" s="7"/>
      <c r="G1374" s="25">
        <f>SUM(L1375:L1384)</f>
        <v>0</v>
      </c>
      <c r="H1374" s="44"/>
      <c r="I1374" s="43"/>
      <c r="J1374" s="43"/>
      <c r="K1374" s="47" t="s">
        <v>8</v>
      </c>
      <c r="L1374" s="46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37"/>
      <c r="J1375" s="37"/>
      <c r="K1375" s="38"/>
      <c r="L1375" s="38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7"/>
      <c r="J1376" s="37"/>
      <c r="K1376" s="39"/>
      <c r="L1376" s="39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7"/>
      <c r="J1377" s="37"/>
      <c r="K1377" s="40"/>
      <c r="L1377" s="38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7"/>
      <c r="J1378" s="37"/>
      <c r="K1378" s="39"/>
      <c r="L1378" s="39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37"/>
      <c r="J1379" s="37"/>
      <c r="K1379" s="38"/>
      <c r="L1379" s="38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8"/>
      <c r="B1380" s="7"/>
      <c r="C1380" s="7"/>
      <c r="D1380" s="7"/>
      <c r="E1380" s="7"/>
      <c r="F1380" s="7"/>
      <c r="G1380" s="7"/>
      <c r="H1380" s="7"/>
      <c r="I1380" s="37"/>
      <c r="J1380" s="37"/>
      <c r="K1380" s="39"/>
      <c r="L1380" s="39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37"/>
      <c r="J1381" s="37"/>
      <c r="K1381" s="38"/>
      <c r="L1381" s="38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7"/>
      <c r="J1382" s="37"/>
      <c r="K1382" s="39"/>
      <c r="L1382" s="39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7"/>
      <c r="J1383" s="37"/>
      <c r="K1383" s="38"/>
      <c r="L1383" s="38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7"/>
      <c r="J1384" s="37"/>
      <c r="K1384" s="39"/>
      <c r="L1384" s="39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5" hidden="1" customHeight="1" outlineLevel="5" collapsed="1" x14ac:dyDescent="0.25">
      <c r="A1385" s="8"/>
      <c r="B1385" s="7"/>
      <c r="C1385" s="7"/>
      <c r="D1385" s="7"/>
      <c r="E1385" s="7"/>
      <c r="F1385" s="7"/>
      <c r="G1385" s="7"/>
      <c r="H1385" s="7"/>
      <c r="I1385" s="37"/>
      <c r="J1385" s="3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4" collapsed="1" x14ac:dyDescent="0.25">
      <c r="A1386" s="8"/>
      <c r="B1386" s="7"/>
      <c r="C1386" s="7"/>
      <c r="D1386" s="7"/>
      <c r="E1386" s="7"/>
      <c r="F1386" s="7"/>
      <c r="G1386" s="22">
        <f>SUM(G1387,G1398)</f>
        <v>0</v>
      </c>
      <c r="H1386" s="51"/>
      <c r="I1386" s="50"/>
      <c r="J1386" s="50"/>
      <c r="K1386" s="40"/>
      <c r="L1386" s="38"/>
      <c r="M1386" s="49"/>
      <c r="N1386" s="48"/>
      <c r="O1386" s="10"/>
      <c r="P1386" s="12"/>
      <c r="Q1386" s="10"/>
      <c r="R1386" s="10"/>
      <c r="S1386" s="10"/>
      <c r="T1386" s="10"/>
      <c r="U1386" s="9"/>
    </row>
    <row r="1387" spans="1:21" s="1" customFormat="1" ht="12.75" hidden="1" customHeight="1" outlineLevel="5" x14ac:dyDescent="0.25">
      <c r="A1387" s="8"/>
      <c r="B1387" s="7"/>
      <c r="C1387" s="7"/>
      <c r="D1387" s="7"/>
      <c r="E1387" s="7"/>
      <c r="F1387" s="7"/>
      <c r="G1387" s="25">
        <f>SUM(L1388:L1397)</f>
        <v>0</v>
      </c>
      <c r="H1387" s="44"/>
      <c r="I1387" s="43"/>
      <c r="J1387" s="43"/>
      <c r="K1387" s="47" t="s">
        <v>9</v>
      </c>
      <c r="L1387" s="46"/>
      <c r="M1387" s="44"/>
      <c r="N1387" s="45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37"/>
      <c r="J1388" s="37"/>
      <c r="K1388" s="40"/>
      <c r="L1388" s="38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7"/>
      <c r="J1389" s="37"/>
      <c r="K1389" s="39"/>
      <c r="L1389" s="39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7"/>
      <c r="J1390" s="37"/>
      <c r="K1390" s="38"/>
      <c r="L1390" s="38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7"/>
      <c r="J1391" s="37"/>
      <c r="K1391" s="39"/>
      <c r="L1391" s="39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8"/>
      <c r="B1392" s="7"/>
      <c r="C1392" s="7"/>
      <c r="D1392" s="7"/>
      <c r="E1392" s="7"/>
      <c r="F1392" s="7"/>
      <c r="G1392" s="7"/>
      <c r="H1392" s="7"/>
      <c r="I1392" s="37"/>
      <c r="J1392" s="37"/>
      <c r="K1392" s="40"/>
      <c r="L1392" s="38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8"/>
      <c r="B1393" s="7"/>
      <c r="C1393" s="7"/>
      <c r="D1393" s="7"/>
      <c r="E1393" s="7"/>
      <c r="F1393" s="7"/>
      <c r="G1393" s="7"/>
      <c r="H1393" s="7"/>
      <c r="I1393" s="37"/>
      <c r="J1393" s="37"/>
      <c r="K1393" s="39"/>
      <c r="L1393" s="39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37"/>
      <c r="J1394" s="37"/>
      <c r="K1394" s="38"/>
      <c r="L1394" s="38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7"/>
      <c r="J1395" s="37"/>
      <c r="K1395" s="39"/>
      <c r="L1395" s="39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7"/>
      <c r="J1396" s="37"/>
      <c r="K1396" s="38"/>
      <c r="L1396" s="38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7"/>
      <c r="J1397" s="37"/>
      <c r="K1397" s="39"/>
      <c r="L1397" s="39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5" collapsed="1" x14ac:dyDescent="0.25">
      <c r="A1398" s="8"/>
      <c r="B1398" s="7"/>
      <c r="C1398" s="7"/>
      <c r="D1398" s="7"/>
      <c r="E1398" s="7"/>
      <c r="F1398" s="7"/>
      <c r="G1398" s="22">
        <f>SUM(L1399:L1408)</f>
        <v>0</v>
      </c>
      <c r="H1398" s="44"/>
      <c r="I1398" s="43"/>
      <c r="J1398" s="43"/>
      <c r="K1398" s="42" t="s">
        <v>8</v>
      </c>
      <c r="L1398" s="41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37"/>
      <c r="J1399" s="37"/>
      <c r="K1399" s="39"/>
      <c r="L1399" s="39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7"/>
      <c r="J1400" s="37"/>
      <c r="K1400" s="38"/>
      <c r="L1400" s="38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7"/>
      <c r="J1401" s="37"/>
      <c r="K1401" s="39"/>
      <c r="L1401" s="39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7"/>
      <c r="J1402" s="37"/>
      <c r="K1402" s="40"/>
      <c r="L1402" s="38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37"/>
      <c r="J1403" s="37"/>
      <c r="K1403" s="39"/>
      <c r="L1403" s="39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8"/>
      <c r="B1404" s="7"/>
      <c r="C1404" s="7"/>
      <c r="D1404" s="7"/>
      <c r="E1404" s="7"/>
      <c r="F1404" s="7"/>
      <c r="G1404" s="7"/>
      <c r="H1404" s="7"/>
      <c r="I1404" s="37"/>
      <c r="J1404" s="37"/>
      <c r="K1404" s="38"/>
      <c r="L1404" s="38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37"/>
      <c r="J1405" s="37"/>
      <c r="K1405" s="39"/>
      <c r="L1405" s="39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7"/>
      <c r="J1406" s="37"/>
      <c r="K1406" s="38"/>
      <c r="L1406" s="38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7"/>
      <c r="J1407" s="37"/>
      <c r="K1407" s="39"/>
      <c r="L1407" s="39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7"/>
      <c r="J1408" s="37"/>
      <c r="K1408" s="38"/>
      <c r="L1408" s="38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5" hidden="1" customHeight="1" outlineLevel="5" collapsed="1" x14ac:dyDescent="0.25">
      <c r="A1409" s="8"/>
      <c r="B1409" s="7"/>
      <c r="C1409" s="7"/>
      <c r="D1409" s="7"/>
      <c r="E1409" s="7"/>
      <c r="F1409" s="7"/>
      <c r="G1409" s="7"/>
      <c r="H1409" s="7"/>
      <c r="I1409" s="37"/>
      <c r="J1409" s="3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4" collapsed="1" x14ac:dyDescent="0.25">
      <c r="A1410" s="8"/>
      <c r="B1410" s="7"/>
      <c r="C1410" s="7"/>
      <c r="D1410" s="7"/>
      <c r="E1410" s="7"/>
      <c r="F1410" s="7"/>
      <c r="G1410" s="25">
        <f>SUM(G1411,G1422)</f>
        <v>0</v>
      </c>
      <c r="H1410" s="51"/>
      <c r="I1410" s="50"/>
      <c r="J1410" s="50"/>
      <c r="K1410" s="39"/>
      <c r="L1410" s="39"/>
      <c r="M1410" s="49"/>
      <c r="N1410" s="48"/>
      <c r="O1410" s="14"/>
      <c r="P1410" s="14"/>
      <c r="Q1410" s="14"/>
      <c r="R1410" s="14"/>
      <c r="S1410" s="14"/>
      <c r="T1410" s="14"/>
      <c r="U1410" s="13"/>
    </row>
    <row r="1411" spans="1:21" s="1" customFormat="1" ht="12.75" hidden="1" customHeight="1" outlineLevel="5" x14ac:dyDescent="0.25">
      <c r="A1411" s="8"/>
      <c r="B1411" s="7"/>
      <c r="C1411" s="7"/>
      <c r="D1411" s="7"/>
      <c r="E1411" s="7"/>
      <c r="F1411" s="7"/>
      <c r="G1411" s="22">
        <f>SUM(L1412:L1421)</f>
        <v>0</v>
      </c>
      <c r="H1411" s="44"/>
      <c r="I1411" s="43"/>
      <c r="J1411" s="43"/>
      <c r="K1411" s="42" t="s">
        <v>9</v>
      </c>
      <c r="L1411" s="41"/>
      <c r="M1411" s="44"/>
      <c r="N1411" s="45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37"/>
      <c r="J1412" s="37"/>
      <c r="K1412" s="39"/>
      <c r="L1412" s="39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7"/>
      <c r="J1413" s="37"/>
      <c r="K1413" s="38"/>
      <c r="L1413" s="38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7"/>
      <c r="J1414" s="37"/>
      <c r="K1414" s="39"/>
      <c r="L1414" s="39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7"/>
      <c r="J1415" s="37"/>
      <c r="K1415" s="40"/>
      <c r="L1415" s="38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8"/>
      <c r="B1416" s="7"/>
      <c r="C1416" s="7"/>
      <c r="D1416" s="7"/>
      <c r="E1416" s="7"/>
      <c r="F1416" s="7"/>
      <c r="G1416" s="7"/>
      <c r="H1416" s="7"/>
      <c r="I1416" s="37"/>
      <c r="J1416" s="37"/>
      <c r="K1416" s="39"/>
      <c r="L1416" s="39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8"/>
      <c r="B1417" s="7"/>
      <c r="C1417" s="7"/>
      <c r="D1417" s="7"/>
      <c r="E1417" s="7"/>
      <c r="F1417" s="7"/>
      <c r="G1417" s="7"/>
      <c r="H1417" s="7"/>
      <c r="I1417" s="37"/>
      <c r="J1417" s="37"/>
      <c r="K1417" s="38"/>
      <c r="L1417" s="38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37"/>
      <c r="J1418" s="37"/>
      <c r="K1418" s="39"/>
      <c r="L1418" s="39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37"/>
      <c r="J1419" s="37"/>
      <c r="K1419" s="38"/>
      <c r="L1419" s="38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7"/>
      <c r="J1420" s="37"/>
      <c r="K1420" s="39"/>
      <c r="L1420" s="39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7"/>
      <c r="J1421" s="37"/>
      <c r="K1421" s="38"/>
      <c r="L1421" s="38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5" collapsed="1" x14ac:dyDescent="0.25">
      <c r="A1422" s="8"/>
      <c r="B1422" s="7"/>
      <c r="C1422" s="7"/>
      <c r="D1422" s="7"/>
      <c r="E1422" s="7"/>
      <c r="F1422" s="7"/>
      <c r="G1422" s="25">
        <f>SUM(L1423:L1432)</f>
        <v>0</v>
      </c>
      <c r="H1422" s="44"/>
      <c r="I1422" s="43"/>
      <c r="J1422" s="43"/>
      <c r="K1422" s="47" t="s">
        <v>8</v>
      </c>
      <c r="L1422" s="46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37"/>
      <c r="J1423" s="37"/>
      <c r="K1423" s="38"/>
      <c r="L1423" s="38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7"/>
      <c r="J1424" s="37"/>
      <c r="K1424" s="39"/>
      <c r="L1424" s="39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7"/>
      <c r="J1425" s="37"/>
      <c r="K1425" s="40"/>
      <c r="L1425" s="38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7"/>
      <c r="J1426" s="37"/>
      <c r="K1426" s="39"/>
      <c r="L1426" s="39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37"/>
      <c r="J1427" s="37"/>
      <c r="K1427" s="38"/>
      <c r="L1427" s="38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8"/>
      <c r="B1428" s="7"/>
      <c r="C1428" s="7"/>
      <c r="D1428" s="7"/>
      <c r="E1428" s="7"/>
      <c r="F1428" s="7"/>
      <c r="G1428" s="7"/>
      <c r="H1428" s="7"/>
      <c r="I1428" s="37"/>
      <c r="J1428" s="37"/>
      <c r="K1428" s="39"/>
      <c r="L1428" s="39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37"/>
      <c r="J1429" s="37"/>
      <c r="K1429" s="38"/>
      <c r="L1429" s="38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7"/>
      <c r="J1430" s="37"/>
      <c r="K1430" s="39"/>
      <c r="L1430" s="39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7"/>
      <c r="J1431" s="37"/>
      <c r="K1431" s="38"/>
      <c r="L1431" s="38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7"/>
      <c r="J1432" s="37"/>
      <c r="K1432" s="39"/>
      <c r="L1432" s="39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5" hidden="1" customHeight="1" outlineLevel="5" collapsed="1" x14ac:dyDescent="0.25">
      <c r="A1433" s="8"/>
      <c r="B1433" s="7"/>
      <c r="C1433" s="7"/>
      <c r="D1433" s="7"/>
      <c r="E1433" s="7"/>
      <c r="F1433" s="7"/>
      <c r="G1433" s="7"/>
      <c r="H1433" s="7"/>
      <c r="I1433" s="37"/>
      <c r="J1433" s="3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4" collapsed="1" x14ac:dyDescent="0.25">
      <c r="A1434" s="8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3" collapsed="1" x14ac:dyDescent="0.25">
      <c r="A1435" s="8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10"/>
      <c r="N1435" s="12"/>
      <c r="O1435" s="11"/>
      <c r="P1435" s="22">
        <f>SUM(P1436,P1460,P1484,P1508,P1532,P1556,P1580)</f>
        <v>0</v>
      </c>
      <c r="Q1435" s="10"/>
      <c r="R1435" s="10"/>
      <c r="S1435" s="10"/>
      <c r="T1435" s="10"/>
      <c r="U1435" s="9"/>
    </row>
    <row r="1436" spans="1:21" s="1" customFormat="1" ht="12.75" hidden="1" customHeight="1" outlineLevel="4" x14ac:dyDescent="0.25">
      <c r="A1436" s="8"/>
      <c r="B1436" s="7"/>
      <c r="C1436" s="7"/>
      <c r="D1436" s="7"/>
      <c r="E1436" s="7"/>
      <c r="F1436" s="7"/>
      <c r="G1436" s="25">
        <f>SUM(G1437,G1448)</f>
        <v>0</v>
      </c>
      <c r="H1436" s="44"/>
      <c r="I1436" s="43"/>
      <c r="J1436" s="43"/>
      <c r="K1436" s="39"/>
      <c r="L1436" s="39"/>
      <c r="M1436" s="49"/>
      <c r="N1436" s="48"/>
      <c r="O1436" s="14"/>
      <c r="P1436" s="14"/>
      <c r="Q1436" s="14"/>
      <c r="R1436" s="14"/>
      <c r="S1436" s="14"/>
      <c r="T1436" s="14"/>
      <c r="U1436" s="13"/>
    </row>
    <row r="1437" spans="1:21" s="1" customFormat="1" ht="12.75" hidden="1" customHeight="1" outlineLevel="5" x14ac:dyDescent="0.25">
      <c r="A1437" s="8"/>
      <c r="B1437" s="7"/>
      <c r="C1437" s="7"/>
      <c r="D1437" s="7"/>
      <c r="E1437" s="7"/>
      <c r="F1437" s="7"/>
      <c r="G1437" s="22">
        <f>SUM(L1438:L1447)</f>
        <v>0</v>
      </c>
      <c r="H1437" s="44"/>
      <c r="I1437" s="43"/>
      <c r="J1437" s="43"/>
      <c r="K1437" s="42" t="s">
        <v>9</v>
      </c>
      <c r="L1437" s="41"/>
      <c r="M1437" s="44"/>
      <c r="N1437" s="45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7"/>
      <c r="J1438" s="37"/>
      <c r="K1438" s="39"/>
      <c r="L1438" s="39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7"/>
      <c r="J1439" s="37"/>
      <c r="K1439" s="38"/>
      <c r="L1439" s="38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8"/>
      <c r="B1440" s="7"/>
      <c r="C1440" s="7"/>
      <c r="D1440" s="7"/>
      <c r="E1440" s="7"/>
      <c r="F1440" s="7"/>
      <c r="G1440" s="7"/>
      <c r="H1440" s="7"/>
      <c r="I1440" s="37"/>
      <c r="J1440" s="37"/>
      <c r="K1440" s="39"/>
      <c r="L1440" s="39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7"/>
      <c r="J1441" s="37"/>
      <c r="K1441" s="40"/>
      <c r="L1441" s="38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37"/>
      <c r="J1442" s="37"/>
      <c r="K1442" s="39"/>
      <c r="L1442" s="39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37"/>
      <c r="J1443" s="37"/>
      <c r="K1443" s="38"/>
      <c r="L1443" s="38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37"/>
      <c r="J1444" s="37"/>
      <c r="K1444" s="39"/>
      <c r="L1444" s="39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37"/>
      <c r="J1445" s="37"/>
      <c r="K1445" s="38"/>
      <c r="L1445" s="38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7"/>
      <c r="J1446" s="37"/>
      <c r="K1446" s="39"/>
      <c r="L1446" s="39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37"/>
      <c r="J1447" s="37"/>
      <c r="K1447" s="38"/>
      <c r="L1447" s="38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5" collapsed="1" x14ac:dyDescent="0.25">
      <c r="A1448" s="8"/>
      <c r="B1448" s="7"/>
      <c r="C1448" s="7"/>
      <c r="D1448" s="7"/>
      <c r="E1448" s="7"/>
      <c r="F1448" s="7"/>
      <c r="G1448" s="25">
        <f>SUM(L1449:L1458)</f>
        <v>0</v>
      </c>
      <c r="H1448" s="44"/>
      <c r="I1448" s="43"/>
      <c r="J1448" s="43"/>
      <c r="K1448" s="47" t="s">
        <v>8</v>
      </c>
      <c r="L1448" s="46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7"/>
      <c r="J1449" s="37"/>
      <c r="K1449" s="38"/>
      <c r="L1449" s="38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7"/>
      <c r="J1450" s="37"/>
      <c r="K1450" s="39"/>
      <c r="L1450" s="39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37"/>
      <c r="J1451" s="37"/>
      <c r="K1451" s="40"/>
      <c r="L1451" s="38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8"/>
      <c r="B1452" s="7"/>
      <c r="C1452" s="7"/>
      <c r="D1452" s="7"/>
      <c r="E1452" s="7"/>
      <c r="F1452" s="7"/>
      <c r="G1452" s="7"/>
      <c r="H1452" s="7"/>
      <c r="I1452" s="37"/>
      <c r="J1452" s="37"/>
      <c r="K1452" s="39"/>
      <c r="L1452" s="39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37"/>
      <c r="J1453" s="37"/>
      <c r="K1453" s="38"/>
      <c r="L1453" s="38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7"/>
      <c r="J1454" s="37"/>
      <c r="K1454" s="39"/>
      <c r="L1454" s="39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7"/>
      <c r="J1455" s="37"/>
      <c r="K1455" s="38"/>
      <c r="L1455" s="38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7"/>
      <c r="J1456" s="37"/>
      <c r="K1456" s="39"/>
      <c r="L1456" s="39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7"/>
      <c r="J1457" s="37"/>
      <c r="K1457" s="38"/>
      <c r="L1457" s="38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8"/>
      <c r="B1458" s="7"/>
      <c r="C1458" s="7"/>
      <c r="D1458" s="7"/>
      <c r="E1458" s="7"/>
      <c r="F1458" s="7"/>
      <c r="G1458" s="7"/>
      <c r="H1458" s="7"/>
      <c r="I1458" s="37"/>
      <c r="J1458" s="37"/>
      <c r="K1458" s="39"/>
      <c r="L1458" s="39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5" hidden="1" customHeight="1" outlineLevel="5" collapsed="1" x14ac:dyDescent="0.25">
      <c r="A1459" s="8"/>
      <c r="B1459" s="7"/>
      <c r="C1459" s="7"/>
      <c r="D1459" s="7"/>
      <c r="E1459" s="7"/>
      <c r="F1459" s="7"/>
      <c r="G1459" s="7"/>
      <c r="H1459" s="7"/>
      <c r="I1459" s="37"/>
      <c r="J1459" s="3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4" collapsed="1" x14ac:dyDescent="0.25">
      <c r="A1460" s="8"/>
      <c r="B1460" s="7"/>
      <c r="C1460" s="7"/>
      <c r="D1460" s="7"/>
      <c r="E1460" s="7"/>
      <c r="F1460" s="7"/>
      <c r="G1460" s="22">
        <f>SUM(G1461,G1472)</f>
        <v>0</v>
      </c>
      <c r="H1460" s="44"/>
      <c r="I1460" s="43"/>
      <c r="J1460" s="43"/>
      <c r="K1460" s="40"/>
      <c r="L1460" s="38"/>
      <c r="M1460" s="49"/>
      <c r="N1460" s="48"/>
      <c r="O1460" s="10"/>
      <c r="P1460" s="12"/>
      <c r="Q1460" s="10"/>
      <c r="R1460" s="10"/>
      <c r="S1460" s="10"/>
      <c r="T1460" s="10"/>
      <c r="U1460" s="9"/>
    </row>
    <row r="1461" spans="1:21" s="1" customFormat="1" ht="12.75" hidden="1" customHeight="1" outlineLevel="5" x14ac:dyDescent="0.25">
      <c r="A1461" s="8"/>
      <c r="B1461" s="7"/>
      <c r="C1461" s="7"/>
      <c r="D1461" s="7"/>
      <c r="E1461" s="7"/>
      <c r="F1461" s="7"/>
      <c r="G1461" s="25">
        <f>SUM(L1462:L1471)</f>
        <v>0</v>
      </c>
      <c r="H1461" s="44"/>
      <c r="I1461" s="43"/>
      <c r="J1461" s="43"/>
      <c r="K1461" s="47" t="s">
        <v>9</v>
      </c>
      <c r="L1461" s="46"/>
      <c r="M1461" s="44"/>
      <c r="N1461" s="45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37"/>
      <c r="J1462" s="37"/>
      <c r="K1462" s="40"/>
      <c r="L1462" s="38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8"/>
      <c r="B1463" s="7"/>
      <c r="C1463" s="7"/>
      <c r="D1463" s="7"/>
      <c r="E1463" s="7"/>
      <c r="F1463" s="7"/>
      <c r="G1463" s="7"/>
      <c r="H1463" s="7"/>
      <c r="I1463" s="37"/>
      <c r="J1463" s="37"/>
      <c r="K1463" s="39"/>
      <c r="L1463" s="39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25">
      <c r="A1464" s="8"/>
      <c r="B1464" s="7"/>
      <c r="C1464" s="7"/>
      <c r="D1464" s="7"/>
      <c r="E1464" s="7"/>
      <c r="F1464" s="7"/>
      <c r="G1464" s="7"/>
      <c r="H1464" s="7"/>
      <c r="I1464" s="37"/>
      <c r="J1464" s="37"/>
      <c r="K1464" s="38"/>
      <c r="L1464" s="38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7"/>
      <c r="J1465" s="37"/>
      <c r="K1465" s="39"/>
      <c r="L1465" s="39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7"/>
      <c r="J1466" s="37"/>
      <c r="K1466" s="40"/>
      <c r="L1466" s="38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7"/>
      <c r="J1467" s="37"/>
      <c r="K1467" s="39"/>
      <c r="L1467" s="39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7"/>
      <c r="J1468" s="37"/>
      <c r="K1468" s="38"/>
      <c r="L1468" s="38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37"/>
      <c r="J1469" s="37"/>
      <c r="K1469" s="39"/>
      <c r="L1469" s="39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7"/>
      <c r="J1470" s="37"/>
      <c r="K1470" s="38"/>
      <c r="L1470" s="38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7"/>
      <c r="J1471" s="37"/>
      <c r="K1471" s="39"/>
      <c r="L1471" s="39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5" collapsed="1" x14ac:dyDescent="0.25">
      <c r="A1472" s="8"/>
      <c r="B1472" s="7"/>
      <c r="C1472" s="7"/>
      <c r="D1472" s="7"/>
      <c r="E1472" s="7"/>
      <c r="F1472" s="7"/>
      <c r="G1472" s="22">
        <f>SUM(L1473:L1482)</f>
        <v>0</v>
      </c>
      <c r="H1472" s="44"/>
      <c r="I1472" s="43"/>
      <c r="J1472" s="43"/>
      <c r="K1472" s="42" t="s">
        <v>8</v>
      </c>
      <c r="L1472" s="41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7"/>
      <c r="J1473" s="37"/>
      <c r="K1473" s="39"/>
      <c r="L1473" s="39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7"/>
      <c r="J1474" s="37"/>
      <c r="K1474" s="38"/>
      <c r="L1474" s="38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8"/>
      <c r="B1475" s="7"/>
      <c r="C1475" s="7"/>
      <c r="D1475" s="7"/>
      <c r="E1475" s="7"/>
      <c r="F1475" s="7"/>
      <c r="G1475" s="7"/>
      <c r="H1475" s="7"/>
      <c r="I1475" s="37"/>
      <c r="J1475" s="37"/>
      <c r="K1475" s="39"/>
      <c r="L1475" s="39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8"/>
      <c r="B1476" s="7"/>
      <c r="C1476" s="7"/>
      <c r="D1476" s="7"/>
      <c r="E1476" s="7"/>
      <c r="F1476" s="7"/>
      <c r="G1476" s="7"/>
      <c r="H1476" s="7"/>
      <c r="I1476" s="37"/>
      <c r="J1476" s="37"/>
      <c r="K1476" s="40"/>
      <c r="L1476" s="38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37"/>
      <c r="J1477" s="37"/>
      <c r="K1477" s="39"/>
      <c r="L1477" s="39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37"/>
      <c r="J1478" s="37"/>
      <c r="K1478" s="38"/>
      <c r="L1478" s="38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37"/>
      <c r="J1479" s="37"/>
      <c r="K1479" s="39"/>
      <c r="L1479" s="39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37"/>
      <c r="J1480" s="37"/>
      <c r="K1480" s="38"/>
      <c r="L1480" s="38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37"/>
      <c r="J1481" s="37"/>
      <c r="K1481" s="39"/>
      <c r="L1481" s="39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37"/>
      <c r="J1482" s="37"/>
      <c r="K1482" s="38"/>
      <c r="L1482" s="38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5" hidden="1" customHeight="1" outlineLevel="5" collapsed="1" x14ac:dyDescent="0.25">
      <c r="A1483" s="8"/>
      <c r="B1483" s="7"/>
      <c r="C1483" s="7"/>
      <c r="D1483" s="7"/>
      <c r="E1483" s="7"/>
      <c r="F1483" s="7"/>
      <c r="G1483" s="7"/>
      <c r="H1483" s="7"/>
      <c r="I1483" s="37"/>
      <c r="J1483" s="3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4" collapsed="1" x14ac:dyDescent="0.25">
      <c r="A1484" s="8"/>
      <c r="B1484" s="7"/>
      <c r="C1484" s="7"/>
      <c r="D1484" s="7"/>
      <c r="E1484" s="7"/>
      <c r="F1484" s="7"/>
      <c r="G1484" s="25">
        <f>SUM(G1485,G1496)</f>
        <v>0</v>
      </c>
      <c r="H1484" s="44"/>
      <c r="I1484" s="43"/>
      <c r="J1484" s="43"/>
      <c r="K1484" s="39"/>
      <c r="L1484" s="39"/>
      <c r="M1484" s="49"/>
      <c r="N1484" s="48"/>
      <c r="O1484" s="14"/>
      <c r="P1484" s="14"/>
      <c r="Q1484" s="14"/>
      <c r="R1484" s="14"/>
      <c r="S1484" s="14"/>
      <c r="T1484" s="14"/>
      <c r="U1484" s="13"/>
    </row>
    <row r="1485" spans="1:21" s="1" customFormat="1" ht="12.75" hidden="1" customHeight="1" outlineLevel="5" x14ac:dyDescent="0.25">
      <c r="A1485" s="8"/>
      <c r="B1485" s="7"/>
      <c r="C1485" s="7"/>
      <c r="D1485" s="7"/>
      <c r="E1485" s="7"/>
      <c r="F1485" s="7"/>
      <c r="G1485" s="22">
        <f>SUM(L1486:L1495)</f>
        <v>0</v>
      </c>
      <c r="H1485" s="44"/>
      <c r="I1485" s="43"/>
      <c r="J1485" s="43"/>
      <c r="K1485" s="42" t="s">
        <v>9</v>
      </c>
      <c r="L1485" s="41"/>
      <c r="M1485" s="44"/>
      <c r="N1485" s="45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37"/>
      <c r="J1486" s="37"/>
      <c r="K1486" s="39"/>
      <c r="L1486" s="39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8"/>
      <c r="B1487" s="7"/>
      <c r="C1487" s="7"/>
      <c r="D1487" s="7"/>
      <c r="E1487" s="7"/>
      <c r="F1487" s="7"/>
      <c r="G1487" s="7"/>
      <c r="H1487" s="7"/>
      <c r="I1487" s="37"/>
      <c r="J1487" s="37"/>
      <c r="K1487" s="38"/>
      <c r="L1487" s="38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8"/>
      <c r="B1488" s="7"/>
      <c r="C1488" s="7"/>
      <c r="D1488" s="7"/>
      <c r="E1488" s="7"/>
      <c r="F1488" s="7"/>
      <c r="G1488" s="7"/>
      <c r="H1488" s="7"/>
      <c r="I1488" s="37"/>
      <c r="J1488" s="37"/>
      <c r="K1488" s="39"/>
      <c r="L1488" s="39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7"/>
      <c r="J1489" s="37"/>
      <c r="K1489" s="40"/>
      <c r="L1489" s="38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7"/>
      <c r="J1490" s="37"/>
      <c r="K1490" s="39"/>
      <c r="L1490" s="39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7"/>
      <c r="J1491" s="37"/>
      <c r="K1491" s="38"/>
      <c r="L1491" s="38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37"/>
      <c r="J1492" s="37"/>
      <c r="K1492" s="39"/>
      <c r="L1492" s="39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37"/>
      <c r="J1493" s="37"/>
      <c r="K1493" s="38"/>
      <c r="L1493" s="38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7"/>
      <c r="J1494" s="37"/>
      <c r="K1494" s="39"/>
      <c r="L1494" s="39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7"/>
      <c r="J1495" s="37"/>
      <c r="K1495" s="38"/>
      <c r="L1495" s="38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5" collapsed="1" x14ac:dyDescent="0.25">
      <c r="A1496" s="8"/>
      <c r="B1496" s="7"/>
      <c r="C1496" s="7"/>
      <c r="D1496" s="7"/>
      <c r="E1496" s="7"/>
      <c r="F1496" s="7"/>
      <c r="G1496" s="25">
        <f>SUM(L1497:L1506)</f>
        <v>0</v>
      </c>
      <c r="H1496" s="44"/>
      <c r="I1496" s="43"/>
      <c r="J1496" s="43"/>
      <c r="K1496" s="47" t="s">
        <v>8</v>
      </c>
      <c r="L1496" s="46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7"/>
      <c r="J1497" s="37"/>
      <c r="K1497" s="38"/>
      <c r="L1497" s="38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7"/>
      <c r="J1498" s="37"/>
      <c r="K1498" s="39"/>
      <c r="L1498" s="39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37"/>
      <c r="J1499" s="37"/>
      <c r="K1499" s="40"/>
      <c r="L1499" s="38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7"/>
      <c r="J1500" s="37"/>
      <c r="K1500" s="39"/>
      <c r="L1500" s="39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7"/>
      <c r="J1501" s="37"/>
      <c r="K1501" s="38"/>
      <c r="L1501" s="38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7"/>
      <c r="J1502" s="37"/>
      <c r="K1502" s="39"/>
      <c r="L1502" s="39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37"/>
      <c r="J1503" s="37"/>
      <c r="K1503" s="38"/>
      <c r="L1503" s="38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37"/>
      <c r="J1504" s="37"/>
      <c r="K1504" s="39"/>
      <c r="L1504" s="39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37"/>
      <c r="J1505" s="37"/>
      <c r="K1505" s="38"/>
      <c r="L1505" s="38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37"/>
      <c r="J1506" s="37"/>
      <c r="K1506" s="39"/>
      <c r="L1506" s="39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5" hidden="1" customHeight="1" outlineLevel="5" collapsed="1" x14ac:dyDescent="0.25">
      <c r="A1507" s="8"/>
      <c r="B1507" s="7"/>
      <c r="C1507" s="7"/>
      <c r="D1507" s="7"/>
      <c r="E1507" s="7"/>
      <c r="F1507" s="7"/>
      <c r="G1507" s="7"/>
      <c r="H1507" s="7"/>
      <c r="I1507" s="37"/>
      <c r="J1507" s="3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4" collapsed="1" x14ac:dyDescent="0.25">
      <c r="A1508" s="8"/>
      <c r="B1508" s="7"/>
      <c r="C1508" s="7"/>
      <c r="D1508" s="7"/>
      <c r="E1508" s="7"/>
      <c r="F1508" s="7"/>
      <c r="G1508" s="22">
        <f>SUM(G1509,G1520)</f>
        <v>0</v>
      </c>
      <c r="H1508" s="44"/>
      <c r="I1508" s="43"/>
      <c r="J1508" s="43"/>
      <c r="K1508" s="40"/>
      <c r="L1508" s="38"/>
      <c r="M1508" s="49"/>
      <c r="N1508" s="48"/>
      <c r="O1508" s="10"/>
      <c r="P1508" s="12"/>
      <c r="Q1508" s="10"/>
      <c r="R1508" s="10"/>
      <c r="S1508" s="10"/>
      <c r="T1508" s="10"/>
      <c r="U1508" s="9"/>
    </row>
    <row r="1509" spans="1:21" s="1" customFormat="1" ht="12.75" hidden="1" customHeight="1" outlineLevel="5" x14ac:dyDescent="0.25">
      <c r="A1509" s="8"/>
      <c r="B1509" s="7"/>
      <c r="C1509" s="7"/>
      <c r="D1509" s="7"/>
      <c r="E1509" s="7"/>
      <c r="F1509" s="7"/>
      <c r="G1509" s="25">
        <f>SUM(L1510:L1519)</f>
        <v>0</v>
      </c>
      <c r="H1509" s="44"/>
      <c r="I1509" s="43"/>
      <c r="J1509" s="43"/>
      <c r="K1509" s="47" t="s">
        <v>9</v>
      </c>
      <c r="L1509" s="46"/>
      <c r="M1509" s="44"/>
      <c r="N1509" s="45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37"/>
      <c r="J1510" s="37"/>
      <c r="K1510" s="40"/>
      <c r="L1510" s="38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8"/>
      <c r="B1511" s="7"/>
      <c r="C1511" s="7"/>
      <c r="D1511" s="7"/>
      <c r="E1511" s="7"/>
      <c r="F1511" s="7"/>
      <c r="G1511" s="7"/>
      <c r="H1511" s="7"/>
      <c r="I1511" s="37"/>
      <c r="J1511" s="37"/>
      <c r="K1511" s="39"/>
      <c r="L1511" s="39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8"/>
      <c r="B1512" s="7"/>
      <c r="C1512" s="7"/>
      <c r="D1512" s="7"/>
      <c r="E1512" s="7"/>
      <c r="F1512" s="7"/>
      <c r="G1512" s="7"/>
      <c r="H1512" s="7"/>
      <c r="I1512" s="37"/>
      <c r="J1512" s="37"/>
      <c r="K1512" s="38"/>
      <c r="L1512" s="38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7"/>
      <c r="J1513" s="37"/>
      <c r="K1513" s="39"/>
      <c r="L1513" s="39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7"/>
      <c r="J1514" s="37"/>
      <c r="K1514" s="40"/>
      <c r="L1514" s="38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7"/>
      <c r="J1515" s="37"/>
      <c r="K1515" s="39"/>
      <c r="L1515" s="39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37"/>
      <c r="J1516" s="37"/>
      <c r="K1516" s="38"/>
      <c r="L1516" s="38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37"/>
      <c r="J1517" s="37"/>
      <c r="K1517" s="39"/>
      <c r="L1517" s="39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7"/>
      <c r="J1518" s="37"/>
      <c r="K1518" s="38"/>
      <c r="L1518" s="38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7"/>
      <c r="J1519" s="37"/>
      <c r="K1519" s="39"/>
      <c r="L1519" s="39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5" collapsed="1" x14ac:dyDescent="0.25">
      <c r="A1520" s="8"/>
      <c r="B1520" s="7"/>
      <c r="C1520" s="7"/>
      <c r="D1520" s="7"/>
      <c r="E1520" s="7"/>
      <c r="F1520" s="7"/>
      <c r="G1520" s="22">
        <f>SUM(L1521:L1530)</f>
        <v>0</v>
      </c>
      <c r="H1520" s="44"/>
      <c r="I1520" s="43"/>
      <c r="J1520" s="43"/>
      <c r="K1520" s="42" t="s">
        <v>8</v>
      </c>
      <c r="L1520" s="41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7"/>
      <c r="J1521" s="37"/>
      <c r="K1521" s="39"/>
      <c r="L1521" s="39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7"/>
      <c r="J1522" s="37"/>
      <c r="K1522" s="38"/>
      <c r="L1522" s="38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37"/>
      <c r="J1523" s="37"/>
      <c r="K1523" s="39"/>
      <c r="L1523" s="39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7"/>
      <c r="J1524" s="37"/>
      <c r="K1524" s="40"/>
      <c r="L1524" s="38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7"/>
      <c r="J1525" s="37"/>
      <c r="K1525" s="39"/>
      <c r="L1525" s="39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7"/>
      <c r="J1526" s="37"/>
      <c r="K1526" s="38"/>
      <c r="L1526" s="38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37"/>
      <c r="J1527" s="37"/>
      <c r="K1527" s="39"/>
      <c r="L1527" s="39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37"/>
      <c r="J1528" s="37"/>
      <c r="K1528" s="38"/>
      <c r="L1528" s="38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37"/>
      <c r="J1529" s="37"/>
      <c r="K1529" s="39"/>
      <c r="L1529" s="39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37"/>
      <c r="J1530" s="37"/>
      <c r="K1530" s="38"/>
      <c r="L1530" s="38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5" hidden="1" customHeight="1" outlineLevel="5" collapsed="1" x14ac:dyDescent="0.25">
      <c r="A1531" s="8"/>
      <c r="B1531" s="7"/>
      <c r="C1531" s="7"/>
      <c r="D1531" s="7"/>
      <c r="E1531" s="7"/>
      <c r="F1531" s="7"/>
      <c r="G1531" s="7"/>
      <c r="H1531" s="7"/>
      <c r="I1531" s="37"/>
      <c r="J1531" s="3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4" collapsed="1" x14ac:dyDescent="0.25">
      <c r="A1532" s="8"/>
      <c r="B1532" s="7"/>
      <c r="C1532" s="7"/>
      <c r="D1532" s="7"/>
      <c r="E1532" s="7"/>
      <c r="F1532" s="7"/>
      <c r="G1532" s="25">
        <f>SUM(G1533,G1544)</f>
        <v>0</v>
      </c>
      <c r="H1532" s="44"/>
      <c r="I1532" s="43"/>
      <c r="J1532" s="43"/>
      <c r="K1532" s="39"/>
      <c r="L1532" s="39"/>
      <c r="M1532" s="49"/>
      <c r="N1532" s="48"/>
      <c r="O1532" s="14"/>
      <c r="P1532" s="14"/>
      <c r="Q1532" s="14"/>
      <c r="R1532" s="14"/>
      <c r="S1532" s="14"/>
      <c r="T1532" s="14"/>
      <c r="U1532" s="13"/>
    </row>
    <row r="1533" spans="1:21" s="1" customFormat="1" ht="12.75" hidden="1" customHeight="1" outlineLevel="5" x14ac:dyDescent="0.25">
      <c r="A1533" s="8"/>
      <c r="B1533" s="7"/>
      <c r="C1533" s="7"/>
      <c r="D1533" s="7"/>
      <c r="E1533" s="7"/>
      <c r="F1533" s="7"/>
      <c r="G1533" s="22">
        <f>SUM(L1534:L1543)</f>
        <v>0</v>
      </c>
      <c r="H1533" s="44"/>
      <c r="I1533" s="43"/>
      <c r="J1533" s="43"/>
      <c r="K1533" s="42" t="s">
        <v>9</v>
      </c>
      <c r="L1533" s="41"/>
      <c r="M1533" s="44"/>
      <c r="N1533" s="45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37"/>
      <c r="J1534" s="37"/>
      <c r="K1534" s="39"/>
      <c r="L1534" s="39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8"/>
      <c r="B1535" s="7"/>
      <c r="C1535" s="7"/>
      <c r="D1535" s="7"/>
      <c r="E1535" s="7"/>
      <c r="F1535" s="7"/>
      <c r="G1535" s="7"/>
      <c r="H1535" s="7"/>
      <c r="I1535" s="37"/>
      <c r="J1535" s="37"/>
      <c r="K1535" s="38"/>
      <c r="L1535" s="38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8"/>
      <c r="B1536" s="7"/>
      <c r="C1536" s="7"/>
      <c r="D1536" s="7"/>
      <c r="E1536" s="7"/>
      <c r="F1536" s="7"/>
      <c r="G1536" s="7"/>
      <c r="H1536" s="7"/>
      <c r="I1536" s="37"/>
      <c r="J1536" s="37"/>
      <c r="K1536" s="39"/>
      <c r="L1536" s="39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7"/>
      <c r="J1537" s="37"/>
      <c r="K1537" s="40"/>
      <c r="L1537" s="38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7"/>
      <c r="J1538" s="37"/>
      <c r="K1538" s="39"/>
      <c r="L1538" s="39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7"/>
      <c r="J1539" s="37"/>
      <c r="K1539" s="38"/>
      <c r="L1539" s="38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37"/>
      <c r="J1540" s="37"/>
      <c r="K1540" s="39"/>
      <c r="L1540" s="39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37"/>
      <c r="J1541" s="37"/>
      <c r="K1541" s="38"/>
      <c r="L1541" s="38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7"/>
      <c r="J1542" s="37"/>
      <c r="K1542" s="39"/>
      <c r="L1542" s="39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7"/>
      <c r="J1543" s="37"/>
      <c r="K1543" s="38"/>
      <c r="L1543" s="38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5" collapsed="1" x14ac:dyDescent="0.25">
      <c r="A1544" s="8"/>
      <c r="B1544" s="7"/>
      <c r="C1544" s="7"/>
      <c r="D1544" s="7"/>
      <c r="E1544" s="7"/>
      <c r="F1544" s="7"/>
      <c r="G1544" s="25">
        <f>SUM(L1545:L1554)</f>
        <v>0</v>
      </c>
      <c r="H1544" s="44"/>
      <c r="I1544" s="43"/>
      <c r="J1544" s="43"/>
      <c r="K1544" s="47" t="s">
        <v>8</v>
      </c>
      <c r="L1544" s="46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7"/>
      <c r="J1545" s="37"/>
      <c r="K1545" s="38"/>
      <c r="L1545" s="38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7"/>
      <c r="J1546" s="37"/>
      <c r="K1546" s="39"/>
      <c r="L1546" s="39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37"/>
      <c r="J1547" s="37"/>
      <c r="K1547" s="40"/>
      <c r="L1547" s="38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7"/>
      <c r="J1548" s="37"/>
      <c r="K1548" s="39"/>
      <c r="L1548" s="39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7"/>
      <c r="J1549" s="37"/>
      <c r="K1549" s="38"/>
      <c r="L1549" s="38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7"/>
      <c r="J1550" s="37"/>
      <c r="K1550" s="39"/>
      <c r="L1550" s="39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37"/>
      <c r="J1551" s="37"/>
      <c r="K1551" s="38"/>
      <c r="L1551" s="38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37"/>
      <c r="J1552" s="37"/>
      <c r="K1552" s="39"/>
      <c r="L1552" s="39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37"/>
      <c r="J1553" s="37"/>
      <c r="K1553" s="38"/>
      <c r="L1553" s="38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37"/>
      <c r="J1554" s="37"/>
      <c r="K1554" s="39"/>
      <c r="L1554" s="39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5" hidden="1" customHeight="1" outlineLevel="5" collapsed="1" x14ac:dyDescent="0.25">
      <c r="A1555" s="8"/>
      <c r="B1555" s="7"/>
      <c r="C1555" s="7"/>
      <c r="D1555" s="7"/>
      <c r="E1555" s="7"/>
      <c r="F1555" s="7"/>
      <c r="G1555" s="7"/>
      <c r="H1555" s="7"/>
      <c r="I1555" s="37"/>
      <c r="J1555" s="3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4" collapsed="1" x14ac:dyDescent="0.25">
      <c r="A1556" s="8"/>
      <c r="B1556" s="7"/>
      <c r="C1556" s="7"/>
      <c r="D1556" s="7"/>
      <c r="E1556" s="7"/>
      <c r="F1556" s="7"/>
      <c r="G1556" s="22">
        <f>SUM(G1557,G1568)</f>
        <v>0</v>
      </c>
      <c r="H1556" s="44"/>
      <c r="I1556" s="43"/>
      <c r="J1556" s="43"/>
      <c r="K1556" s="40"/>
      <c r="L1556" s="38"/>
      <c r="M1556" s="49"/>
      <c r="N1556" s="48"/>
      <c r="O1556" s="10"/>
      <c r="P1556" s="12"/>
      <c r="Q1556" s="10"/>
      <c r="R1556" s="10"/>
      <c r="S1556" s="10"/>
      <c r="T1556" s="10"/>
      <c r="U1556" s="9"/>
    </row>
    <row r="1557" spans="1:21" s="1" customFormat="1" ht="12.75" hidden="1" customHeight="1" outlineLevel="5" x14ac:dyDescent="0.25">
      <c r="A1557" s="8"/>
      <c r="B1557" s="7"/>
      <c r="C1557" s="7"/>
      <c r="D1557" s="7"/>
      <c r="E1557" s="7"/>
      <c r="F1557" s="7"/>
      <c r="G1557" s="25">
        <f>SUM(L1558:L1567)</f>
        <v>0</v>
      </c>
      <c r="H1557" s="44"/>
      <c r="I1557" s="43"/>
      <c r="J1557" s="43"/>
      <c r="K1557" s="47" t="s">
        <v>9</v>
      </c>
      <c r="L1557" s="46"/>
      <c r="M1557" s="44"/>
      <c r="N1557" s="45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37"/>
      <c r="J1558" s="37"/>
      <c r="K1558" s="40"/>
      <c r="L1558" s="38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8"/>
      <c r="B1559" s="7"/>
      <c r="C1559" s="7"/>
      <c r="D1559" s="7"/>
      <c r="E1559" s="7"/>
      <c r="F1559" s="7"/>
      <c r="G1559" s="7"/>
      <c r="H1559" s="7"/>
      <c r="I1559" s="37"/>
      <c r="J1559" s="37"/>
      <c r="K1559" s="39"/>
      <c r="L1559" s="39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8"/>
      <c r="B1560" s="7"/>
      <c r="C1560" s="7"/>
      <c r="D1560" s="7"/>
      <c r="E1560" s="7"/>
      <c r="F1560" s="7"/>
      <c r="G1560" s="7"/>
      <c r="H1560" s="7"/>
      <c r="I1560" s="37"/>
      <c r="J1560" s="37"/>
      <c r="K1560" s="38"/>
      <c r="L1560" s="38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7"/>
      <c r="J1561" s="37"/>
      <c r="K1561" s="39"/>
      <c r="L1561" s="39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7"/>
      <c r="J1562" s="37"/>
      <c r="K1562" s="40"/>
      <c r="L1562" s="38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7"/>
      <c r="J1563" s="37"/>
      <c r="K1563" s="39"/>
      <c r="L1563" s="39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37"/>
      <c r="J1564" s="37"/>
      <c r="K1564" s="38"/>
      <c r="L1564" s="38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7"/>
      <c r="J1565" s="37"/>
      <c r="K1565" s="39"/>
      <c r="L1565" s="39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7"/>
      <c r="J1566" s="37"/>
      <c r="K1566" s="38"/>
      <c r="L1566" s="38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37"/>
      <c r="J1567" s="37"/>
      <c r="K1567" s="39"/>
      <c r="L1567" s="39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5" collapsed="1" x14ac:dyDescent="0.25">
      <c r="A1568" s="8"/>
      <c r="B1568" s="7"/>
      <c r="C1568" s="7"/>
      <c r="D1568" s="7"/>
      <c r="E1568" s="7"/>
      <c r="F1568" s="7"/>
      <c r="G1568" s="22">
        <f>SUM(L1569:L1578)</f>
        <v>0</v>
      </c>
      <c r="H1568" s="44"/>
      <c r="I1568" s="43"/>
      <c r="J1568" s="43"/>
      <c r="K1568" s="42" t="s">
        <v>8</v>
      </c>
      <c r="L1568" s="41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7"/>
      <c r="J1569" s="37"/>
      <c r="K1569" s="39"/>
      <c r="L1569" s="39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7"/>
      <c r="J1570" s="37"/>
      <c r="K1570" s="38"/>
      <c r="L1570" s="38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37"/>
      <c r="J1571" s="37"/>
      <c r="K1571" s="39"/>
      <c r="L1571" s="39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7"/>
      <c r="J1572" s="37"/>
      <c r="K1572" s="40"/>
      <c r="L1572" s="38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7"/>
      <c r="J1573" s="37"/>
      <c r="K1573" s="39"/>
      <c r="L1573" s="39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7"/>
      <c r="J1574" s="37"/>
      <c r="K1574" s="38"/>
      <c r="L1574" s="38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37"/>
      <c r="J1575" s="37"/>
      <c r="K1575" s="39"/>
      <c r="L1575" s="39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37"/>
      <c r="J1576" s="37"/>
      <c r="K1576" s="38"/>
      <c r="L1576" s="38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37"/>
      <c r="J1577" s="37"/>
      <c r="K1577" s="39"/>
      <c r="L1577" s="39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37"/>
      <c r="J1578" s="37"/>
      <c r="K1578" s="38"/>
      <c r="L1578" s="38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5" hidden="1" customHeight="1" outlineLevel="5" collapsed="1" x14ac:dyDescent="0.25">
      <c r="A1579" s="8"/>
      <c r="B1579" s="7"/>
      <c r="C1579" s="7"/>
      <c r="D1579" s="7"/>
      <c r="E1579" s="7"/>
      <c r="F1579" s="7"/>
      <c r="G1579" s="7"/>
      <c r="H1579" s="7"/>
      <c r="I1579" s="37"/>
      <c r="J1579" s="3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4" collapsed="1" x14ac:dyDescent="0.25">
      <c r="A1580" s="8"/>
      <c r="B1580" s="7"/>
      <c r="C1580" s="7"/>
      <c r="D1580" s="7"/>
      <c r="E1580" s="7"/>
      <c r="F1580" s="7"/>
      <c r="G1580" s="25">
        <f>SUM(G1581,G1592)</f>
        <v>0</v>
      </c>
      <c r="H1580" s="51"/>
      <c r="I1580" s="50"/>
      <c r="J1580" s="50"/>
      <c r="K1580" s="39"/>
      <c r="L1580" s="39"/>
      <c r="M1580" s="49"/>
      <c r="N1580" s="48"/>
      <c r="O1580" s="14"/>
      <c r="P1580" s="14"/>
      <c r="Q1580" s="14"/>
      <c r="R1580" s="14"/>
      <c r="S1580" s="14"/>
      <c r="T1580" s="14"/>
      <c r="U1580" s="13"/>
    </row>
    <row r="1581" spans="1:21" s="1" customFormat="1" ht="12.75" hidden="1" customHeight="1" outlineLevel="5" x14ac:dyDescent="0.25">
      <c r="A1581" s="8"/>
      <c r="B1581" s="7"/>
      <c r="C1581" s="7"/>
      <c r="D1581" s="7"/>
      <c r="E1581" s="7"/>
      <c r="F1581" s="7"/>
      <c r="G1581" s="22">
        <f>SUM(L1582:L1591)</f>
        <v>0</v>
      </c>
      <c r="H1581" s="44"/>
      <c r="I1581" s="43"/>
      <c r="J1581" s="43"/>
      <c r="K1581" s="42" t="s">
        <v>9</v>
      </c>
      <c r="L1581" s="41"/>
      <c r="M1581" s="44"/>
      <c r="N1581" s="45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37"/>
      <c r="J1582" s="37"/>
      <c r="K1582" s="39"/>
      <c r="L1582" s="39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37"/>
      <c r="J1583" s="37"/>
      <c r="K1583" s="38"/>
      <c r="L1583" s="38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37"/>
      <c r="J1584" s="37"/>
      <c r="K1584" s="39"/>
      <c r="L1584" s="39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7"/>
      <c r="J1585" s="37"/>
      <c r="K1585" s="40"/>
      <c r="L1585" s="38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7"/>
      <c r="J1586" s="37"/>
      <c r="K1586" s="39"/>
      <c r="L1586" s="39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7"/>
      <c r="J1587" s="37"/>
      <c r="K1587" s="38"/>
      <c r="L1587" s="38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37"/>
      <c r="J1588" s="37"/>
      <c r="K1588" s="39"/>
      <c r="L1588" s="39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7"/>
      <c r="J1589" s="37"/>
      <c r="K1589" s="38"/>
      <c r="L1589" s="38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7"/>
      <c r="J1590" s="37"/>
      <c r="K1590" s="39"/>
      <c r="L1590" s="39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37"/>
      <c r="J1591" s="37"/>
      <c r="K1591" s="38"/>
      <c r="L1591" s="38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5" collapsed="1" x14ac:dyDescent="0.25">
      <c r="A1592" s="8"/>
      <c r="B1592" s="7"/>
      <c r="C1592" s="7"/>
      <c r="D1592" s="7"/>
      <c r="E1592" s="7"/>
      <c r="F1592" s="7"/>
      <c r="G1592" s="25">
        <f>SUM(L1593:L1602)</f>
        <v>0</v>
      </c>
      <c r="H1592" s="44"/>
      <c r="I1592" s="43"/>
      <c r="J1592" s="43"/>
      <c r="K1592" s="47" t="s">
        <v>8</v>
      </c>
      <c r="L1592" s="46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7"/>
      <c r="J1593" s="37"/>
      <c r="K1593" s="38"/>
      <c r="L1593" s="38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7"/>
      <c r="J1594" s="37"/>
      <c r="K1594" s="39"/>
      <c r="L1594" s="39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37"/>
      <c r="J1595" s="37"/>
      <c r="K1595" s="40"/>
      <c r="L1595" s="38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7"/>
      <c r="J1596" s="37"/>
      <c r="K1596" s="39"/>
      <c r="L1596" s="39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7"/>
      <c r="J1597" s="37"/>
      <c r="K1597" s="38"/>
      <c r="L1597" s="38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7"/>
      <c r="J1598" s="37"/>
      <c r="K1598" s="39"/>
      <c r="L1598" s="39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37"/>
      <c r="J1599" s="37"/>
      <c r="K1599" s="38"/>
      <c r="L1599" s="38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37"/>
      <c r="J1600" s="37"/>
      <c r="K1600" s="39"/>
      <c r="L1600" s="39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37"/>
      <c r="J1601" s="37"/>
      <c r="K1601" s="38"/>
      <c r="L1601" s="38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37"/>
      <c r="J1602" s="37"/>
      <c r="K1602" s="39"/>
      <c r="L1602" s="39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5" hidden="1" customHeight="1" outlineLevel="5" collapsed="1" x14ac:dyDescent="0.25">
      <c r="A1603" s="8"/>
      <c r="B1603" s="7"/>
      <c r="C1603" s="7"/>
      <c r="D1603" s="7"/>
      <c r="E1603" s="7"/>
      <c r="F1603" s="7"/>
      <c r="G1603" s="7"/>
      <c r="H1603" s="7"/>
      <c r="I1603" s="37"/>
      <c r="J1603" s="3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4" collapsed="1" x14ac:dyDescent="0.25">
      <c r="A1604" s="8"/>
      <c r="B1604" s="7"/>
      <c r="C1604" s="7"/>
      <c r="D1604" s="7"/>
      <c r="E1604" s="7"/>
      <c r="F1604" s="7"/>
      <c r="G1604" s="22">
        <f>SUM(G1605,G1616)</f>
        <v>0</v>
      </c>
      <c r="H1604" s="51"/>
      <c r="I1604" s="50"/>
      <c r="J1604" s="50"/>
      <c r="K1604" s="40"/>
      <c r="L1604" s="38"/>
      <c r="M1604" s="49"/>
      <c r="N1604" s="48"/>
      <c r="O1604" s="10"/>
      <c r="P1604" s="12"/>
      <c r="Q1604" s="10"/>
      <c r="R1604" s="10"/>
      <c r="S1604" s="10"/>
      <c r="T1604" s="10"/>
      <c r="U1604" s="9"/>
    </row>
    <row r="1605" spans="1:21" s="1" customFormat="1" ht="12.75" hidden="1" customHeight="1" outlineLevel="5" x14ac:dyDescent="0.25">
      <c r="A1605" s="8"/>
      <c r="B1605" s="7"/>
      <c r="C1605" s="7"/>
      <c r="D1605" s="7"/>
      <c r="E1605" s="7"/>
      <c r="F1605" s="7"/>
      <c r="G1605" s="25">
        <f>SUM(L1606:L1615)</f>
        <v>0</v>
      </c>
      <c r="H1605" s="44"/>
      <c r="I1605" s="43"/>
      <c r="J1605" s="43"/>
      <c r="K1605" s="47" t="s">
        <v>9</v>
      </c>
      <c r="L1605" s="46"/>
      <c r="M1605" s="44"/>
      <c r="N1605" s="45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37"/>
      <c r="J1606" s="37"/>
      <c r="K1606" s="40"/>
      <c r="L1606" s="38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37"/>
      <c r="J1607" s="37"/>
      <c r="K1607" s="39"/>
      <c r="L1607" s="39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37"/>
      <c r="J1608" s="37"/>
      <c r="K1608" s="38"/>
      <c r="L1608" s="38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7"/>
      <c r="J1609" s="37"/>
      <c r="K1609" s="39"/>
      <c r="L1609" s="39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7"/>
      <c r="J1610" s="37"/>
      <c r="K1610" s="40"/>
      <c r="L1610" s="38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7"/>
      <c r="J1611" s="37"/>
      <c r="K1611" s="39"/>
      <c r="L1611" s="39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37"/>
      <c r="J1612" s="37"/>
      <c r="K1612" s="38"/>
      <c r="L1612" s="38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37"/>
      <c r="J1613" s="37"/>
      <c r="K1613" s="39"/>
      <c r="L1613" s="39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37"/>
      <c r="J1614" s="37"/>
      <c r="K1614" s="38"/>
      <c r="L1614" s="38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37"/>
      <c r="J1615" s="37"/>
      <c r="K1615" s="39"/>
      <c r="L1615" s="39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5" collapsed="1" x14ac:dyDescent="0.25">
      <c r="A1616" s="8"/>
      <c r="B1616" s="7"/>
      <c r="C1616" s="7"/>
      <c r="D1616" s="7"/>
      <c r="E1616" s="7"/>
      <c r="F1616" s="7"/>
      <c r="G1616" s="22">
        <f>SUM(L1617:L1626)</f>
        <v>0</v>
      </c>
      <c r="H1616" s="44"/>
      <c r="I1616" s="43"/>
      <c r="J1616" s="43"/>
      <c r="K1616" s="42" t="s">
        <v>8</v>
      </c>
      <c r="L1616" s="41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7"/>
      <c r="J1617" s="37"/>
      <c r="K1617" s="39"/>
      <c r="L1617" s="39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7"/>
      <c r="J1618" s="37"/>
      <c r="K1618" s="38"/>
      <c r="L1618" s="38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37"/>
      <c r="J1619" s="37"/>
      <c r="K1619" s="39"/>
      <c r="L1619" s="39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7"/>
      <c r="J1620" s="37"/>
      <c r="K1620" s="40"/>
      <c r="L1620" s="38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7"/>
      <c r="J1621" s="37"/>
      <c r="K1621" s="39"/>
      <c r="L1621" s="39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7"/>
      <c r="J1622" s="37"/>
      <c r="K1622" s="38"/>
      <c r="L1622" s="38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37"/>
      <c r="J1623" s="37"/>
      <c r="K1623" s="39"/>
      <c r="L1623" s="39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37"/>
      <c r="J1624" s="37"/>
      <c r="K1624" s="38"/>
      <c r="L1624" s="38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37"/>
      <c r="J1625" s="37"/>
      <c r="K1625" s="39"/>
      <c r="L1625" s="39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37"/>
      <c r="J1626" s="37"/>
      <c r="K1626" s="38"/>
      <c r="L1626" s="38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5" hidden="1" customHeight="1" outlineLevel="5" collapsed="1" x14ac:dyDescent="0.25">
      <c r="A1627" s="8"/>
      <c r="B1627" s="7"/>
      <c r="C1627" s="7"/>
      <c r="D1627" s="7"/>
      <c r="E1627" s="7"/>
      <c r="F1627" s="7"/>
      <c r="G1627" s="7"/>
      <c r="H1627" s="7"/>
      <c r="I1627" s="37"/>
      <c r="J1627" s="3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4" collapsed="1" x14ac:dyDescent="0.25">
      <c r="A1628" s="8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3" collapsed="1" x14ac:dyDescent="0.25">
      <c r="A1629" s="8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14"/>
      <c r="N1629" s="15"/>
      <c r="O1629" s="11"/>
      <c r="P1629" s="25">
        <f>SUM(P1630,P1654,P1678,P1702,P1726,P1750,P1774)</f>
        <v>0</v>
      </c>
      <c r="Q1629" s="15"/>
      <c r="R1629" s="15"/>
      <c r="S1629" s="15"/>
      <c r="T1629" s="15"/>
      <c r="U1629" s="52"/>
    </row>
    <row r="1630" spans="1:21" s="1" customFormat="1" ht="12.75" hidden="1" customHeight="1" outlineLevel="4" x14ac:dyDescent="0.25">
      <c r="A1630" s="8"/>
      <c r="B1630" s="7"/>
      <c r="C1630" s="7"/>
      <c r="D1630" s="7"/>
      <c r="E1630" s="7"/>
      <c r="F1630" s="7"/>
      <c r="G1630" s="22">
        <f>SUM(G1631,G1642)</f>
        <v>0</v>
      </c>
      <c r="H1630" s="44"/>
      <c r="I1630" s="43"/>
      <c r="J1630" s="43"/>
      <c r="K1630" s="40"/>
      <c r="L1630" s="38"/>
      <c r="M1630" s="49"/>
      <c r="N1630" s="48"/>
      <c r="O1630" s="10"/>
      <c r="P1630" s="12"/>
      <c r="Q1630" s="12"/>
      <c r="R1630" s="12"/>
      <c r="S1630" s="12"/>
      <c r="T1630" s="12"/>
      <c r="U1630" s="53"/>
    </row>
    <row r="1631" spans="1:21" s="1" customFormat="1" ht="12.75" hidden="1" customHeight="1" outlineLevel="5" x14ac:dyDescent="0.25">
      <c r="A1631" s="8"/>
      <c r="B1631" s="7"/>
      <c r="C1631" s="7"/>
      <c r="D1631" s="7"/>
      <c r="E1631" s="7"/>
      <c r="F1631" s="7"/>
      <c r="G1631" s="25">
        <f>SUM(L1632:L1641)</f>
        <v>0</v>
      </c>
      <c r="H1631" s="44"/>
      <c r="I1631" s="43"/>
      <c r="J1631" s="43"/>
      <c r="K1631" s="47" t="s">
        <v>9</v>
      </c>
      <c r="L1631" s="46"/>
      <c r="M1631" s="44"/>
      <c r="N1631" s="45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37"/>
      <c r="J1632" s="37"/>
      <c r="K1632" s="40"/>
      <c r="L1632" s="38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7"/>
      <c r="J1633" s="37"/>
      <c r="K1633" s="39"/>
      <c r="L1633" s="39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7"/>
      <c r="J1634" s="37"/>
      <c r="K1634" s="38"/>
      <c r="L1634" s="38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7"/>
      <c r="J1635" s="37"/>
      <c r="K1635" s="39"/>
      <c r="L1635" s="39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37"/>
      <c r="J1636" s="37"/>
      <c r="K1636" s="40"/>
      <c r="L1636" s="38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37"/>
      <c r="J1637" s="37"/>
      <c r="K1637" s="39"/>
      <c r="L1637" s="39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37"/>
      <c r="J1638" s="37"/>
      <c r="K1638" s="38"/>
      <c r="L1638" s="38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37"/>
      <c r="J1639" s="37"/>
      <c r="K1639" s="39"/>
      <c r="L1639" s="39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7"/>
      <c r="J1640" s="37"/>
      <c r="K1640" s="38"/>
      <c r="L1640" s="38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7"/>
      <c r="J1641" s="37"/>
      <c r="K1641" s="39"/>
      <c r="L1641" s="39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5" collapsed="1" x14ac:dyDescent="0.25">
      <c r="A1642" s="8"/>
      <c r="B1642" s="7"/>
      <c r="C1642" s="7"/>
      <c r="D1642" s="7"/>
      <c r="E1642" s="7"/>
      <c r="F1642" s="7"/>
      <c r="G1642" s="22">
        <f>SUM(L1643:L1652)</f>
        <v>0</v>
      </c>
      <c r="H1642" s="44"/>
      <c r="I1642" s="43"/>
      <c r="J1642" s="43"/>
      <c r="K1642" s="42" t="s">
        <v>8</v>
      </c>
      <c r="L1642" s="41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37"/>
      <c r="J1643" s="37"/>
      <c r="K1643" s="39"/>
      <c r="L1643" s="39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7"/>
      <c r="J1644" s="37"/>
      <c r="K1644" s="38"/>
      <c r="L1644" s="38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7"/>
      <c r="J1645" s="37"/>
      <c r="K1645" s="39"/>
      <c r="L1645" s="39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7"/>
      <c r="J1646" s="37"/>
      <c r="K1646" s="40"/>
      <c r="L1646" s="38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37"/>
      <c r="J1647" s="37"/>
      <c r="K1647" s="39"/>
      <c r="L1647" s="39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37"/>
      <c r="J1648" s="37"/>
      <c r="K1648" s="38"/>
      <c r="L1648" s="38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37"/>
      <c r="J1649" s="37"/>
      <c r="K1649" s="39"/>
      <c r="L1649" s="39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7"/>
      <c r="J1650" s="37"/>
      <c r="K1650" s="38"/>
      <c r="L1650" s="38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7"/>
      <c r="J1651" s="37"/>
      <c r="K1651" s="39"/>
      <c r="L1651" s="39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37"/>
      <c r="J1652" s="37"/>
      <c r="K1652" s="38"/>
      <c r="L1652" s="38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5" hidden="1" customHeight="1" outlineLevel="5" collapsed="1" x14ac:dyDescent="0.25">
      <c r="A1653" s="8"/>
      <c r="B1653" s="7"/>
      <c r="C1653" s="7"/>
      <c r="D1653" s="7"/>
      <c r="E1653" s="7"/>
      <c r="F1653" s="7"/>
      <c r="G1653" s="7"/>
      <c r="H1653" s="7"/>
      <c r="I1653" s="37"/>
      <c r="J1653" s="3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4" collapsed="1" x14ac:dyDescent="0.25">
      <c r="A1654" s="8"/>
      <c r="B1654" s="7"/>
      <c r="C1654" s="7"/>
      <c r="D1654" s="7"/>
      <c r="E1654" s="7"/>
      <c r="F1654" s="7"/>
      <c r="G1654" s="25">
        <f>SUM(G1655,G1666)</f>
        <v>0</v>
      </c>
      <c r="H1654" s="44"/>
      <c r="I1654" s="43"/>
      <c r="J1654" s="43"/>
      <c r="K1654" s="39"/>
      <c r="L1654" s="39"/>
      <c r="M1654" s="49"/>
      <c r="N1654" s="48"/>
      <c r="O1654" s="14"/>
      <c r="P1654" s="14"/>
      <c r="Q1654" s="15"/>
      <c r="R1654" s="15"/>
      <c r="S1654" s="15"/>
      <c r="T1654" s="15"/>
      <c r="U1654" s="52"/>
    </row>
    <row r="1655" spans="1:21" s="1" customFormat="1" ht="12.75" hidden="1" customHeight="1" outlineLevel="5" x14ac:dyDescent="0.25">
      <c r="A1655" s="8"/>
      <c r="B1655" s="7"/>
      <c r="C1655" s="7"/>
      <c r="D1655" s="7"/>
      <c r="E1655" s="7"/>
      <c r="F1655" s="7"/>
      <c r="G1655" s="22">
        <f>SUM(L1656:L1665)</f>
        <v>0</v>
      </c>
      <c r="H1655" s="44"/>
      <c r="I1655" s="43"/>
      <c r="J1655" s="43"/>
      <c r="K1655" s="42" t="s">
        <v>9</v>
      </c>
      <c r="L1655" s="41"/>
      <c r="M1655" s="44"/>
      <c r="N1655" s="45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37"/>
      <c r="J1656" s="37"/>
      <c r="K1656" s="39"/>
      <c r="L1656" s="39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8"/>
      <c r="B1657" s="7"/>
      <c r="C1657" s="7"/>
      <c r="D1657" s="7"/>
      <c r="E1657" s="7"/>
      <c r="F1657" s="7"/>
      <c r="G1657" s="7"/>
      <c r="H1657" s="7"/>
      <c r="I1657" s="37"/>
      <c r="J1657" s="37"/>
      <c r="K1657" s="38"/>
      <c r="L1657" s="38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8"/>
      <c r="B1658" s="7"/>
      <c r="C1658" s="7"/>
      <c r="D1658" s="7"/>
      <c r="E1658" s="7"/>
      <c r="F1658" s="7"/>
      <c r="G1658" s="7"/>
      <c r="H1658" s="7"/>
      <c r="I1658" s="37"/>
      <c r="J1658" s="37"/>
      <c r="K1658" s="39"/>
      <c r="L1658" s="39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7"/>
      <c r="J1659" s="37"/>
      <c r="K1659" s="40"/>
      <c r="L1659" s="38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37"/>
      <c r="J1660" s="37"/>
      <c r="K1660" s="39"/>
      <c r="L1660" s="39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7"/>
      <c r="J1661" s="37"/>
      <c r="K1661" s="38"/>
      <c r="L1661" s="38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7"/>
      <c r="J1662" s="37"/>
      <c r="K1662" s="39"/>
      <c r="L1662" s="39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37"/>
      <c r="J1663" s="37"/>
      <c r="K1663" s="38"/>
      <c r="L1663" s="38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7"/>
      <c r="J1664" s="37"/>
      <c r="K1664" s="39"/>
      <c r="L1664" s="39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7"/>
      <c r="J1665" s="37"/>
      <c r="K1665" s="38"/>
      <c r="L1665" s="38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5" collapsed="1" x14ac:dyDescent="0.25">
      <c r="A1666" s="8"/>
      <c r="B1666" s="7"/>
      <c r="C1666" s="7"/>
      <c r="D1666" s="7"/>
      <c r="E1666" s="7"/>
      <c r="F1666" s="7"/>
      <c r="G1666" s="25">
        <f>SUM(L1667:L1676)</f>
        <v>0</v>
      </c>
      <c r="H1666" s="44"/>
      <c r="I1666" s="43"/>
      <c r="J1666" s="43"/>
      <c r="K1666" s="47" t="s">
        <v>8</v>
      </c>
      <c r="L1666" s="46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7"/>
      <c r="J1667" s="37"/>
      <c r="K1667" s="38"/>
      <c r="L1667" s="38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7"/>
      <c r="J1668" s="37"/>
      <c r="K1668" s="39"/>
      <c r="L1668" s="39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37"/>
      <c r="J1669" s="37"/>
      <c r="K1669" s="40"/>
      <c r="L1669" s="38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7"/>
      <c r="J1670" s="37"/>
      <c r="K1670" s="39"/>
      <c r="L1670" s="39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37"/>
      <c r="J1671" s="37"/>
      <c r="K1671" s="38"/>
      <c r="L1671" s="38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37"/>
      <c r="J1672" s="37"/>
      <c r="K1672" s="39"/>
      <c r="L1672" s="39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37"/>
      <c r="J1673" s="37"/>
      <c r="K1673" s="38"/>
      <c r="L1673" s="38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37"/>
      <c r="J1674" s="37"/>
      <c r="K1674" s="39"/>
      <c r="L1674" s="39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37"/>
      <c r="J1675" s="37"/>
      <c r="K1675" s="38"/>
      <c r="L1675" s="38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37"/>
      <c r="J1676" s="37"/>
      <c r="K1676" s="39"/>
      <c r="L1676" s="39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5" hidden="1" customHeight="1" outlineLevel="5" collapsed="1" x14ac:dyDescent="0.25">
      <c r="A1677" s="8"/>
      <c r="B1677" s="7"/>
      <c r="C1677" s="7"/>
      <c r="D1677" s="7"/>
      <c r="E1677" s="7"/>
      <c r="F1677" s="7"/>
      <c r="G1677" s="7"/>
      <c r="H1677" s="7"/>
      <c r="I1677" s="37"/>
      <c r="J1677" s="3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4" collapsed="1" x14ac:dyDescent="0.25">
      <c r="A1678" s="8"/>
      <c r="B1678" s="7"/>
      <c r="C1678" s="7"/>
      <c r="D1678" s="7"/>
      <c r="E1678" s="7"/>
      <c r="F1678" s="7"/>
      <c r="G1678" s="22">
        <f>SUM(G1679,G1690)</f>
        <v>0</v>
      </c>
      <c r="H1678" s="44"/>
      <c r="I1678" s="43"/>
      <c r="J1678" s="43"/>
      <c r="K1678" s="40"/>
      <c r="L1678" s="38"/>
      <c r="M1678" s="49"/>
      <c r="N1678" s="48"/>
      <c r="O1678" s="10"/>
      <c r="P1678" s="12"/>
      <c r="Q1678" s="10"/>
      <c r="R1678" s="10"/>
      <c r="S1678" s="10"/>
      <c r="T1678" s="10"/>
      <c r="U1678" s="9"/>
    </row>
    <row r="1679" spans="1:21" s="1" customFormat="1" ht="12.75" hidden="1" customHeight="1" outlineLevel="5" x14ac:dyDescent="0.25">
      <c r="A1679" s="8"/>
      <c r="B1679" s="7"/>
      <c r="C1679" s="7"/>
      <c r="D1679" s="7"/>
      <c r="E1679" s="7"/>
      <c r="F1679" s="7"/>
      <c r="G1679" s="25">
        <f>SUM(L1680:L1689)</f>
        <v>0</v>
      </c>
      <c r="H1679" s="44"/>
      <c r="I1679" s="43"/>
      <c r="J1679" s="43"/>
      <c r="K1679" s="47" t="s">
        <v>9</v>
      </c>
      <c r="L1679" s="46"/>
      <c r="M1679" s="44"/>
      <c r="N1679" s="45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37"/>
      <c r="J1680" s="37"/>
      <c r="K1680" s="40"/>
      <c r="L1680" s="38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8"/>
      <c r="B1681" s="7"/>
      <c r="C1681" s="7"/>
      <c r="D1681" s="7"/>
      <c r="E1681" s="7"/>
      <c r="F1681" s="7"/>
      <c r="G1681" s="7"/>
      <c r="H1681" s="7"/>
      <c r="I1681" s="37"/>
      <c r="J1681" s="37"/>
      <c r="K1681" s="39"/>
      <c r="L1681" s="39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8"/>
      <c r="B1682" s="7"/>
      <c r="C1682" s="7"/>
      <c r="D1682" s="7"/>
      <c r="E1682" s="7"/>
      <c r="F1682" s="7"/>
      <c r="G1682" s="7"/>
      <c r="H1682" s="7"/>
      <c r="I1682" s="37"/>
      <c r="J1682" s="37"/>
      <c r="K1682" s="38"/>
      <c r="L1682" s="38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7"/>
      <c r="J1683" s="37"/>
      <c r="K1683" s="39"/>
      <c r="L1683" s="39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7"/>
      <c r="J1684" s="37"/>
      <c r="K1684" s="40"/>
      <c r="L1684" s="38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7"/>
      <c r="J1685" s="37"/>
      <c r="K1685" s="39"/>
      <c r="L1685" s="39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37"/>
      <c r="J1686" s="37"/>
      <c r="K1686" s="38"/>
      <c r="L1686" s="38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37"/>
      <c r="J1687" s="37"/>
      <c r="K1687" s="39"/>
      <c r="L1687" s="39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7"/>
      <c r="J1688" s="37"/>
      <c r="K1688" s="38"/>
      <c r="L1688" s="38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7"/>
      <c r="J1689" s="37"/>
      <c r="K1689" s="39"/>
      <c r="L1689" s="39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5" collapsed="1" x14ac:dyDescent="0.25">
      <c r="A1690" s="8"/>
      <c r="B1690" s="7"/>
      <c r="C1690" s="7"/>
      <c r="D1690" s="7"/>
      <c r="E1690" s="7"/>
      <c r="F1690" s="7"/>
      <c r="G1690" s="22">
        <f>SUM(L1691:L1700)</f>
        <v>0</v>
      </c>
      <c r="H1690" s="44"/>
      <c r="I1690" s="43"/>
      <c r="J1690" s="43"/>
      <c r="K1690" s="42" t="s">
        <v>8</v>
      </c>
      <c r="L1690" s="41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7"/>
      <c r="J1691" s="37"/>
      <c r="K1691" s="39"/>
      <c r="L1691" s="39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7"/>
      <c r="J1692" s="37"/>
      <c r="K1692" s="38"/>
      <c r="L1692" s="38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37"/>
      <c r="J1693" s="37"/>
      <c r="K1693" s="39"/>
      <c r="L1693" s="39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7"/>
      <c r="J1694" s="37"/>
      <c r="K1694" s="40"/>
      <c r="L1694" s="38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7"/>
      <c r="J1695" s="37"/>
      <c r="K1695" s="39"/>
      <c r="L1695" s="39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7"/>
      <c r="J1696" s="37"/>
      <c r="K1696" s="38"/>
      <c r="L1696" s="38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37"/>
      <c r="J1697" s="37"/>
      <c r="K1697" s="39"/>
      <c r="L1697" s="39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37"/>
      <c r="J1698" s="37"/>
      <c r="K1698" s="38"/>
      <c r="L1698" s="38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37"/>
      <c r="J1699" s="37"/>
      <c r="K1699" s="39"/>
      <c r="L1699" s="39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37"/>
      <c r="J1700" s="37"/>
      <c r="K1700" s="38"/>
      <c r="L1700" s="38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5" hidden="1" customHeight="1" outlineLevel="5" collapsed="1" x14ac:dyDescent="0.25">
      <c r="A1701" s="8"/>
      <c r="B1701" s="7"/>
      <c r="C1701" s="7"/>
      <c r="D1701" s="7"/>
      <c r="E1701" s="7"/>
      <c r="F1701" s="7"/>
      <c r="G1701" s="7"/>
      <c r="H1701" s="7"/>
      <c r="I1701" s="37"/>
      <c r="J1701" s="3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4" collapsed="1" x14ac:dyDescent="0.25">
      <c r="A1702" s="8"/>
      <c r="B1702" s="7"/>
      <c r="C1702" s="7"/>
      <c r="D1702" s="7"/>
      <c r="E1702" s="7"/>
      <c r="F1702" s="7"/>
      <c r="G1702" s="25">
        <f>SUM(G1703,G1714)</f>
        <v>0</v>
      </c>
      <c r="H1702" s="44"/>
      <c r="I1702" s="43"/>
      <c r="J1702" s="43"/>
      <c r="K1702" s="39"/>
      <c r="L1702" s="39"/>
      <c r="M1702" s="49"/>
      <c r="N1702" s="48"/>
      <c r="O1702" s="14"/>
      <c r="P1702" s="14"/>
      <c r="Q1702" s="14"/>
      <c r="R1702" s="14"/>
      <c r="S1702" s="14"/>
      <c r="T1702" s="14"/>
      <c r="U1702" s="13"/>
    </row>
    <row r="1703" spans="1:21" s="1" customFormat="1" ht="12.75" hidden="1" customHeight="1" outlineLevel="5" x14ac:dyDescent="0.25">
      <c r="A1703" s="8"/>
      <c r="B1703" s="7"/>
      <c r="C1703" s="7"/>
      <c r="D1703" s="7"/>
      <c r="E1703" s="7"/>
      <c r="F1703" s="7"/>
      <c r="G1703" s="22">
        <f>SUM(L1704:L1713)</f>
        <v>0</v>
      </c>
      <c r="H1703" s="44"/>
      <c r="I1703" s="43"/>
      <c r="J1703" s="43"/>
      <c r="K1703" s="42" t="s">
        <v>9</v>
      </c>
      <c r="L1703" s="41"/>
      <c r="M1703" s="44"/>
      <c r="N1703" s="45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37"/>
      <c r="J1704" s="37"/>
      <c r="K1704" s="39"/>
      <c r="L1704" s="39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8"/>
      <c r="B1705" s="7"/>
      <c r="C1705" s="7"/>
      <c r="D1705" s="7"/>
      <c r="E1705" s="7"/>
      <c r="F1705" s="7"/>
      <c r="G1705" s="7"/>
      <c r="H1705" s="7"/>
      <c r="I1705" s="37"/>
      <c r="J1705" s="37"/>
      <c r="K1705" s="38"/>
      <c r="L1705" s="38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8"/>
      <c r="B1706" s="7"/>
      <c r="C1706" s="7"/>
      <c r="D1706" s="7"/>
      <c r="E1706" s="7"/>
      <c r="F1706" s="7"/>
      <c r="G1706" s="7"/>
      <c r="H1706" s="7"/>
      <c r="I1706" s="37"/>
      <c r="J1706" s="37"/>
      <c r="K1706" s="39"/>
      <c r="L1706" s="39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7"/>
      <c r="J1707" s="37"/>
      <c r="K1707" s="40"/>
      <c r="L1707" s="38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7"/>
      <c r="J1708" s="37"/>
      <c r="K1708" s="39"/>
      <c r="L1708" s="39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7"/>
      <c r="J1709" s="37"/>
      <c r="K1709" s="38"/>
      <c r="L1709" s="38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37"/>
      <c r="J1710" s="37"/>
      <c r="K1710" s="39"/>
      <c r="L1710" s="39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37"/>
      <c r="J1711" s="37"/>
      <c r="K1711" s="38"/>
      <c r="L1711" s="38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7"/>
      <c r="J1712" s="37"/>
      <c r="K1712" s="39"/>
      <c r="L1712" s="39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7"/>
      <c r="J1713" s="37"/>
      <c r="K1713" s="38"/>
      <c r="L1713" s="38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5" collapsed="1" x14ac:dyDescent="0.25">
      <c r="A1714" s="8"/>
      <c r="B1714" s="7"/>
      <c r="C1714" s="7"/>
      <c r="D1714" s="7"/>
      <c r="E1714" s="7"/>
      <c r="F1714" s="7"/>
      <c r="G1714" s="25">
        <f>SUM(L1715:L1724)</f>
        <v>0</v>
      </c>
      <c r="H1714" s="44"/>
      <c r="I1714" s="43"/>
      <c r="J1714" s="43"/>
      <c r="K1714" s="47" t="s">
        <v>8</v>
      </c>
      <c r="L1714" s="46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7"/>
      <c r="J1715" s="37"/>
      <c r="K1715" s="38"/>
      <c r="L1715" s="38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7"/>
      <c r="J1716" s="37"/>
      <c r="K1716" s="39"/>
      <c r="L1716" s="39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37"/>
      <c r="J1717" s="37"/>
      <c r="K1717" s="40"/>
      <c r="L1717" s="38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7"/>
      <c r="J1718" s="37"/>
      <c r="K1718" s="39"/>
      <c r="L1718" s="39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7"/>
      <c r="J1719" s="37"/>
      <c r="K1719" s="38"/>
      <c r="L1719" s="38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7"/>
      <c r="J1720" s="37"/>
      <c r="K1720" s="39"/>
      <c r="L1720" s="39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37"/>
      <c r="J1721" s="37"/>
      <c r="K1721" s="38"/>
      <c r="L1721" s="38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37"/>
      <c r="J1722" s="37"/>
      <c r="K1722" s="39"/>
      <c r="L1722" s="39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37"/>
      <c r="J1723" s="37"/>
      <c r="K1723" s="38"/>
      <c r="L1723" s="38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37"/>
      <c r="J1724" s="37"/>
      <c r="K1724" s="39"/>
      <c r="L1724" s="39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5" hidden="1" customHeight="1" outlineLevel="5" collapsed="1" x14ac:dyDescent="0.25">
      <c r="A1725" s="8"/>
      <c r="B1725" s="7"/>
      <c r="C1725" s="7"/>
      <c r="D1725" s="7"/>
      <c r="E1725" s="7"/>
      <c r="F1725" s="7"/>
      <c r="G1725" s="7"/>
      <c r="H1725" s="7"/>
      <c r="I1725" s="37"/>
      <c r="J1725" s="3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4" collapsed="1" x14ac:dyDescent="0.25">
      <c r="A1726" s="8"/>
      <c r="B1726" s="7"/>
      <c r="C1726" s="7"/>
      <c r="D1726" s="7"/>
      <c r="E1726" s="7"/>
      <c r="F1726" s="7"/>
      <c r="G1726" s="22">
        <f>SUM(G1727,G1738)</f>
        <v>0</v>
      </c>
      <c r="H1726" s="44"/>
      <c r="I1726" s="43"/>
      <c r="J1726" s="43"/>
      <c r="K1726" s="40"/>
      <c r="L1726" s="38"/>
      <c r="M1726" s="49"/>
      <c r="N1726" s="48"/>
      <c r="O1726" s="10"/>
      <c r="P1726" s="12"/>
      <c r="Q1726" s="10"/>
      <c r="R1726" s="10"/>
      <c r="S1726" s="10"/>
      <c r="T1726" s="10"/>
      <c r="U1726" s="9"/>
    </row>
    <row r="1727" spans="1:21" s="1" customFormat="1" ht="12.75" hidden="1" customHeight="1" outlineLevel="5" x14ac:dyDescent="0.25">
      <c r="A1727" s="8"/>
      <c r="B1727" s="7"/>
      <c r="C1727" s="7"/>
      <c r="D1727" s="7"/>
      <c r="E1727" s="7"/>
      <c r="F1727" s="7"/>
      <c r="G1727" s="25">
        <f>SUM(L1728:L1737)</f>
        <v>0</v>
      </c>
      <c r="H1727" s="44"/>
      <c r="I1727" s="43"/>
      <c r="J1727" s="43"/>
      <c r="K1727" s="47" t="s">
        <v>9</v>
      </c>
      <c r="L1727" s="46"/>
      <c r="M1727" s="44"/>
      <c r="N1727" s="45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37"/>
      <c r="J1728" s="37"/>
      <c r="K1728" s="40"/>
      <c r="L1728" s="38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8"/>
      <c r="B1729" s="7"/>
      <c r="C1729" s="7"/>
      <c r="D1729" s="7"/>
      <c r="E1729" s="7"/>
      <c r="F1729" s="7"/>
      <c r="G1729" s="7"/>
      <c r="H1729" s="7"/>
      <c r="I1729" s="37"/>
      <c r="J1729" s="37"/>
      <c r="K1729" s="39"/>
      <c r="L1729" s="39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8"/>
      <c r="B1730" s="7"/>
      <c r="C1730" s="7"/>
      <c r="D1730" s="7"/>
      <c r="E1730" s="7"/>
      <c r="F1730" s="7"/>
      <c r="G1730" s="7"/>
      <c r="H1730" s="7"/>
      <c r="I1730" s="37"/>
      <c r="J1730" s="37"/>
      <c r="K1730" s="38"/>
      <c r="L1730" s="38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7"/>
      <c r="J1731" s="37"/>
      <c r="K1731" s="39"/>
      <c r="L1731" s="39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7"/>
      <c r="J1732" s="37"/>
      <c r="K1732" s="40"/>
      <c r="L1732" s="38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7"/>
      <c r="J1733" s="37"/>
      <c r="K1733" s="39"/>
      <c r="L1733" s="39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37"/>
      <c r="J1734" s="37"/>
      <c r="K1734" s="38"/>
      <c r="L1734" s="38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37"/>
      <c r="J1735" s="37"/>
      <c r="K1735" s="39"/>
      <c r="L1735" s="39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7"/>
      <c r="J1736" s="37"/>
      <c r="K1736" s="38"/>
      <c r="L1736" s="38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7"/>
      <c r="J1737" s="37"/>
      <c r="K1737" s="39"/>
      <c r="L1737" s="39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5" collapsed="1" x14ac:dyDescent="0.25">
      <c r="A1738" s="8"/>
      <c r="B1738" s="7"/>
      <c r="C1738" s="7"/>
      <c r="D1738" s="7"/>
      <c r="E1738" s="7"/>
      <c r="F1738" s="7"/>
      <c r="G1738" s="22">
        <f>SUM(L1739:L1748)</f>
        <v>0</v>
      </c>
      <c r="H1738" s="44"/>
      <c r="I1738" s="43"/>
      <c r="J1738" s="43"/>
      <c r="K1738" s="42" t="s">
        <v>8</v>
      </c>
      <c r="L1738" s="41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7"/>
      <c r="J1739" s="37"/>
      <c r="K1739" s="39"/>
      <c r="L1739" s="39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7"/>
      <c r="J1740" s="37"/>
      <c r="K1740" s="38"/>
      <c r="L1740" s="38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37"/>
      <c r="J1741" s="37"/>
      <c r="K1741" s="39"/>
      <c r="L1741" s="39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7"/>
      <c r="J1742" s="37"/>
      <c r="K1742" s="40"/>
      <c r="L1742" s="38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7"/>
      <c r="J1743" s="37"/>
      <c r="K1743" s="39"/>
      <c r="L1743" s="39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7"/>
      <c r="J1744" s="37"/>
      <c r="K1744" s="38"/>
      <c r="L1744" s="38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37"/>
      <c r="J1745" s="37"/>
      <c r="K1745" s="39"/>
      <c r="L1745" s="39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37"/>
      <c r="J1746" s="37"/>
      <c r="K1746" s="38"/>
      <c r="L1746" s="38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37"/>
      <c r="J1747" s="37"/>
      <c r="K1747" s="39"/>
      <c r="L1747" s="39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37"/>
      <c r="J1748" s="37"/>
      <c r="K1748" s="38"/>
      <c r="L1748" s="38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5" hidden="1" customHeight="1" outlineLevel="5" collapsed="1" x14ac:dyDescent="0.25">
      <c r="A1749" s="8"/>
      <c r="B1749" s="7"/>
      <c r="C1749" s="7"/>
      <c r="D1749" s="7"/>
      <c r="E1749" s="7"/>
      <c r="F1749" s="7"/>
      <c r="G1749" s="7"/>
      <c r="H1749" s="7"/>
      <c r="I1749" s="37"/>
      <c r="J1749" s="3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4" collapsed="1" x14ac:dyDescent="0.25">
      <c r="A1750" s="8"/>
      <c r="B1750" s="7"/>
      <c r="C1750" s="7"/>
      <c r="D1750" s="7"/>
      <c r="E1750" s="7"/>
      <c r="F1750" s="7"/>
      <c r="G1750" s="25">
        <f>SUM(G1751,G1762)</f>
        <v>0</v>
      </c>
      <c r="H1750" s="44"/>
      <c r="I1750" s="43"/>
      <c r="J1750" s="43"/>
      <c r="K1750" s="39"/>
      <c r="L1750" s="39"/>
      <c r="M1750" s="49"/>
      <c r="N1750" s="48"/>
      <c r="O1750" s="14"/>
      <c r="P1750" s="14"/>
      <c r="Q1750" s="14"/>
      <c r="R1750" s="14"/>
      <c r="S1750" s="14"/>
      <c r="T1750" s="14"/>
      <c r="U1750" s="13"/>
    </row>
    <row r="1751" spans="1:21" s="1" customFormat="1" ht="12.75" hidden="1" customHeight="1" outlineLevel="5" x14ac:dyDescent="0.25">
      <c r="A1751" s="8"/>
      <c r="B1751" s="7"/>
      <c r="C1751" s="7"/>
      <c r="D1751" s="7"/>
      <c r="E1751" s="7"/>
      <c r="F1751" s="7"/>
      <c r="G1751" s="22">
        <f>SUM(L1752:L1761)</f>
        <v>0</v>
      </c>
      <c r="H1751" s="44"/>
      <c r="I1751" s="43"/>
      <c r="J1751" s="43"/>
      <c r="K1751" s="42" t="s">
        <v>9</v>
      </c>
      <c r="L1751" s="41"/>
      <c r="M1751" s="44"/>
      <c r="N1751" s="45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37"/>
      <c r="J1752" s="37"/>
      <c r="K1752" s="39"/>
      <c r="L1752" s="39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8"/>
      <c r="B1753" s="7"/>
      <c r="C1753" s="7"/>
      <c r="D1753" s="7"/>
      <c r="E1753" s="7"/>
      <c r="F1753" s="7"/>
      <c r="G1753" s="7"/>
      <c r="H1753" s="7"/>
      <c r="I1753" s="37"/>
      <c r="J1753" s="37"/>
      <c r="K1753" s="38"/>
      <c r="L1753" s="38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8"/>
      <c r="B1754" s="7"/>
      <c r="C1754" s="7"/>
      <c r="D1754" s="7"/>
      <c r="E1754" s="7"/>
      <c r="F1754" s="7"/>
      <c r="G1754" s="7"/>
      <c r="H1754" s="7"/>
      <c r="I1754" s="37"/>
      <c r="J1754" s="37"/>
      <c r="K1754" s="39"/>
      <c r="L1754" s="39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7"/>
      <c r="J1755" s="37"/>
      <c r="K1755" s="40"/>
      <c r="L1755" s="38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7"/>
      <c r="J1756" s="37"/>
      <c r="K1756" s="39"/>
      <c r="L1756" s="39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7"/>
      <c r="J1757" s="37"/>
      <c r="K1757" s="38"/>
      <c r="L1757" s="38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37"/>
      <c r="J1758" s="37"/>
      <c r="K1758" s="39"/>
      <c r="L1758" s="39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7"/>
      <c r="J1759" s="37"/>
      <c r="K1759" s="38"/>
      <c r="L1759" s="38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7"/>
      <c r="J1760" s="37"/>
      <c r="K1760" s="39"/>
      <c r="L1760" s="39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37"/>
      <c r="J1761" s="37"/>
      <c r="K1761" s="38"/>
      <c r="L1761" s="38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5" collapsed="1" x14ac:dyDescent="0.25">
      <c r="A1762" s="8"/>
      <c r="B1762" s="7"/>
      <c r="C1762" s="7"/>
      <c r="D1762" s="7"/>
      <c r="E1762" s="7"/>
      <c r="F1762" s="7"/>
      <c r="G1762" s="25">
        <f>SUM(L1763:L1772)</f>
        <v>0</v>
      </c>
      <c r="H1762" s="44"/>
      <c r="I1762" s="43"/>
      <c r="J1762" s="43"/>
      <c r="K1762" s="47" t="s">
        <v>8</v>
      </c>
      <c r="L1762" s="46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7"/>
      <c r="J1763" s="37"/>
      <c r="K1763" s="38"/>
      <c r="L1763" s="38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7"/>
      <c r="J1764" s="37"/>
      <c r="K1764" s="39"/>
      <c r="L1764" s="39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37"/>
      <c r="J1765" s="37"/>
      <c r="K1765" s="40"/>
      <c r="L1765" s="38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7"/>
      <c r="J1766" s="37"/>
      <c r="K1766" s="39"/>
      <c r="L1766" s="39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7"/>
      <c r="J1767" s="37"/>
      <c r="K1767" s="38"/>
      <c r="L1767" s="38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7"/>
      <c r="J1768" s="37"/>
      <c r="K1768" s="39"/>
      <c r="L1768" s="39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37"/>
      <c r="J1769" s="37"/>
      <c r="K1769" s="38"/>
      <c r="L1769" s="38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37"/>
      <c r="J1770" s="37"/>
      <c r="K1770" s="39"/>
      <c r="L1770" s="39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37"/>
      <c r="J1771" s="37"/>
      <c r="K1771" s="38"/>
      <c r="L1771" s="38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37"/>
      <c r="J1772" s="37"/>
      <c r="K1772" s="39"/>
      <c r="L1772" s="39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5" hidden="1" customHeight="1" outlineLevel="5" collapsed="1" x14ac:dyDescent="0.25">
      <c r="A1773" s="8"/>
      <c r="B1773" s="7"/>
      <c r="C1773" s="7"/>
      <c r="D1773" s="7"/>
      <c r="E1773" s="7"/>
      <c r="F1773" s="7"/>
      <c r="G1773" s="7"/>
      <c r="H1773" s="7"/>
      <c r="I1773" s="37"/>
      <c r="J1773" s="3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4" collapsed="1" x14ac:dyDescent="0.25">
      <c r="A1774" s="8"/>
      <c r="B1774" s="7"/>
      <c r="C1774" s="7"/>
      <c r="D1774" s="7"/>
      <c r="E1774" s="7"/>
      <c r="F1774" s="7"/>
      <c r="G1774" s="22">
        <f>SUM(G1775,G1786)</f>
        <v>0</v>
      </c>
      <c r="H1774" s="51"/>
      <c r="I1774" s="50"/>
      <c r="J1774" s="50"/>
      <c r="K1774" s="40"/>
      <c r="L1774" s="38"/>
      <c r="M1774" s="49"/>
      <c r="N1774" s="48"/>
      <c r="O1774" s="10"/>
      <c r="P1774" s="12"/>
      <c r="Q1774" s="10"/>
      <c r="R1774" s="10"/>
      <c r="S1774" s="10"/>
      <c r="T1774" s="10"/>
      <c r="U1774" s="9"/>
    </row>
    <row r="1775" spans="1:21" s="1" customFormat="1" ht="12.75" hidden="1" customHeight="1" outlineLevel="5" x14ac:dyDescent="0.25">
      <c r="A1775" s="8"/>
      <c r="B1775" s="7"/>
      <c r="C1775" s="7"/>
      <c r="D1775" s="7"/>
      <c r="E1775" s="7"/>
      <c r="F1775" s="7"/>
      <c r="G1775" s="25">
        <f>SUM(L1776:L1785)</f>
        <v>0</v>
      </c>
      <c r="H1775" s="44"/>
      <c r="I1775" s="43"/>
      <c r="J1775" s="43"/>
      <c r="K1775" s="47" t="s">
        <v>9</v>
      </c>
      <c r="L1775" s="46"/>
      <c r="M1775" s="44"/>
      <c r="N1775" s="45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37"/>
      <c r="J1776" s="37"/>
      <c r="K1776" s="40"/>
      <c r="L1776" s="38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37"/>
      <c r="J1777" s="37"/>
      <c r="K1777" s="39"/>
      <c r="L1777" s="39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37"/>
      <c r="J1778" s="37"/>
      <c r="K1778" s="38"/>
      <c r="L1778" s="38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7"/>
      <c r="J1779" s="37"/>
      <c r="K1779" s="39"/>
      <c r="L1779" s="39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7"/>
      <c r="J1780" s="37"/>
      <c r="K1780" s="40"/>
      <c r="L1780" s="38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7"/>
      <c r="J1781" s="37"/>
      <c r="K1781" s="39"/>
      <c r="L1781" s="39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37"/>
      <c r="J1782" s="37"/>
      <c r="K1782" s="38"/>
      <c r="L1782" s="38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7"/>
      <c r="J1783" s="37"/>
      <c r="K1783" s="39"/>
      <c r="L1783" s="39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7"/>
      <c r="J1784" s="37"/>
      <c r="K1784" s="38"/>
      <c r="L1784" s="38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37"/>
      <c r="J1785" s="37"/>
      <c r="K1785" s="39"/>
      <c r="L1785" s="39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5" collapsed="1" x14ac:dyDescent="0.25">
      <c r="A1786" s="8"/>
      <c r="B1786" s="7"/>
      <c r="C1786" s="7"/>
      <c r="D1786" s="7"/>
      <c r="E1786" s="7"/>
      <c r="F1786" s="7"/>
      <c r="G1786" s="22">
        <f>SUM(L1787:L1796)</f>
        <v>0</v>
      </c>
      <c r="H1786" s="44"/>
      <c r="I1786" s="43"/>
      <c r="J1786" s="43"/>
      <c r="K1786" s="42" t="s">
        <v>8</v>
      </c>
      <c r="L1786" s="41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7"/>
      <c r="J1787" s="37"/>
      <c r="K1787" s="39"/>
      <c r="L1787" s="39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7"/>
      <c r="J1788" s="37"/>
      <c r="K1788" s="38"/>
      <c r="L1788" s="38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37"/>
      <c r="J1789" s="37"/>
      <c r="K1789" s="39"/>
      <c r="L1789" s="39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7"/>
      <c r="J1790" s="37"/>
      <c r="K1790" s="40"/>
      <c r="L1790" s="38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7"/>
      <c r="J1791" s="37"/>
      <c r="K1791" s="39"/>
      <c r="L1791" s="39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7"/>
      <c r="J1792" s="37"/>
      <c r="K1792" s="38"/>
      <c r="L1792" s="38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37"/>
      <c r="J1793" s="37"/>
      <c r="K1793" s="39"/>
      <c r="L1793" s="39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37"/>
      <c r="J1794" s="37"/>
      <c r="K1794" s="38"/>
      <c r="L1794" s="38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37"/>
      <c r="J1795" s="37"/>
      <c r="K1795" s="39"/>
      <c r="L1795" s="39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37"/>
      <c r="J1796" s="37"/>
      <c r="K1796" s="38"/>
      <c r="L1796" s="38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5" hidden="1" customHeight="1" outlineLevel="5" collapsed="1" x14ac:dyDescent="0.25">
      <c r="A1797" s="8"/>
      <c r="B1797" s="7"/>
      <c r="C1797" s="7"/>
      <c r="D1797" s="7"/>
      <c r="E1797" s="7"/>
      <c r="F1797" s="7"/>
      <c r="G1797" s="7"/>
      <c r="H1797" s="7"/>
      <c r="I1797" s="37"/>
      <c r="J1797" s="3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4" collapsed="1" x14ac:dyDescent="0.25">
      <c r="A1798" s="8"/>
      <c r="B1798" s="7"/>
      <c r="C1798" s="7"/>
      <c r="D1798" s="7"/>
      <c r="E1798" s="7"/>
      <c r="F1798" s="7"/>
      <c r="G1798" s="25">
        <f>SUM(G1799,G1810)</f>
        <v>0</v>
      </c>
      <c r="H1798" s="51"/>
      <c r="I1798" s="50"/>
      <c r="J1798" s="50"/>
      <c r="K1798" s="39"/>
      <c r="L1798" s="39"/>
      <c r="M1798" s="49"/>
      <c r="N1798" s="48"/>
      <c r="O1798" s="14"/>
      <c r="P1798" s="14"/>
      <c r="Q1798" s="14"/>
      <c r="R1798" s="14"/>
      <c r="S1798" s="14"/>
      <c r="T1798" s="14"/>
      <c r="U1798" s="13"/>
    </row>
    <row r="1799" spans="1:21" s="1" customFormat="1" ht="12.75" hidden="1" customHeight="1" outlineLevel="5" x14ac:dyDescent="0.25">
      <c r="A1799" s="8"/>
      <c r="B1799" s="7"/>
      <c r="C1799" s="7"/>
      <c r="D1799" s="7"/>
      <c r="E1799" s="7"/>
      <c r="F1799" s="7"/>
      <c r="G1799" s="22">
        <f>SUM(L1800:L1809)</f>
        <v>0</v>
      </c>
      <c r="H1799" s="44"/>
      <c r="I1799" s="43"/>
      <c r="J1799" s="43"/>
      <c r="K1799" s="42" t="s">
        <v>9</v>
      </c>
      <c r="L1799" s="41"/>
      <c r="M1799" s="44"/>
      <c r="N1799" s="45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37"/>
      <c r="J1800" s="37"/>
      <c r="K1800" s="39"/>
      <c r="L1800" s="39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37"/>
      <c r="J1801" s="37"/>
      <c r="K1801" s="38"/>
      <c r="L1801" s="38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37"/>
      <c r="J1802" s="37"/>
      <c r="K1802" s="39"/>
      <c r="L1802" s="39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7"/>
      <c r="J1803" s="37"/>
      <c r="K1803" s="40"/>
      <c r="L1803" s="38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7"/>
      <c r="J1804" s="37"/>
      <c r="K1804" s="39"/>
      <c r="L1804" s="39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7"/>
      <c r="J1805" s="37"/>
      <c r="K1805" s="38"/>
      <c r="L1805" s="38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37"/>
      <c r="J1806" s="37"/>
      <c r="K1806" s="39"/>
      <c r="L1806" s="39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37"/>
      <c r="J1807" s="37"/>
      <c r="K1807" s="38"/>
      <c r="L1807" s="38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37"/>
      <c r="J1808" s="37"/>
      <c r="K1808" s="39"/>
      <c r="L1808" s="39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37"/>
      <c r="J1809" s="37"/>
      <c r="K1809" s="38"/>
      <c r="L1809" s="38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5" collapsed="1" x14ac:dyDescent="0.25">
      <c r="A1810" s="8"/>
      <c r="B1810" s="7"/>
      <c r="C1810" s="7"/>
      <c r="D1810" s="7"/>
      <c r="E1810" s="7"/>
      <c r="F1810" s="7"/>
      <c r="G1810" s="25">
        <f>SUM(L1811:L1820)</f>
        <v>0</v>
      </c>
      <c r="H1810" s="44"/>
      <c r="I1810" s="43"/>
      <c r="J1810" s="43"/>
      <c r="K1810" s="47" t="s">
        <v>8</v>
      </c>
      <c r="L1810" s="46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7"/>
      <c r="J1811" s="37"/>
      <c r="K1811" s="38"/>
      <c r="L1811" s="38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7"/>
      <c r="J1812" s="37"/>
      <c r="K1812" s="39"/>
      <c r="L1812" s="39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37"/>
      <c r="J1813" s="37"/>
      <c r="K1813" s="40"/>
      <c r="L1813" s="38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7"/>
      <c r="J1814" s="37"/>
      <c r="K1814" s="39"/>
      <c r="L1814" s="39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7"/>
      <c r="J1815" s="37"/>
      <c r="K1815" s="38"/>
      <c r="L1815" s="38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7"/>
      <c r="J1816" s="37"/>
      <c r="K1816" s="39"/>
      <c r="L1816" s="39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37"/>
      <c r="J1817" s="37"/>
      <c r="K1817" s="38"/>
      <c r="L1817" s="38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37"/>
      <c r="J1818" s="37"/>
      <c r="K1818" s="39"/>
      <c r="L1818" s="39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37"/>
      <c r="J1819" s="37"/>
      <c r="K1819" s="38"/>
      <c r="L1819" s="38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37"/>
      <c r="J1820" s="37"/>
      <c r="K1820" s="39"/>
      <c r="L1820" s="39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5" hidden="1" customHeight="1" outlineLevel="5" collapsed="1" x14ac:dyDescent="0.25">
      <c r="A1821" s="8"/>
      <c r="B1821" s="7"/>
      <c r="C1821" s="7"/>
      <c r="D1821" s="7"/>
      <c r="E1821" s="7"/>
      <c r="F1821" s="7"/>
      <c r="G1821" s="7"/>
      <c r="H1821" s="7"/>
      <c r="I1821" s="37"/>
      <c r="J1821" s="3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4" collapsed="1" x14ac:dyDescent="0.25">
      <c r="A1822" s="8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3" collapsed="1" x14ac:dyDescent="0.25">
      <c r="A1823" s="8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10"/>
      <c r="N1823" s="12"/>
      <c r="O1823" s="11"/>
      <c r="P1823" s="22">
        <f>SUM(P1824,P1848,P1872,P1896,P1920,P1944,P1968)</f>
        <v>0</v>
      </c>
      <c r="Q1823" s="10"/>
      <c r="R1823" s="10"/>
      <c r="S1823" s="10"/>
      <c r="T1823" s="10"/>
      <c r="U1823" s="9"/>
    </row>
    <row r="1824" spans="1:21" s="1" customFormat="1" ht="12.75" hidden="1" customHeight="1" outlineLevel="4" x14ac:dyDescent="0.25">
      <c r="A1824" s="8"/>
      <c r="B1824" s="7"/>
      <c r="C1824" s="7"/>
      <c r="D1824" s="7"/>
      <c r="E1824" s="7"/>
      <c r="F1824" s="7"/>
      <c r="G1824" s="25">
        <f>SUM(G1825,G1836)</f>
        <v>0</v>
      </c>
      <c r="H1824" s="44"/>
      <c r="I1824" s="43"/>
      <c r="J1824" s="43"/>
      <c r="K1824" s="39"/>
      <c r="L1824" s="39"/>
      <c r="M1824" s="49"/>
      <c r="N1824" s="48"/>
      <c r="O1824" s="14"/>
      <c r="P1824" s="14"/>
      <c r="Q1824" s="14"/>
      <c r="R1824" s="14"/>
      <c r="S1824" s="14"/>
      <c r="T1824" s="14"/>
      <c r="U1824" s="13"/>
    </row>
    <row r="1825" spans="1:21" s="1" customFormat="1" ht="12.75" hidden="1" customHeight="1" outlineLevel="5" x14ac:dyDescent="0.25">
      <c r="A1825" s="8"/>
      <c r="B1825" s="7"/>
      <c r="C1825" s="7"/>
      <c r="D1825" s="7"/>
      <c r="E1825" s="7"/>
      <c r="F1825" s="7"/>
      <c r="G1825" s="22">
        <f>SUM(L1826:L1835)</f>
        <v>0</v>
      </c>
      <c r="H1825" s="44"/>
      <c r="I1825" s="43"/>
      <c r="J1825" s="43"/>
      <c r="K1825" s="42" t="s">
        <v>9</v>
      </c>
      <c r="L1825" s="41"/>
      <c r="M1825" s="44"/>
      <c r="N1825" s="45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37"/>
      <c r="J1826" s="37"/>
      <c r="K1826" s="39"/>
      <c r="L1826" s="39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7"/>
      <c r="J1827" s="37"/>
      <c r="K1827" s="38"/>
      <c r="L1827" s="38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7"/>
      <c r="J1828" s="37"/>
      <c r="K1828" s="39"/>
      <c r="L1828" s="39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7"/>
      <c r="J1829" s="37"/>
      <c r="K1829" s="40"/>
      <c r="L1829" s="38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37"/>
      <c r="J1830" s="37"/>
      <c r="K1830" s="39"/>
      <c r="L1830" s="39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37"/>
      <c r="J1831" s="37"/>
      <c r="K1831" s="38"/>
      <c r="L1831" s="38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37"/>
      <c r="J1832" s="37"/>
      <c r="K1832" s="39"/>
      <c r="L1832" s="39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37"/>
      <c r="J1833" s="37"/>
      <c r="K1833" s="38"/>
      <c r="L1833" s="38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7"/>
      <c r="J1834" s="37"/>
      <c r="K1834" s="39"/>
      <c r="L1834" s="39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7"/>
      <c r="J1835" s="37"/>
      <c r="K1835" s="38"/>
      <c r="L1835" s="38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5" collapsed="1" x14ac:dyDescent="0.25">
      <c r="A1836" s="8"/>
      <c r="B1836" s="7"/>
      <c r="C1836" s="7"/>
      <c r="D1836" s="7"/>
      <c r="E1836" s="7"/>
      <c r="F1836" s="7"/>
      <c r="G1836" s="25">
        <f>SUM(L1837:L1846)</f>
        <v>0</v>
      </c>
      <c r="H1836" s="44"/>
      <c r="I1836" s="43"/>
      <c r="J1836" s="43"/>
      <c r="K1836" s="47" t="s">
        <v>8</v>
      </c>
      <c r="L1836" s="46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37"/>
      <c r="J1837" s="37"/>
      <c r="K1837" s="38"/>
      <c r="L1837" s="38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7"/>
      <c r="J1838" s="37"/>
      <c r="K1838" s="39"/>
      <c r="L1838" s="39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7"/>
      <c r="J1839" s="37"/>
      <c r="K1839" s="40"/>
      <c r="L1839" s="38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7"/>
      <c r="J1840" s="37"/>
      <c r="K1840" s="39"/>
      <c r="L1840" s="39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37"/>
      <c r="J1841" s="37"/>
      <c r="K1841" s="38"/>
      <c r="L1841" s="38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37"/>
      <c r="J1842" s="37"/>
      <c r="K1842" s="39"/>
      <c r="L1842" s="39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37"/>
      <c r="J1843" s="37"/>
      <c r="K1843" s="38"/>
      <c r="L1843" s="38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7"/>
      <c r="J1844" s="37"/>
      <c r="K1844" s="39"/>
      <c r="L1844" s="39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7"/>
      <c r="J1845" s="37"/>
      <c r="K1845" s="38"/>
      <c r="L1845" s="38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37"/>
      <c r="J1846" s="37"/>
      <c r="K1846" s="39"/>
      <c r="L1846" s="39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5" hidden="1" customHeight="1" outlineLevel="5" collapsed="1" x14ac:dyDescent="0.25">
      <c r="A1847" s="8"/>
      <c r="B1847" s="7"/>
      <c r="C1847" s="7"/>
      <c r="D1847" s="7"/>
      <c r="E1847" s="7"/>
      <c r="F1847" s="7"/>
      <c r="G1847" s="7"/>
      <c r="H1847" s="7"/>
      <c r="I1847" s="37"/>
      <c r="J1847" s="3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4" collapsed="1" x14ac:dyDescent="0.25">
      <c r="A1848" s="8"/>
      <c r="B1848" s="7"/>
      <c r="C1848" s="7"/>
      <c r="D1848" s="7"/>
      <c r="E1848" s="7"/>
      <c r="F1848" s="7"/>
      <c r="G1848" s="22">
        <f>SUM(G1849,G1860)</f>
        <v>0</v>
      </c>
      <c r="H1848" s="44"/>
      <c r="I1848" s="43"/>
      <c r="J1848" s="43"/>
      <c r="K1848" s="40"/>
      <c r="L1848" s="38"/>
      <c r="M1848" s="49"/>
      <c r="N1848" s="48"/>
      <c r="O1848" s="10"/>
      <c r="P1848" s="12"/>
      <c r="Q1848" s="10"/>
      <c r="R1848" s="10"/>
      <c r="S1848" s="10"/>
      <c r="T1848" s="10"/>
      <c r="U1848" s="9"/>
    </row>
    <row r="1849" spans="1:21" s="1" customFormat="1" ht="12.75" hidden="1" customHeight="1" outlineLevel="5" x14ac:dyDescent="0.25">
      <c r="A1849" s="8"/>
      <c r="B1849" s="7"/>
      <c r="C1849" s="7"/>
      <c r="D1849" s="7"/>
      <c r="E1849" s="7"/>
      <c r="F1849" s="7"/>
      <c r="G1849" s="25">
        <f>SUM(L1850:L1859)</f>
        <v>0</v>
      </c>
      <c r="H1849" s="44"/>
      <c r="I1849" s="43"/>
      <c r="J1849" s="43"/>
      <c r="K1849" s="47" t="s">
        <v>9</v>
      </c>
      <c r="L1849" s="46"/>
      <c r="M1849" s="44"/>
      <c r="N1849" s="45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37"/>
      <c r="J1850" s="37"/>
      <c r="K1850" s="40"/>
      <c r="L1850" s="38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8"/>
      <c r="B1851" s="7"/>
      <c r="C1851" s="7"/>
      <c r="D1851" s="7"/>
      <c r="E1851" s="7"/>
      <c r="F1851" s="7"/>
      <c r="G1851" s="7"/>
      <c r="H1851" s="7"/>
      <c r="I1851" s="37"/>
      <c r="J1851" s="37"/>
      <c r="K1851" s="39"/>
      <c r="L1851" s="39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8"/>
      <c r="B1852" s="7"/>
      <c r="C1852" s="7"/>
      <c r="D1852" s="7"/>
      <c r="E1852" s="7"/>
      <c r="F1852" s="7"/>
      <c r="G1852" s="7"/>
      <c r="H1852" s="7"/>
      <c r="I1852" s="37"/>
      <c r="J1852" s="37"/>
      <c r="K1852" s="38"/>
      <c r="L1852" s="38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7"/>
      <c r="J1853" s="37"/>
      <c r="K1853" s="39"/>
      <c r="L1853" s="39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37"/>
      <c r="J1854" s="37"/>
      <c r="K1854" s="40"/>
      <c r="L1854" s="38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7"/>
      <c r="J1855" s="37"/>
      <c r="K1855" s="39"/>
      <c r="L1855" s="39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7"/>
      <c r="J1856" s="37"/>
      <c r="K1856" s="38"/>
      <c r="L1856" s="38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37"/>
      <c r="J1857" s="37"/>
      <c r="K1857" s="39"/>
      <c r="L1857" s="39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7"/>
      <c r="J1858" s="37"/>
      <c r="K1858" s="38"/>
      <c r="L1858" s="38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7"/>
      <c r="J1859" s="37"/>
      <c r="K1859" s="39"/>
      <c r="L1859" s="39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5" collapsed="1" x14ac:dyDescent="0.25">
      <c r="A1860" s="8"/>
      <c r="B1860" s="7"/>
      <c r="C1860" s="7"/>
      <c r="D1860" s="7"/>
      <c r="E1860" s="7"/>
      <c r="F1860" s="7"/>
      <c r="G1860" s="22">
        <f>SUM(L1861:L1870)</f>
        <v>0</v>
      </c>
      <c r="H1860" s="44"/>
      <c r="I1860" s="43"/>
      <c r="J1860" s="43"/>
      <c r="K1860" s="42" t="s">
        <v>8</v>
      </c>
      <c r="L1860" s="41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7"/>
      <c r="J1861" s="37"/>
      <c r="K1861" s="39"/>
      <c r="L1861" s="39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7"/>
      <c r="J1862" s="37"/>
      <c r="K1862" s="38"/>
      <c r="L1862" s="38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37"/>
      <c r="J1863" s="37"/>
      <c r="K1863" s="39"/>
      <c r="L1863" s="39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7"/>
      <c r="J1864" s="37"/>
      <c r="K1864" s="40"/>
      <c r="L1864" s="38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37"/>
      <c r="J1865" s="37"/>
      <c r="K1865" s="39"/>
      <c r="L1865" s="39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37"/>
      <c r="J1866" s="37"/>
      <c r="K1866" s="38"/>
      <c r="L1866" s="38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37"/>
      <c r="J1867" s="37"/>
      <c r="K1867" s="39"/>
      <c r="L1867" s="39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37"/>
      <c r="J1868" s="37"/>
      <c r="K1868" s="38"/>
      <c r="L1868" s="38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37"/>
      <c r="J1869" s="37"/>
      <c r="K1869" s="39"/>
      <c r="L1869" s="39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37"/>
      <c r="J1870" s="37"/>
      <c r="K1870" s="38"/>
      <c r="L1870" s="38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5" hidden="1" customHeight="1" outlineLevel="5" collapsed="1" x14ac:dyDescent="0.25">
      <c r="A1871" s="8"/>
      <c r="B1871" s="7"/>
      <c r="C1871" s="7"/>
      <c r="D1871" s="7"/>
      <c r="E1871" s="7"/>
      <c r="F1871" s="7"/>
      <c r="G1871" s="7"/>
      <c r="H1871" s="7"/>
      <c r="I1871" s="37"/>
      <c r="J1871" s="3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4" collapsed="1" x14ac:dyDescent="0.25">
      <c r="A1872" s="8"/>
      <c r="B1872" s="7"/>
      <c r="C1872" s="7"/>
      <c r="D1872" s="7"/>
      <c r="E1872" s="7"/>
      <c r="F1872" s="7"/>
      <c r="G1872" s="25">
        <f>SUM(G1873,G1884)</f>
        <v>0</v>
      </c>
      <c r="H1872" s="44"/>
      <c r="I1872" s="43"/>
      <c r="J1872" s="43"/>
      <c r="K1872" s="39"/>
      <c r="L1872" s="39"/>
      <c r="M1872" s="49"/>
      <c r="N1872" s="48"/>
      <c r="O1872" s="14"/>
      <c r="P1872" s="14"/>
      <c r="Q1872" s="14"/>
      <c r="R1872" s="14"/>
      <c r="S1872" s="14"/>
      <c r="T1872" s="14"/>
      <c r="U1872" s="13"/>
    </row>
    <row r="1873" spans="1:21" s="1" customFormat="1" ht="12.75" hidden="1" customHeight="1" outlineLevel="5" x14ac:dyDescent="0.25">
      <c r="A1873" s="8"/>
      <c r="B1873" s="7"/>
      <c r="C1873" s="7"/>
      <c r="D1873" s="7"/>
      <c r="E1873" s="7"/>
      <c r="F1873" s="7"/>
      <c r="G1873" s="22">
        <f>SUM(L1874:L1883)</f>
        <v>0</v>
      </c>
      <c r="H1873" s="44"/>
      <c r="I1873" s="43"/>
      <c r="J1873" s="43"/>
      <c r="K1873" s="42" t="s">
        <v>9</v>
      </c>
      <c r="L1873" s="41"/>
      <c r="M1873" s="44"/>
      <c r="N1873" s="45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37"/>
      <c r="J1874" s="37"/>
      <c r="K1874" s="39"/>
      <c r="L1874" s="39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8"/>
      <c r="B1875" s="7"/>
      <c r="C1875" s="7"/>
      <c r="D1875" s="7"/>
      <c r="E1875" s="7"/>
      <c r="F1875" s="7"/>
      <c r="G1875" s="7"/>
      <c r="H1875" s="7"/>
      <c r="I1875" s="37"/>
      <c r="J1875" s="37"/>
      <c r="K1875" s="38"/>
      <c r="L1875" s="38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8"/>
      <c r="B1876" s="7"/>
      <c r="C1876" s="7"/>
      <c r="D1876" s="7"/>
      <c r="E1876" s="7"/>
      <c r="F1876" s="7"/>
      <c r="G1876" s="7"/>
      <c r="H1876" s="7"/>
      <c r="I1876" s="37"/>
      <c r="J1876" s="37"/>
      <c r="K1876" s="39"/>
      <c r="L1876" s="39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7"/>
      <c r="J1877" s="37"/>
      <c r="K1877" s="40"/>
      <c r="L1877" s="38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7"/>
      <c r="J1878" s="37"/>
      <c r="K1878" s="39"/>
      <c r="L1878" s="39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7"/>
      <c r="J1879" s="37"/>
      <c r="K1879" s="38"/>
      <c r="L1879" s="38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37"/>
      <c r="J1880" s="37"/>
      <c r="K1880" s="39"/>
      <c r="L1880" s="39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37"/>
      <c r="J1881" s="37"/>
      <c r="K1881" s="38"/>
      <c r="L1881" s="38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7"/>
      <c r="J1882" s="37"/>
      <c r="K1882" s="39"/>
      <c r="L1882" s="39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7"/>
      <c r="J1883" s="37"/>
      <c r="K1883" s="38"/>
      <c r="L1883" s="38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5" collapsed="1" x14ac:dyDescent="0.25">
      <c r="A1884" s="8"/>
      <c r="B1884" s="7"/>
      <c r="C1884" s="7"/>
      <c r="D1884" s="7"/>
      <c r="E1884" s="7"/>
      <c r="F1884" s="7"/>
      <c r="G1884" s="25">
        <f>SUM(L1885:L1894)</f>
        <v>0</v>
      </c>
      <c r="H1884" s="44"/>
      <c r="I1884" s="43"/>
      <c r="J1884" s="43"/>
      <c r="K1884" s="47" t="s">
        <v>8</v>
      </c>
      <c r="L1884" s="46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7"/>
      <c r="J1885" s="37"/>
      <c r="K1885" s="38"/>
      <c r="L1885" s="38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7"/>
      <c r="J1886" s="37"/>
      <c r="K1886" s="39"/>
      <c r="L1886" s="39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37"/>
      <c r="J1887" s="37"/>
      <c r="K1887" s="40"/>
      <c r="L1887" s="38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7"/>
      <c r="J1888" s="37"/>
      <c r="K1888" s="39"/>
      <c r="L1888" s="39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7"/>
      <c r="J1889" s="37"/>
      <c r="K1889" s="38"/>
      <c r="L1889" s="38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7"/>
      <c r="J1890" s="37"/>
      <c r="K1890" s="39"/>
      <c r="L1890" s="39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37"/>
      <c r="J1891" s="37"/>
      <c r="K1891" s="38"/>
      <c r="L1891" s="38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37"/>
      <c r="J1892" s="37"/>
      <c r="K1892" s="39"/>
      <c r="L1892" s="39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37"/>
      <c r="J1893" s="37"/>
      <c r="K1893" s="38"/>
      <c r="L1893" s="38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37"/>
      <c r="J1894" s="37"/>
      <c r="K1894" s="39"/>
      <c r="L1894" s="39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5" hidden="1" customHeight="1" outlineLevel="5" collapsed="1" x14ac:dyDescent="0.25">
      <c r="A1895" s="8"/>
      <c r="B1895" s="7"/>
      <c r="C1895" s="7"/>
      <c r="D1895" s="7"/>
      <c r="E1895" s="7"/>
      <c r="F1895" s="7"/>
      <c r="G1895" s="7"/>
      <c r="H1895" s="7"/>
      <c r="I1895" s="37"/>
      <c r="J1895" s="3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4" collapsed="1" x14ac:dyDescent="0.25">
      <c r="A1896" s="8"/>
      <c r="B1896" s="7"/>
      <c r="C1896" s="7"/>
      <c r="D1896" s="7"/>
      <c r="E1896" s="7"/>
      <c r="F1896" s="7"/>
      <c r="G1896" s="22">
        <f>SUM(G1897,G1908)</f>
        <v>0</v>
      </c>
      <c r="H1896" s="44"/>
      <c r="I1896" s="43"/>
      <c r="J1896" s="43"/>
      <c r="K1896" s="40"/>
      <c r="L1896" s="38"/>
      <c r="M1896" s="49"/>
      <c r="N1896" s="48"/>
      <c r="O1896" s="10"/>
      <c r="P1896" s="12"/>
      <c r="Q1896" s="10"/>
      <c r="R1896" s="10"/>
      <c r="S1896" s="10"/>
      <c r="T1896" s="10"/>
      <c r="U1896" s="9"/>
    </row>
    <row r="1897" spans="1:21" s="1" customFormat="1" ht="12.75" hidden="1" customHeight="1" outlineLevel="5" x14ac:dyDescent="0.25">
      <c r="A1897" s="8"/>
      <c r="B1897" s="7"/>
      <c r="C1897" s="7"/>
      <c r="D1897" s="7"/>
      <c r="E1897" s="7"/>
      <c r="F1897" s="7"/>
      <c r="G1897" s="25">
        <f>SUM(L1898:L1907)</f>
        <v>0</v>
      </c>
      <c r="H1897" s="44"/>
      <c r="I1897" s="43"/>
      <c r="J1897" s="43"/>
      <c r="K1897" s="47" t="s">
        <v>9</v>
      </c>
      <c r="L1897" s="46"/>
      <c r="M1897" s="44"/>
      <c r="N1897" s="45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37"/>
      <c r="J1898" s="37"/>
      <c r="K1898" s="40"/>
      <c r="L1898" s="38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8"/>
      <c r="B1899" s="7"/>
      <c r="C1899" s="7"/>
      <c r="D1899" s="7"/>
      <c r="E1899" s="7"/>
      <c r="F1899" s="7"/>
      <c r="G1899" s="7"/>
      <c r="H1899" s="7"/>
      <c r="I1899" s="37"/>
      <c r="J1899" s="37"/>
      <c r="K1899" s="39"/>
      <c r="L1899" s="39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8"/>
      <c r="B1900" s="7"/>
      <c r="C1900" s="7"/>
      <c r="D1900" s="7"/>
      <c r="E1900" s="7"/>
      <c r="F1900" s="7"/>
      <c r="G1900" s="7"/>
      <c r="H1900" s="7"/>
      <c r="I1900" s="37"/>
      <c r="J1900" s="37"/>
      <c r="K1900" s="38"/>
      <c r="L1900" s="38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7"/>
      <c r="J1901" s="37"/>
      <c r="K1901" s="39"/>
      <c r="L1901" s="39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7"/>
      <c r="J1902" s="37"/>
      <c r="K1902" s="40"/>
      <c r="L1902" s="38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7"/>
      <c r="J1903" s="37"/>
      <c r="K1903" s="39"/>
      <c r="L1903" s="39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37"/>
      <c r="J1904" s="37"/>
      <c r="K1904" s="38"/>
      <c r="L1904" s="38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37"/>
      <c r="J1905" s="37"/>
      <c r="K1905" s="39"/>
      <c r="L1905" s="39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7"/>
      <c r="J1906" s="37"/>
      <c r="K1906" s="38"/>
      <c r="L1906" s="38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7"/>
      <c r="J1907" s="37"/>
      <c r="K1907" s="39"/>
      <c r="L1907" s="39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5" collapsed="1" x14ac:dyDescent="0.25">
      <c r="A1908" s="8"/>
      <c r="B1908" s="7"/>
      <c r="C1908" s="7"/>
      <c r="D1908" s="7"/>
      <c r="E1908" s="7"/>
      <c r="F1908" s="7"/>
      <c r="G1908" s="22">
        <f>SUM(L1909:L1918)</f>
        <v>0</v>
      </c>
      <c r="H1908" s="44"/>
      <c r="I1908" s="43"/>
      <c r="J1908" s="43"/>
      <c r="K1908" s="42" t="s">
        <v>8</v>
      </c>
      <c r="L1908" s="41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7"/>
      <c r="J1909" s="37"/>
      <c r="K1909" s="39"/>
      <c r="L1909" s="39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7"/>
      <c r="J1910" s="37"/>
      <c r="K1910" s="38"/>
      <c r="L1910" s="38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37"/>
      <c r="J1911" s="37"/>
      <c r="K1911" s="39"/>
      <c r="L1911" s="39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7"/>
      <c r="J1912" s="37"/>
      <c r="K1912" s="40"/>
      <c r="L1912" s="38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7"/>
      <c r="J1913" s="37"/>
      <c r="K1913" s="39"/>
      <c r="L1913" s="39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7"/>
      <c r="J1914" s="37"/>
      <c r="K1914" s="38"/>
      <c r="L1914" s="38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37"/>
      <c r="J1915" s="37"/>
      <c r="K1915" s="39"/>
      <c r="L1915" s="39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37"/>
      <c r="J1916" s="37"/>
      <c r="K1916" s="38"/>
      <c r="L1916" s="38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37"/>
      <c r="J1917" s="37"/>
      <c r="K1917" s="39"/>
      <c r="L1917" s="39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37"/>
      <c r="J1918" s="37"/>
      <c r="K1918" s="38"/>
      <c r="L1918" s="38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5" hidden="1" customHeight="1" outlineLevel="5" collapsed="1" x14ac:dyDescent="0.25">
      <c r="A1919" s="8"/>
      <c r="B1919" s="7"/>
      <c r="C1919" s="7"/>
      <c r="D1919" s="7"/>
      <c r="E1919" s="7"/>
      <c r="F1919" s="7"/>
      <c r="G1919" s="7"/>
      <c r="H1919" s="7"/>
      <c r="I1919" s="37"/>
      <c r="J1919" s="3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4" collapsed="1" x14ac:dyDescent="0.25">
      <c r="A1920" s="8"/>
      <c r="B1920" s="7"/>
      <c r="C1920" s="7"/>
      <c r="D1920" s="7"/>
      <c r="E1920" s="7"/>
      <c r="F1920" s="7"/>
      <c r="G1920" s="25">
        <f>SUM(G1921,G1932)</f>
        <v>0</v>
      </c>
      <c r="H1920" s="44"/>
      <c r="I1920" s="43"/>
      <c r="J1920" s="43"/>
      <c r="K1920" s="39"/>
      <c r="L1920" s="39"/>
      <c r="M1920" s="49"/>
      <c r="N1920" s="48"/>
      <c r="O1920" s="14"/>
      <c r="P1920" s="14"/>
      <c r="Q1920" s="14"/>
      <c r="R1920" s="14"/>
      <c r="S1920" s="14"/>
      <c r="T1920" s="14"/>
      <c r="U1920" s="13"/>
    </row>
    <row r="1921" spans="1:21" s="1" customFormat="1" ht="12.75" hidden="1" customHeight="1" outlineLevel="5" x14ac:dyDescent="0.25">
      <c r="A1921" s="8"/>
      <c r="B1921" s="7"/>
      <c r="C1921" s="7"/>
      <c r="D1921" s="7"/>
      <c r="E1921" s="7"/>
      <c r="F1921" s="7"/>
      <c r="G1921" s="22">
        <f>SUM(L1922:L1931)</f>
        <v>0</v>
      </c>
      <c r="H1921" s="44"/>
      <c r="I1921" s="43"/>
      <c r="J1921" s="43"/>
      <c r="K1921" s="42" t="s">
        <v>9</v>
      </c>
      <c r="L1921" s="41"/>
      <c r="M1921" s="44"/>
      <c r="N1921" s="45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37"/>
      <c r="J1922" s="37"/>
      <c r="K1922" s="39"/>
      <c r="L1922" s="39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8"/>
      <c r="B1923" s="7"/>
      <c r="C1923" s="7"/>
      <c r="D1923" s="7"/>
      <c r="E1923" s="7"/>
      <c r="F1923" s="7"/>
      <c r="G1923" s="7"/>
      <c r="H1923" s="7"/>
      <c r="I1923" s="37"/>
      <c r="J1923" s="37"/>
      <c r="K1923" s="38"/>
      <c r="L1923" s="38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8"/>
      <c r="B1924" s="7"/>
      <c r="C1924" s="7"/>
      <c r="D1924" s="7"/>
      <c r="E1924" s="7"/>
      <c r="F1924" s="7"/>
      <c r="G1924" s="7"/>
      <c r="H1924" s="7"/>
      <c r="I1924" s="37"/>
      <c r="J1924" s="37"/>
      <c r="K1924" s="39"/>
      <c r="L1924" s="39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7"/>
      <c r="J1925" s="37"/>
      <c r="K1925" s="40"/>
      <c r="L1925" s="38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7"/>
      <c r="J1926" s="37"/>
      <c r="K1926" s="39"/>
      <c r="L1926" s="39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7"/>
      <c r="J1927" s="37"/>
      <c r="K1927" s="38"/>
      <c r="L1927" s="38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37"/>
      <c r="J1928" s="37"/>
      <c r="K1928" s="39"/>
      <c r="L1928" s="39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37"/>
      <c r="J1929" s="37"/>
      <c r="K1929" s="38"/>
      <c r="L1929" s="38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7"/>
      <c r="J1930" s="37"/>
      <c r="K1930" s="39"/>
      <c r="L1930" s="39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7"/>
      <c r="J1931" s="37"/>
      <c r="K1931" s="38"/>
      <c r="L1931" s="38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5" collapsed="1" x14ac:dyDescent="0.25">
      <c r="A1932" s="8"/>
      <c r="B1932" s="7"/>
      <c r="C1932" s="7"/>
      <c r="D1932" s="7"/>
      <c r="E1932" s="7"/>
      <c r="F1932" s="7"/>
      <c r="G1932" s="25">
        <f>SUM(L1933:L1942)</f>
        <v>0</v>
      </c>
      <c r="H1932" s="44"/>
      <c r="I1932" s="43"/>
      <c r="J1932" s="43"/>
      <c r="K1932" s="47" t="s">
        <v>8</v>
      </c>
      <c r="L1932" s="46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7"/>
      <c r="J1933" s="37"/>
      <c r="K1933" s="38"/>
      <c r="L1933" s="38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7"/>
      <c r="J1934" s="37"/>
      <c r="K1934" s="39"/>
      <c r="L1934" s="39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37"/>
      <c r="J1935" s="37"/>
      <c r="K1935" s="40"/>
      <c r="L1935" s="38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7"/>
      <c r="J1936" s="37"/>
      <c r="K1936" s="39"/>
      <c r="L1936" s="39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7"/>
      <c r="J1937" s="37"/>
      <c r="K1937" s="38"/>
      <c r="L1937" s="38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7"/>
      <c r="J1938" s="37"/>
      <c r="K1938" s="39"/>
      <c r="L1938" s="39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37"/>
      <c r="J1939" s="37"/>
      <c r="K1939" s="38"/>
      <c r="L1939" s="38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37"/>
      <c r="J1940" s="37"/>
      <c r="K1940" s="39"/>
      <c r="L1940" s="39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37"/>
      <c r="J1941" s="37"/>
      <c r="K1941" s="38"/>
      <c r="L1941" s="38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37"/>
      <c r="J1942" s="37"/>
      <c r="K1942" s="39"/>
      <c r="L1942" s="39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5" hidden="1" customHeight="1" outlineLevel="5" collapsed="1" x14ac:dyDescent="0.25">
      <c r="A1943" s="8"/>
      <c r="B1943" s="7"/>
      <c r="C1943" s="7"/>
      <c r="D1943" s="7"/>
      <c r="E1943" s="7"/>
      <c r="F1943" s="7"/>
      <c r="G1943" s="7"/>
      <c r="H1943" s="7"/>
      <c r="I1943" s="37"/>
      <c r="J1943" s="3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4" collapsed="1" x14ac:dyDescent="0.25">
      <c r="A1944" s="8"/>
      <c r="B1944" s="7"/>
      <c r="C1944" s="7"/>
      <c r="D1944" s="7"/>
      <c r="E1944" s="7"/>
      <c r="F1944" s="7"/>
      <c r="G1944" s="22">
        <f>SUM(G1945,G1956)</f>
        <v>0</v>
      </c>
      <c r="H1944" s="44"/>
      <c r="I1944" s="43"/>
      <c r="J1944" s="43"/>
      <c r="K1944" s="40"/>
      <c r="L1944" s="38"/>
      <c r="M1944" s="49"/>
      <c r="N1944" s="48"/>
      <c r="O1944" s="10"/>
      <c r="P1944" s="12"/>
      <c r="Q1944" s="10"/>
      <c r="R1944" s="10"/>
      <c r="S1944" s="10"/>
      <c r="T1944" s="10"/>
      <c r="U1944" s="9"/>
    </row>
    <row r="1945" spans="1:21" s="1" customFormat="1" ht="12.75" hidden="1" customHeight="1" outlineLevel="5" x14ac:dyDescent="0.25">
      <c r="A1945" s="8"/>
      <c r="B1945" s="7"/>
      <c r="C1945" s="7"/>
      <c r="D1945" s="7"/>
      <c r="E1945" s="7"/>
      <c r="F1945" s="7"/>
      <c r="G1945" s="25">
        <f>SUM(L1946:L1955)</f>
        <v>0</v>
      </c>
      <c r="H1945" s="44"/>
      <c r="I1945" s="43"/>
      <c r="J1945" s="43"/>
      <c r="K1945" s="47" t="s">
        <v>9</v>
      </c>
      <c r="L1945" s="46"/>
      <c r="M1945" s="44"/>
      <c r="N1945" s="45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37"/>
      <c r="J1946" s="37"/>
      <c r="K1946" s="40"/>
      <c r="L1946" s="38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8"/>
      <c r="B1947" s="7"/>
      <c r="C1947" s="7"/>
      <c r="D1947" s="7"/>
      <c r="E1947" s="7"/>
      <c r="F1947" s="7"/>
      <c r="G1947" s="7"/>
      <c r="H1947" s="7"/>
      <c r="I1947" s="37"/>
      <c r="J1947" s="37"/>
      <c r="K1947" s="39"/>
      <c r="L1947" s="39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8"/>
      <c r="B1948" s="7"/>
      <c r="C1948" s="7"/>
      <c r="D1948" s="7"/>
      <c r="E1948" s="7"/>
      <c r="F1948" s="7"/>
      <c r="G1948" s="7"/>
      <c r="H1948" s="7"/>
      <c r="I1948" s="37"/>
      <c r="J1948" s="37"/>
      <c r="K1948" s="38"/>
      <c r="L1948" s="38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7"/>
      <c r="J1949" s="37"/>
      <c r="K1949" s="39"/>
      <c r="L1949" s="39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7"/>
      <c r="J1950" s="37"/>
      <c r="K1950" s="40"/>
      <c r="L1950" s="38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7"/>
      <c r="J1951" s="37"/>
      <c r="K1951" s="39"/>
      <c r="L1951" s="39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37"/>
      <c r="J1952" s="37"/>
      <c r="K1952" s="38"/>
      <c r="L1952" s="38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7"/>
      <c r="J1953" s="37"/>
      <c r="K1953" s="39"/>
      <c r="L1953" s="39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7"/>
      <c r="J1954" s="37"/>
      <c r="K1954" s="38"/>
      <c r="L1954" s="38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37"/>
      <c r="J1955" s="37"/>
      <c r="K1955" s="39"/>
      <c r="L1955" s="39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5" collapsed="1" x14ac:dyDescent="0.25">
      <c r="A1956" s="8"/>
      <c r="B1956" s="7"/>
      <c r="C1956" s="7"/>
      <c r="D1956" s="7"/>
      <c r="E1956" s="7"/>
      <c r="F1956" s="7"/>
      <c r="G1956" s="22">
        <f>SUM(L1957:L1966)</f>
        <v>0</v>
      </c>
      <c r="H1956" s="44"/>
      <c r="I1956" s="43"/>
      <c r="J1956" s="43"/>
      <c r="K1956" s="42" t="s">
        <v>8</v>
      </c>
      <c r="L1956" s="41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7"/>
      <c r="J1957" s="37"/>
      <c r="K1957" s="39"/>
      <c r="L1957" s="39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7"/>
      <c r="J1958" s="37"/>
      <c r="K1958" s="38"/>
      <c r="L1958" s="38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37"/>
      <c r="J1959" s="37"/>
      <c r="K1959" s="39"/>
      <c r="L1959" s="39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7"/>
      <c r="J1960" s="37"/>
      <c r="K1960" s="40"/>
      <c r="L1960" s="38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7"/>
      <c r="J1961" s="37"/>
      <c r="K1961" s="39"/>
      <c r="L1961" s="39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7"/>
      <c r="J1962" s="37"/>
      <c r="K1962" s="38"/>
      <c r="L1962" s="38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37"/>
      <c r="J1963" s="37"/>
      <c r="K1963" s="39"/>
      <c r="L1963" s="39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37"/>
      <c r="J1964" s="37"/>
      <c r="K1964" s="38"/>
      <c r="L1964" s="38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37"/>
      <c r="J1965" s="37"/>
      <c r="K1965" s="39"/>
      <c r="L1965" s="39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37"/>
      <c r="J1966" s="37"/>
      <c r="K1966" s="38"/>
      <c r="L1966" s="38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5" hidden="1" customHeight="1" outlineLevel="5" collapsed="1" x14ac:dyDescent="0.25">
      <c r="A1967" s="8"/>
      <c r="B1967" s="7"/>
      <c r="C1967" s="7"/>
      <c r="D1967" s="7"/>
      <c r="E1967" s="7"/>
      <c r="F1967" s="7"/>
      <c r="G1967" s="7"/>
      <c r="H1967" s="7"/>
      <c r="I1967" s="37"/>
      <c r="J1967" s="3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4" collapsed="1" x14ac:dyDescent="0.25">
      <c r="A1968" s="8"/>
      <c r="B1968" s="7"/>
      <c r="C1968" s="7"/>
      <c r="D1968" s="7"/>
      <c r="E1968" s="7"/>
      <c r="F1968" s="7"/>
      <c r="G1968" s="25">
        <f>SUM(G1969,G1980)</f>
        <v>0</v>
      </c>
      <c r="H1968" s="51"/>
      <c r="I1968" s="50"/>
      <c r="J1968" s="50"/>
      <c r="K1968" s="39"/>
      <c r="L1968" s="39"/>
      <c r="M1968" s="49"/>
      <c r="N1968" s="48"/>
      <c r="O1968" s="14"/>
      <c r="P1968" s="14"/>
      <c r="Q1968" s="14"/>
      <c r="R1968" s="14"/>
      <c r="S1968" s="14"/>
      <c r="T1968" s="14"/>
      <c r="U1968" s="13"/>
    </row>
    <row r="1969" spans="1:21" s="1" customFormat="1" ht="12.75" hidden="1" customHeight="1" outlineLevel="5" x14ac:dyDescent="0.25">
      <c r="A1969" s="8"/>
      <c r="B1969" s="7"/>
      <c r="C1969" s="7"/>
      <c r="D1969" s="7"/>
      <c r="E1969" s="7"/>
      <c r="F1969" s="7"/>
      <c r="G1969" s="22">
        <f>SUM(L1970:L1979)</f>
        <v>0</v>
      </c>
      <c r="H1969" s="44"/>
      <c r="I1969" s="43"/>
      <c r="J1969" s="43"/>
      <c r="K1969" s="42" t="s">
        <v>9</v>
      </c>
      <c r="L1969" s="41"/>
      <c r="M1969" s="44"/>
      <c r="N1969" s="45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37"/>
      <c r="J1970" s="37"/>
      <c r="K1970" s="39"/>
      <c r="L1970" s="39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37"/>
      <c r="J1971" s="37"/>
      <c r="K1971" s="38"/>
      <c r="L1971" s="38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37"/>
      <c r="J1972" s="37"/>
      <c r="K1972" s="39"/>
      <c r="L1972" s="39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7"/>
      <c r="J1973" s="37"/>
      <c r="K1973" s="40"/>
      <c r="L1973" s="38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7"/>
      <c r="J1974" s="37"/>
      <c r="K1974" s="39"/>
      <c r="L1974" s="39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7"/>
      <c r="J1975" s="37"/>
      <c r="K1975" s="38"/>
      <c r="L1975" s="38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37"/>
      <c r="J1976" s="37"/>
      <c r="K1976" s="39"/>
      <c r="L1976" s="39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7"/>
      <c r="J1977" s="37"/>
      <c r="K1977" s="38"/>
      <c r="L1977" s="38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7"/>
      <c r="J1978" s="37"/>
      <c r="K1978" s="39"/>
      <c r="L1978" s="39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37"/>
      <c r="J1979" s="37"/>
      <c r="K1979" s="38"/>
      <c r="L1979" s="38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5" collapsed="1" x14ac:dyDescent="0.25">
      <c r="A1980" s="8"/>
      <c r="B1980" s="7"/>
      <c r="C1980" s="7"/>
      <c r="D1980" s="7"/>
      <c r="E1980" s="7"/>
      <c r="F1980" s="7"/>
      <c r="G1980" s="25">
        <f>SUM(L1981:L1990)</f>
        <v>0</v>
      </c>
      <c r="H1980" s="44"/>
      <c r="I1980" s="43"/>
      <c r="J1980" s="43"/>
      <c r="K1980" s="47" t="s">
        <v>8</v>
      </c>
      <c r="L1980" s="46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7"/>
      <c r="J1981" s="37"/>
      <c r="K1981" s="38"/>
      <c r="L1981" s="38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7"/>
      <c r="J1982" s="37"/>
      <c r="K1982" s="39"/>
      <c r="L1982" s="39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37"/>
      <c r="J1983" s="37"/>
      <c r="K1983" s="40"/>
      <c r="L1983" s="38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7"/>
      <c r="J1984" s="37"/>
      <c r="K1984" s="39"/>
      <c r="L1984" s="39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7"/>
      <c r="J1985" s="37"/>
      <c r="K1985" s="38"/>
      <c r="L1985" s="38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7"/>
      <c r="J1986" s="37"/>
      <c r="K1986" s="39"/>
      <c r="L1986" s="39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37"/>
      <c r="J1987" s="37"/>
      <c r="K1987" s="38"/>
      <c r="L1987" s="38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37"/>
      <c r="J1988" s="37"/>
      <c r="K1988" s="39"/>
      <c r="L1988" s="39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37"/>
      <c r="J1989" s="37"/>
      <c r="K1989" s="38"/>
      <c r="L1989" s="38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37"/>
      <c r="J1990" s="37"/>
      <c r="K1990" s="39"/>
      <c r="L1990" s="39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5" hidden="1" customHeight="1" outlineLevel="5" collapsed="1" x14ac:dyDescent="0.25">
      <c r="A1991" s="8"/>
      <c r="B1991" s="7"/>
      <c r="C1991" s="7"/>
      <c r="D1991" s="7"/>
      <c r="E1991" s="7"/>
      <c r="F1991" s="7"/>
      <c r="G1991" s="7"/>
      <c r="H1991" s="7"/>
      <c r="I1991" s="37"/>
      <c r="J1991" s="3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4" collapsed="1" x14ac:dyDescent="0.25">
      <c r="A1992" s="8"/>
      <c r="B1992" s="7"/>
      <c r="C1992" s="7"/>
      <c r="D1992" s="7"/>
      <c r="E1992" s="7"/>
      <c r="F1992" s="7"/>
      <c r="G1992" s="22">
        <f>SUM(G1993,G2004)</f>
        <v>0</v>
      </c>
      <c r="H1992" s="51"/>
      <c r="I1992" s="50"/>
      <c r="J1992" s="50"/>
      <c r="K1992" s="40"/>
      <c r="L1992" s="38"/>
      <c r="M1992" s="49"/>
      <c r="N1992" s="48"/>
      <c r="O1992" s="10"/>
      <c r="P1992" s="12"/>
      <c r="Q1992" s="10"/>
      <c r="R1992" s="10"/>
      <c r="S1992" s="10"/>
      <c r="T1992" s="10"/>
      <c r="U1992" s="9"/>
    </row>
    <row r="1993" spans="1:21" s="1" customFormat="1" ht="12.75" hidden="1" customHeight="1" outlineLevel="5" x14ac:dyDescent="0.25">
      <c r="A1993" s="8"/>
      <c r="B1993" s="7"/>
      <c r="C1993" s="7"/>
      <c r="D1993" s="7"/>
      <c r="E1993" s="7"/>
      <c r="F1993" s="7"/>
      <c r="G1993" s="25">
        <f>SUM(L1994:L2003)</f>
        <v>0</v>
      </c>
      <c r="H1993" s="44"/>
      <c r="I1993" s="43"/>
      <c r="J1993" s="43"/>
      <c r="K1993" s="47" t="s">
        <v>9</v>
      </c>
      <c r="L1993" s="46"/>
      <c r="M1993" s="44"/>
      <c r="N1993" s="45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37"/>
      <c r="J1994" s="37"/>
      <c r="K1994" s="40"/>
      <c r="L1994" s="38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37"/>
      <c r="J1995" s="37"/>
      <c r="K1995" s="39"/>
      <c r="L1995" s="39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37"/>
      <c r="J1996" s="37"/>
      <c r="K1996" s="38"/>
      <c r="L1996" s="38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7"/>
      <c r="J1997" s="37"/>
      <c r="K1997" s="39"/>
      <c r="L1997" s="39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7"/>
      <c r="J1998" s="37"/>
      <c r="K1998" s="40"/>
      <c r="L1998" s="38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7"/>
      <c r="J1999" s="37"/>
      <c r="K1999" s="39"/>
      <c r="L1999" s="39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37"/>
      <c r="J2000" s="37"/>
      <c r="K2000" s="38"/>
      <c r="L2000" s="38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37"/>
      <c r="J2001" s="37"/>
      <c r="K2001" s="39"/>
      <c r="L2001" s="39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37"/>
      <c r="J2002" s="37"/>
      <c r="K2002" s="38"/>
      <c r="L2002" s="38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37"/>
      <c r="J2003" s="37"/>
      <c r="K2003" s="39"/>
      <c r="L2003" s="39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5" collapsed="1" x14ac:dyDescent="0.25">
      <c r="A2004" s="8"/>
      <c r="B2004" s="7"/>
      <c r="C2004" s="7"/>
      <c r="D2004" s="7"/>
      <c r="E2004" s="7"/>
      <c r="F2004" s="7"/>
      <c r="G2004" s="22">
        <f>SUM(L2005:L2014)</f>
        <v>0</v>
      </c>
      <c r="H2004" s="44"/>
      <c r="I2004" s="43"/>
      <c r="J2004" s="43"/>
      <c r="K2004" s="42" t="s">
        <v>8</v>
      </c>
      <c r="L2004" s="41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7"/>
      <c r="J2005" s="37"/>
      <c r="K2005" s="39"/>
      <c r="L2005" s="39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7"/>
      <c r="J2006" s="37"/>
      <c r="K2006" s="38"/>
      <c r="L2006" s="38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37"/>
      <c r="J2007" s="37"/>
      <c r="K2007" s="39"/>
      <c r="L2007" s="39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7"/>
      <c r="J2008" s="37"/>
      <c r="K2008" s="40"/>
      <c r="L2008" s="38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7"/>
      <c r="J2009" s="37"/>
      <c r="K2009" s="39"/>
      <c r="L2009" s="39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7"/>
      <c r="J2010" s="37"/>
      <c r="K2010" s="38"/>
      <c r="L2010" s="38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37"/>
      <c r="J2011" s="37"/>
      <c r="K2011" s="39"/>
      <c r="L2011" s="39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37"/>
      <c r="J2012" s="37"/>
      <c r="K2012" s="38"/>
      <c r="L2012" s="38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37"/>
      <c r="J2013" s="37"/>
      <c r="K2013" s="39"/>
      <c r="L2013" s="39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37"/>
      <c r="J2014" s="37"/>
      <c r="K2014" s="38"/>
      <c r="L2014" s="38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5" hidden="1" customHeight="1" outlineLevel="5" collapsed="1" x14ac:dyDescent="0.25">
      <c r="A2015" s="8"/>
      <c r="B2015" s="7"/>
      <c r="C2015" s="7"/>
      <c r="D2015" s="7"/>
      <c r="E2015" s="7"/>
      <c r="F2015" s="7"/>
      <c r="G2015" s="7"/>
      <c r="H2015" s="7"/>
      <c r="I2015" s="37"/>
      <c r="J2015" s="3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4" collapsed="1" x14ac:dyDescent="0.25">
      <c r="A2016" s="8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3" collapsed="1" x14ac:dyDescent="0.25">
      <c r="A2017" s="8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14"/>
      <c r="N2017" s="15"/>
      <c r="O2017" s="11"/>
      <c r="P2017" s="25">
        <f>SUM(P2018,P2042,P2066,P2090,P2114,P2138,P2162)</f>
        <v>0</v>
      </c>
      <c r="Q2017" s="15"/>
      <c r="R2017" s="15"/>
      <c r="S2017" s="15"/>
      <c r="T2017" s="15"/>
      <c r="U2017" s="52"/>
    </row>
    <row r="2018" spans="1:21" s="1" customFormat="1" ht="12.75" hidden="1" customHeight="1" outlineLevel="4" x14ac:dyDescent="0.25">
      <c r="A2018" s="8"/>
      <c r="B2018" s="7"/>
      <c r="C2018" s="7"/>
      <c r="D2018" s="7"/>
      <c r="E2018" s="7"/>
      <c r="F2018" s="7"/>
      <c r="G2018" s="22">
        <f>SUM(G2019,G2030)</f>
        <v>0</v>
      </c>
      <c r="H2018" s="44"/>
      <c r="I2018" s="43"/>
      <c r="J2018" s="43"/>
      <c r="K2018" s="40"/>
      <c r="L2018" s="38"/>
      <c r="M2018" s="49"/>
      <c r="N2018" s="48"/>
      <c r="O2018" s="10"/>
      <c r="P2018" s="12"/>
      <c r="Q2018" s="12"/>
      <c r="R2018" s="12"/>
      <c r="S2018" s="12"/>
      <c r="T2018" s="12"/>
      <c r="U2018" s="53"/>
    </row>
    <row r="2019" spans="1:21" s="1" customFormat="1" ht="12.75" hidden="1" customHeight="1" outlineLevel="5" x14ac:dyDescent="0.25">
      <c r="A2019" s="8"/>
      <c r="B2019" s="7"/>
      <c r="C2019" s="7"/>
      <c r="D2019" s="7"/>
      <c r="E2019" s="7"/>
      <c r="F2019" s="7"/>
      <c r="G2019" s="25">
        <f>SUM(L2020:L2029)</f>
        <v>0</v>
      </c>
      <c r="H2019" s="44"/>
      <c r="I2019" s="43"/>
      <c r="J2019" s="43"/>
      <c r="K2019" s="47" t="s">
        <v>9</v>
      </c>
      <c r="L2019" s="46"/>
      <c r="M2019" s="44"/>
      <c r="N2019" s="45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37"/>
      <c r="J2020" s="37"/>
      <c r="K2020" s="40"/>
      <c r="L2020" s="38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7"/>
      <c r="J2021" s="37"/>
      <c r="K2021" s="39"/>
      <c r="L2021" s="39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7"/>
      <c r="J2022" s="37"/>
      <c r="K2022" s="38"/>
      <c r="L2022" s="38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7"/>
      <c r="J2023" s="37"/>
      <c r="K2023" s="39"/>
      <c r="L2023" s="39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37"/>
      <c r="J2024" s="37"/>
      <c r="K2024" s="40"/>
      <c r="L2024" s="38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37"/>
      <c r="J2025" s="37"/>
      <c r="K2025" s="39"/>
      <c r="L2025" s="39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37"/>
      <c r="J2026" s="37"/>
      <c r="K2026" s="38"/>
      <c r="L2026" s="38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37"/>
      <c r="J2027" s="37"/>
      <c r="K2027" s="39"/>
      <c r="L2027" s="39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7"/>
      <c r="J2028" s="37"/>
      <c r="K2028" s="38"/>
      <c r="L2028" s="38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7"/>
      <c r="J2029" s="37"/>
      <c r="K2029" s="39"/>
      <c r="L2029" s="39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5" collapsed="1" x14ac:dyDescent="0.25">
      <c r="A2030" s="8"/>
      <c r="B2030" s="7"/>
      <c r="C2030" s="7"/>
      <c r="D2030" s="7"/>
      <c r="E2030" s="7"/>
      <c r="F2030" s="7"/>
      <c r="G2030" s="22">
        <f>SUM(L2031:L2040)</f>
        <v>0</v>
      </c>
      <c r="H2030" s="44"/>
      <c r="I2030" s="43"/>
      <c r="J2030" s="43"/>
      <c r="K2030" s="42" t="s">
        <v>8</v>
      </c>
      <c r="L2030" s="41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37"/>
      <c r="J2031" s="37"/>
      <c r="K2031" s="39"/>
      <c r="L2031" s="39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7"/>
      <c r="J2032" s="37"/>
      <c r="K2032" s="38"/>
      <c r="L2032" s="38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7"/>
      <c r="J2033" s="37"/>
      <c r="K2033" s="39"/>
      <c r="L2033" s="39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7"/>
      <c r="J2034" s="37"/>
      <c r="K2034" s="40"/>
      <c r="L2034" s="38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37"/>
      <c r="J2035" s="37"/>
      <c r="K2035" s="39"/>
      <c r="L2035" s="39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37"/>
      <c r="J2036" s="37"/>
      <c r="K2036" s="38"/>
      <c r="L2036" s="38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37"/>
      <c r="J2037" s="37"/>
      <c r="K2037" s="39"/>
      <c r="L2037" s="39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7"/>
      <c r="J2038" s="37"/>
      <c r="K2038" s="38"/>
      <c r="L2038" s="38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7"/>
      <c r="J2039" s="37"/>
      <c r="K2039" s="39"/>
      <c r="L2039" s="39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37"/>
      <c r="J2040" s="37"/>
      <c r="K2040" s="38"/>
      <c r="L2040" s="38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5" hidden="1" customHeight="1" outlineLevel="5" collapsed="1" x14ac:dyDescent="0.25">
      <c r="A2041" s="8"/>
      <c r="B2041" s="7"/>
      <c r="C2041" s="7"/>
      <c r="D2041" s="7"/>
      <c r="E2041" s="7"/>
      <c r="F2041" s="7"/>
      <c r="G2041" s="7"/>
      <c r="H2041" s="7"/>
      <c r="I2041" s="37"/>
      <c r="J2041" s="3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4" collapsed="1" x14ac:dyDescent="0.25">
      <c r="A2042" s="8"/>
      <c r="B2042" s="7"/>
      <c r="C2042" s="7"/>
      <c r="D2042" s="7"/>
      <c r="E2042" s="7"/>
      <c r="F2042" s="7"/>
      <c r="G2042" s="25">
        <f>SUM(G2043,G2054)</f>
        <v>0</v>
      </c>
      <c r="H2042" s="44"/>
      <c r="I2042" s="43"/>
      <c r="J2042" s="43"/>
      <c r="K2042" s="39"/>
      <c r="L2042" s="39"/>
      <c r="M2042" s="49"/>
      <c r="N2042" s="48"/>
      <c r="O2042" s="14"/>
      <c r="P2042" s="14"/>
      <c r="Q2042" s="15"/>
      <c r="R2042" s="15"/>
      <c r="S2042" s="15"/>
      <c r="T2042" s="15"/>
      <c r="U2042" s="52"/>
    </row>
    <row r="2043" spans="1:21" s="1" customFormat="1" ht="12.75" hidden="1" customHeight="1" outlineLevel="5" x14ac:dyDescent="0.25">
      <c r="A2043" s="8"/>
      <c r="B2043" s="7"/>
      <c r="C2043" s="7"/>
      <c r="D2043" s="7"/>
      <c r="E2043" s="7"/>
      <c r="F2043" s="7"/>
      <c r="G2043" s="22">
        <f>SUM(L2044:L2053)</f>
        <v>0</v>
      </c>
      <c r="H2043" s="44"/>
      <c r="I2043" s="43"/>
      <c r="J2043" s="43"/>
      <c r="K2043" s="42" t="s">
        <v>9</v>
      </c>
      <c r="L2043" s="41"/>
      <c r="M2043" s="44"/>
      <c r="N2043" s="45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37"/>
      <c r="J2044" s="37"/>
      <c r="K2044" s="39"/>
      <c r="L2044" s="39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8"/>
      <c r="B2045" s="7"/>
      <c r="C2045" s="7"/>
      <c r="D2045" s="7"/>
      <c r="E2045" s="7"/>
      <c r="F2045" s="7"/>
      <c r="G2045" s="7"/>
      <c r="H2045" s="7"/>
      <c r="I2045" s="37"/>
      <c r="J2045" s="37"/>
      <c r="K2045" s="38"/>
      <c r="L2045" s="38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8"/>
      <c r="B2046" s="7"/>
      <c r="C2046" s="7"/>
      <c r="D2046" s="7"/>
      <c r="E2046" s="7"/>
      <c r="F2046" s="7"/>
      <c r="G2046" s="7"/>
      <c r="H2046" s="7"/>
      <c r="I2046" s="37"/>
      <c r="J2046" s="37"/>
      <c r="K2046" s="39"/>
      <c r="L2046" s="39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7"/>
      <c r="J2047" s="37"/>
      <c r="K2047" s="40"/>
      <c r="L2047" s="38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37"/>
      <c r="J2048" s="37"/>
      <c r="K2048" s="39"/>
      <c r="L2048" s="39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7"/>
      <c r="J2049" s="37"/>
      <c r="K2049" s="38"/>
      <c r="L2049" s="38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7"/>
      <c r="J2050" s="37"/>
      <c r="K2050" s="39"/>
      <c r="L2050" s="39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37"/>
      <c r="J2051" s="37"/>
      <c r="K2051" s="38"/>
      <c r="L2051" s="38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7"/>
      <c r="J2052" s="37"/>
      <c r="K2052" s="39"/>
      <c r="L2052" s="39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7"/>
      <c r="J2053" s="37"/>
      <c r="K2053" s="38"/>
      <c r="L2053" s="38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5" collapsed="1" x14ac:dyDescent="0.25">
      <c r="A2054" s="8"/>
      <c r="B2054" s="7"/>
      <c r="C2054" s="7"/>
      <c r="D2054" s="7"/>
      <c r="E2054" s="7"/>
      <c r="F2054" s="7"/>
      <c r="G2054" s="25">
        <f>SUM(L2055:L2064)</f>
        <v>0</v>
      </c>
      <c r="H2054" s="44"/>
      <c r="I2054" s="43"/>
      <c r="J2054" s="43"/>
      <c r="K2054" s="47" t="s">
        <v>8</v>
      </c>
      <c r="L2054" s="46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7"/>
      <c r="J2055" s="37"/>
      <c r="K2055" s="38"/>
      <c r="L2055" s="38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7"/>
      <c r="J2056" s="37"/>
      <c r="K2056" s="39"/>
      <c r="L2056" s="39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37"/>
      <c r="J2057" s="37"/>
      <c r="K2057" s="40"/>
      <c r="L2057" s="38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7"/>
      <c r="J2058" s="37"/>
      <c r="K2058" s="39"/>
      <c r="L2058" s="39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37"/>
      <c r="J2059" s="37"/>
      <c r="K2059" s="38"/>
      <c r="L2059" s="38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37"/>
      <c r="J2060" s="37"/>
      <c r="K2060" s="39"/>
      <c r="L2060" s="39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37"/>
      <c r="J2061" s="37"/>
      <c r="K2061" s="38"/>
      <c r="L2061" s="38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37"/>
      <c r="J2062" s="37"/>
      <c r="K2062" s="39"/>
      <c r="L2062" s="39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37"/>
      <c r="J2063" s="37"/>
      <c r="K2063" s="38"/>
      <c r="L2063" s="38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37"/>
      <c r="J2064" s="37"/>
      <c r="K2064" s="39"/>
      <c r="L2064" s="39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5" hidden="1" customHeight="1" outlineLevel="5" collapsed="1" x14ac:dyDescent="0.25">
      <c r="A2065" s="8"/>
      <c r="B2065" s="7"/>
      <c r="C2065" s="7"/>
      <c r="D2065" s="7"/>
      <c r="E2065" s="7"/>
      <c r="F2065" s="7"/>
      <c r="G2065" s="7"/>
      <c r="H2065" s="7"/>
      <c r="I2065" s="37"/>
      <c r="J2065" s="3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4" collapsed="1" x14ac:dyDescent="0.25">
      <c r="A2066" s="8"/>
      <c r="B2066" s="7"/>
      <c r="C2066" s="7"/>
      <c r="D2066" s="7"/>
      <c r="E2066" s="7"/>
      <c r="F2066" s="7"/>
      <c r="G2066" s="22">
        <f>SUM(G2067,G2078)</f>
        <v>0</v>
      </c>
      <c r="H2066" s="44"/>
      <c r="I2066" s="43"/>
      <c r="J2066" s="43"/>
      <c r="K2066" s="40"/>
      <c r="L2066" s="38"/>
      <c r="M2066" s="49"/>
      <c r="N2066" s="48"/>
      <c r="O2066" s="10"/>
      <c r="P2066" s="12"/>
      <c r="Q2066" s="10"/>
      <c r="R2066" s="10"/>
      <c r="S2066" s="10"/>
      <c r="T2066" s="10"/>
      <c r="U2066" s="9"/>
    </row>
    <row r="2067" spans="1:21" s="1" customFormat="1" ht="12.75" hidden="1" customHeight="1" outlineLevel="5" x14ac:dyDescent="0.25">
      <c r="A2067" s="8"/>
      <c r="B2067" s="7"/>
      <c r="C2067" s="7"/>
      <c r="D2067" s="7"/>
      <c r="E2067" s="7"/>
      <c r="F2067" s="7"/>
      <c r="G2067" s="25">
        <f>SUM(L2068:L2077)</f>
        <v>0</v>
      </c>
      <c r="H2067" s="44"/>
      <c r="I2067" s="43"/>
      <c r="J2067" s="43"/>
      <c r="K2067" s="47" t="s">
        <v>9</v>
      </c>
      <c r="L2067" s="46"/>
      <c r="M2067" s="44"/>
      <c r="N2067" s="45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37"/>
      <c r="J2068" s="37"/>
      <c r="K2068" s="40"/>
      <c r="L2068" s="38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8"/>
      <c r="B2069" s="7"/>
      <c r="C2069" s="7"/>
      <c r="D2069" s="7"/>
      <c r="E2069" s="7"/>
      <c r="F2069" s="7"/>
      <c r="G2069" s="7"/>
      <c r="H2069" s="7"/>
      <c r="I2069" s="37"/>
      <c r="J2069" s="37"/>
      <c r="K2069" s="39"/>
      <c r="L2069" s="39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8"/>
      <c r="B2070" s="7"/>
      <c r="C2070" s="7"/>
      <c r="D2070" s="7"/>
      <c r="E2070" s="7"/>
      <c r="F2070" s="7"/>
      <c r="G2070" s="7"/>
      <c r="H2070" s="7"/>
      <c r="I2070" s="37"/>
      <c r="J2070" s="37"/>
      <c r="K2070" s="38"/>
      <c r="L2070" s="38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7"/>
      <c r="J2071" s="37"/>
      <c r="K2071" s="39"/>
      <c r="L2071" s="39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7"/>
      <c r="J2072" s="37"/>
      <c r="K2072" s="40"/>
      <c r="L2072" s="38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7"/>
      <c r="J2073" s="37"/>
      <c r="K2073" s="39"/>
      <c r="L2073" s="39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37"/>
      <c r="J2074" s="37"/>
      <c r="K2074" s="38"/>
      <c r="L2074" s="38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37"/>
      <c r="J2075" s="37"/>
      <c r="K2075" s="39"/>
      <c r="L2075" s="39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7"/>
      <c r="J2076" s="37"/>
      <c r="K2076" s="38"/>
      <c r="L2076" s="38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7"/>
      <c r="J2077" s="37"/>
      <c r="K2077" s="39"/>
      <c r="L2077" s="39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5" collapsed="1" x14ac:dyDescent="0.25">
      <c r="A2078" s="8"/>
      <c r="B2078" s="7"/>
      <c r="C2078" s="7"/>
      <c r="D2078" s="7"/>
      <c r="E2078" s="7"/>
      <c r="F2078" s="7"/>
      <c r="G2078" s="22">
        <f>SUM(L2079:L2088)</f>
        <v>0</v>
      </c>
      <c r="H2078" s="44"/>
      <c r="I2078" s="43"/>
      <c r="J2078" s="43"/>
      <c r="K2078" s="42" t="s">
        <v>8</v>
      </c>
      <c r="L2078" s="41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7"/>
      <c r="J2079" s="37"/>
      <c r="K2079" s="39"/>
      <c r="L2079" s="39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7"/>
      <c r="J2080" s="37"/>
      <c r="K2080" s="38"/>
      <c r="L2080" s="38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37"/>
      <c r="J2081" s="37"/>
      <c r="K2081" s="39"/>
      <c r="L2081" s="39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7"/>
      <c r="J2082" s="37"/>
      <c r="K2082" s="40"/>
      <c r="L2082" s="38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7"/>
      <c r="J2083" s="37"/>
      <c r="K2083" s="39"/>
      <c r="L2083" s="39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7"/>
      <c r="J2084" s="37"/>
      <c r="K2084" s="38"/>
      <c r="L2084" s="38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37"/>
      <c r="J2085" s="37"/>
      <c r="K2085" s="39"/>
      <c r="L2085" s="39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37"/>
      <c r="J2086" s="37"/>
      <c r="K2086" s="38"/>
      <c r="L2086" s="38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37"/>
      <c r="J2087" s="37"/>
      <c r="K2087" s="39"/>
      <c r="L2087" s="39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37"/>
      <c r="J2088" s="37"/>
      <c r="K2088" s="38"/>
      <c r="L2088" s="38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5" hidden="1" customHeight="1" outlineLevel="5" collapsed="1" x14ac:dyDescent="0.25">
      <c r="A2089" s="8"/>
      <c r="B2089" s="7"/>
      <c r="C2089" s="7"/>
      <c r="D2089" s="7"/>
      <c r="E2089" s="7"/>
      <c r="F2089" s="7"/>
      <c r="G2089" s="7"/>
      <c r="H2089" s="7"/>
      <c r="I2089" s="37"/>
      <c r="J2089" s="3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4" collapsed="1" x14ac:dyDescent="0.25">
      <c r="A2090" s="8"/>
      <c r="B2090" s="7"/>
      <c r="C2090" s="7"/>
      <c r="D2090" s="7"/>
      <c r="E2090" s="7"/>
      <c r="F2090" s="7"/>
      <c r="G2090" s="25">
        <f>SUM(G2091,G2102)</f>
        <v>0</v>
      </c>
      <c r="H2090" s="44"/>
      <c r="I2090" s="43"/>
      <c r="J2090" s="43"/>
      <c r="K2090" s="39"/>
      <c r="L2090" s="39"/>
      <c r="M2090" s="49"/>
      <c r="N2090" s="48"/>
      <c r="O2090" s="14"/>
      <c r="P2090" s="14"/>
      <c r="Q2090" s="14"/>
      <c r="R2090" s="14"/>
      <c r="S2090" s="14"/>
      <c r="T2090" s="14"/>
      <c r="U2090" s="13"/>
    </row>
    <row r="2091" spans="1:21" s="1" customFormat="1" ht="12.75" hidden="1" customHeight="1" outlineLevel="5" x14ac:dyDescent="0.25">
      <c r="A2091" s="8"/>
      <c r="B2091" s="7"/>
      <c r="C2091" s="7"/>
      <c r="D2091" s="7"/>
      <c r="E2091" s="7"/>
      <c r="F2091" s="7"/>
      <c r="G2091" s="22">
        <f>SUM(L2092:L2101)</f>
        <v>0</v>
      </c>
      <c r="H2091" s="44"/>
      <c r="I2091" s="43"/>
      <c r="J2091" s="43"/>
      <c r="K2091" s="42" t="s">
        <v>9</v>
      </c>
      <c r="L2091" s="41"/>
      <c r="M2091" s="44"/>
      <c r="N2091" s="45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37"/>
      <c r="J2092" s="37"/>
      <c r="K2092" s="39"/>
      <c r="L2092" s="39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8"/>
      <c r="B2093" s="7"/>
      <c r="C2093" s="7"/>
      <c r="D2093" s="7"/>
      <c r="E2093" s="7"/>
      <c r="F2093" s="7"/>
      <c r="G2093" s="7"/>
      <c r="H2093" s="7"/>
      <c r="I2093" s="37"/>
      <c r="J2093" s="37"/>
      <c r="K2093" s="38"/>
      <c r="L2093" s="38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8"/>
      <c r="B2094" s="7"/>
      <c r="C2094" s="7"/>
      <c r="D2094" s="7"/>
      <c r="E2094" s="7"/>
      <c r="F2094" s="7"/>
      <c r="G2094" s="7"/>
      <c r="H2094" s="7"/>
      <c r="I2094" s="37"/>
      <c r="J2094" s="37"/>
      <c r="K2094" s="39"/>
      <c r="L2094" s="39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7"/>
      <c r="J2095" s="37"/>
      <c r="K2095" s="40"/>
      <c r="L2095" s="38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7"/>
      <c r="J2096" s="37"/>
      <c r="K2096" s="39"/>
      <c r="L2096" s="39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7"/>
      <c r="J2097" s="37"/>
      <c r="K2097" s="38"/>
      <c r="L2097" s="38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37"/>
      <c r="J2098" s="37"/>
      <c r="K2098" s="39"/>
      <c r="L2098" s="39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37"/>
      <c r="J2099" s="37"/>
      <c r="K2099" s="38"/>
      <c r="L2099" s="38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7"/>
      <c r="J2100" s="37"/>
      <c r="K2100" s="39"/>
      <c r="L2100" s="39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7"/>
      <c r="J2101" s="37"/>
      <c r="K2101" s="38"/>
      <c r="L2101" s="38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5" collapsed="1" x14ac:dyDescent="0.25">
      <c r="A2102" s="8"/>
      <c r="B2102" s="7"/>
      <c r="C2102" s="7"/>
      <c r="D2102" s="7"/>
      <c r="E2102" s="7"/>
      <c r="F2102" s="7"/>
      <c r="G2102" s="25">
        <f>SUM(L2103:L2112)</f>
        <v>0</v>
      </c>
      <c r="H2102" s="44"/>
      <c r="I2102" s="43"/>
      <c r="J2102" s="43"/>
      <c r="K2102" s="47" t="s">
        <v>8</v>
      </c>
      <c r="L2102" s="46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7"/>
      <c r="J2103" s="37"/>
      <c r="K2103" s="38"/>
      <c r="L2103" s="38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7"/>
      <c r="J2104" s="37"/>
      <c r="K2104" s="39"/>
      <c r="L2104" s="39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37"/>
      <c r="J2105" s="37"/>
      <c r="K2105" s="40"/>
      <c r="L2105" s="38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7"/>
      <c r="J2106" s="37"/>
      <c r="K2106" s="39"/>
      <c r="L2106" s="39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7"/>
      <c r="J2107" s="37"/>
      <c r="K2107" s="38"/>
      <c r="L2107" s="38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7"/>
      <c r="J2108" s="37"/>
      <c r="K2108" s="39"/>
      <c r="L2108" s="39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37"/>
      <c r="J2109" s="37"/>
      <c r="K2109" s="38"/>
      <c r="L2109" s="38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37"/>
      <c r="J2110" s="37"/>
      <c r="K2110" s="39"/>
      <c r="L2110" s="39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37"/>
      <c r="J2111" s="37"/>
      <c r="K2111" s="38"/>
      <c r="L2111" s="38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37"/>
      <c r="J2112" s="37"/>
      <c r="K2112" s="39"/>
      <c r="L2112" s="39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5" hidden="1" customHeight="1" outlineLevel="5" collapsed="1" x14ac:dyDescent="0.25">
      <c r="A2113" s="8"/>
      <c r="B2113" s="7"/>
      <c r="C2113" s="7"/>
      <c r="D2113" s="7"/>
      <c r="E2113" s="7"/>
      <c r="F2113" s="7"/>
      <c r="G2113" s="7"/>
      <c r="H2113" s="7"/>
      <c r="I2113" s="37"/>
      <c r="J2113" s="3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4" collapsed="1" x14ac:dyDescent="0.25">
      <c r="A2114" s="8"/>
      <c r="B2114" s="7"/>
      <c r="C2114" s="7"/>
      <c r="D2114" s="7"/>
      <c r="E2114" s="7"/>
      <c r="F2114" s="7"/>
      <c r="G2114" s="22">
        <f>SUM(G2115,G2126)</f>
        <v>0</v>
      </c>
      <c r="H2114" s="44"/>
      <c r="I2114" s="43"/>
      <c r="J2114" s="43"/>
      <c r="K2114" s="40"/>
      <c r="L2114" s="38"/>
      <c r="M2114" s="49"/>
      <c r="N2114" s="48"/>
      <c r="O2114" s="10"/>
      <c r="P2114" s="12"/>
      <c r="Q2114" s="10"/>
      <c r="R2114" s="10"/>
      <c r="S2114" s="10"/>
      <c r="T2114" s="10"/>
      <c r="U2114" s="9"/>
    </row>
    <row r="2115" spans="1:21" s="1" customFormat="1" ht="12.75" hidden="1" customHeight="1" outlineLevel="5" x14ac:dyDescent="0.25">
      <c r="A2115" s="8"/>
      <c r="B2115" s="7"/>
      <c r="C2115" s="7"/>
      <c r="D2115" s="7"/>
      <c r="E2115" s="7"/>
      <c r="F2115" s="7"/>
      <c r="G2115" s="25">
        <f>SUM(L2116:L2125)</f>
        <v>0</v>
      </c>
      <c r="H2115" s="44"/>
      <c r="I2115" s="43"/>
      <c r="J2115" s="43"/>
      <c r="K2115" s="47" t="s">
        <v>9</v>
      </c>
      <c r="L2115" s="46"/>
      <c r="M2115" s="44"/>
      <c r="N2115" s="45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37"/>
      <c r="J2116" s="37"/>
      <c r="K2116" s="40"/>
      <c r="L2116" s="38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8"/>
      <c r="B2117" s="7"/>
      <c r="C2117" s="7"/>
      <c r="D2117" s="7"/>
      <c r="E2117" s="7"/>
      <c r="F2117" s="7"/>
      <c r="G2117" s="7"/>
      <c r="H2117" s="7"/>
      <c r="I2117" s="37"/>
      <c r="J2117" s="37"/>
      <c r="K2117" s="39"/>
      <c r="L2117" s="39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8"/>
      <c r="B2118" s="7"/>
      <c r="C2118" s="7"/>
      <c r="D2118" s="7"/>
      <c r="E2118" s="7"/>
      <c r="F2118" s="7"/>
      <c r="G2118" s="7"/>
      <c r="H2118" s="7"/>
      <c r="I2118" s="37"/>
      <c r="J2118" s="37"/>
      <c r="K2118" s="38"/>
      <c r="L2118" s="38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7"/>
      <c r="J2119" s="37"/>
      <c r="K2119" s="39"/>
      <c r="L2119" s="39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7"/>
      <c r="J2120" s="37"/>
      <c r="K2120" s="40"/>
      <c r="L2120" s="38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7"/>
      <c r="J2121" s="37"/>
      <c r="K2121" s="39"/>
      <c r="L2121" s="39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37"/>
      <c r="J2122" s="37"/>
      <c r="K2122" s="38"/>
      <c r="L2122" s="38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37"/>
      <c r="J2123" s="37"/>
      <c r="K2123" s="39"/>
      <c r="L2123" s="39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7"/>
      <c r="J2124" s="37"/>
      <c r="K2124" s="38"/>
      <c r="L2124" s="38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7"/>
      <c r="J2125" s="37"/>
      <c r="K2125" s="39"/>
      <c r="L2125" s="39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5" collapsed="1" x14ac:dyDescent="0.25">
      <c r="A2126" s="8"/>
      <c r="B2126" s="7"/>
      <c r="C2126" s="7"/>
      <c r="D2126" s="7"/>
      <c r="E2126" s="7"/>
      <c r="F2126" s="7"/>
      <c r="G2126" s="22">
        <f>SUM(L2127:L2136)</f>
        <v>0</v>
      </c>
      <c r="H2126" s="44"/>
      <c r="I2126" s="43"/>
      <c r="J2126" s="43"/>
      <c r="K2126" s="42" t="s">
        <v>8</v>
      </c>
      <c r="L2126" s="41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7"/>
      <c r="J2127" s="37"/>
      <c r="K2127" s="39"/>
      <c r="L2127" s="39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7"/>
      <c r="J2128" s="37"/>
      <c r="K2128" s="38"/>
      <c r="L2128" s="38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37"/>
      <c r="J2129" s="37"/>
      <c r="K2129" s="39"/>
      <c r="L2129" s="39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7"/>
      <c r="J2130" s="37"/>
      <c r="K2130" s="40"/>
      <c r="L2130" s="38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7"/>
      <c r="J2131" s="37"/>
      <c r="K2131" s="39"/>
      <c r="L2131" s="39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7"/>
      <c r="J2132" s="37"/>
      <c r="K2132" s="38"/>
      <c r="L2132" s="38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37"/>
      <c r="J2133" s="37"/>
      <c r="K2133" s="39"/>
      <c r="L2133" s="39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37"/>
      <c r="J2134" s="37"/>
      <c r="K2134" s="38"/>
      <c r="L2134" s="38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37"/>
      <c r="J2135" s="37"/>
      <c r="K2135" s="39"/>
      <c r="L2135" s="39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37"/>
      <c r="J2136" s="37"/>
      <c r="K2136" s="38"/>
      <c r="L2136" s="38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5" hidden="1" customHeight="1" outlineLevel="5" collapsed="1" x14ac:dyDescent="0.25">
      <c r="A2137" s="8"/>
      <c r="B2137" s="7"/>
      <c r="C2137" s="7"/>
      <c r="D2137" s="7"/>
      <c r="E2137" s="7"/>
      <c r="F2137" s="7"/>
      <c r="G2137" s="7"/>
      <c r="H2137" s="7"/>
      <c r="I2137" s="37"/>
      <c r="J2137" s="3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4" collapsed="1" x14ac:dyDescent="0.25">
      <c r="A2138" s="8"/>
      <c r="B2138" s="7"/>
      <c r="C2138" s="7"/>
      <c r="D2138" s="7"/>
      <c r="E2138" s="7"/>
      <c r="F2138" s="7"/>
      <c r="G2138" s="25">
        <f>SUM(G2139,G2150)</f>
        <v>0</v>
      </c>
      <c r="H2138" s="44"/>
      <c r="I2138" s="43"/>
      <c r="J2138" s="43"/>
      <c r="K2138" s="39"/>
      <c r="L2138" s="39"/>
      <c r="M2138" s="49"/>
      <c r="N2138" s="48"/>
      <c r="O2138" s="14"/>
      <c r="P2138" s="14"/>
      <c r="Q2138" s="14"/>
      <c r="R2138" s="14"/>
      <c r="S2138" s="14"/>
      <c r="T2138" s="14"/>
      <c r="U2138" s="13"/>
    </row>
    <row r="2139" spans="1:21" s="1" customFormat="1" ht="12.75" hidden="1" customHeight="1" outlineLevel="5" x14ac:dyDescent="0.25">
      <c r="A2139" s="8"/>
      <c r="B2139" s="7"/>
      <c r="C2139" s="7"/>
      <c r="D2139" s="7"/>
      <c r="E2139" s="7"/>
      <c r="F2139" s="7"/>
      <c r="G2139" s="22">
        <f>SUM(L2140:L2149)</f>
        <v>0</v>
      </c>
      <c r="H2139" s="44"/>
      <c r="I2139" s="43"/>
      <c r="J2139" s="43"/>
      <c r="K2139" s="42" t="s">
        <v>9</v>
      </c>
      <c r="L2139" s="41"/>
      <c r="M2139" s="44"/>
      <c r="N2139" s="45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37"/>
      <c r="J2140" s="37"/>
      <c r="K2140" s="39"/>
      <c r="L2140" s="39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8"/>
      <c r="B2141" s="7"/>
      <c r="C2141" s="7"/>
      <c r="D2141" s="7"/>
      <c r="E2141" s="7"/>
      <c r="F2141" s="7"/>
      <c r="G2141" s="7"/>
      <c r="H2141" s="7"/>
      <c r="I2141" s="37"/>
      <c r="J2141" s="37"/>
      <c r="K2141" s="38"/>
      <c r="L2141" s="38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8"/>
      <c r="B2142" s="7"/>
      <c r="C2142" s="7"/>
      <c r="D2142" s="7"/>
      <c r="E2142" s="7"/>
      <c r="F2142" s="7"/>
      <c r="G2142" s="7"/>
      <c r="H2142" s="7"/>
      <c r="I2142" s="37"/>
      <c r="J2142" s="37"/>
      <c r="K2142" s="39"/>
      <c r="L2142" s="39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7"/>
      <c r="J2143" s="37"/>
      <c r="K2143" s="40"/>
      <c r="L2143" s="38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7"/>
      <c r="J2144" s="37"/>
      <c r="K2144" s="39"/>
      <c r="L2144" s="39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7"/>
      <c r="J2145" s="37"/>
      <c r="K2145" s="38"/>
      <c r="L2145" s="38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37"/>
      <c r="J2146" s="37"/>
      <c r="K2146" s="39"/>
      <c r="L2146" s="39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7"/>
      <c r="J2147" s="37"/>
      <c r="K2147" s="38"/>
      <c r="L2147" s="38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7"/>
      <c r="J2148" s="37"/>
      <c r="K2148" s="39"/>
      <c r="L2148" s="39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37"/>
      <c r="J2149" s="37"/>
      <c r="K2149" s="38"/>
      <c r="L2149" s="38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5" collapsed="1" x14ac:dyDescent="0.25">
      <c r="A2150" s="8"/>
      <c r="B2150" s="7"/>
      <c r="C2150" s="7"/>
      <c r="D2150" s="7"/>
      <c r="E2150" s="7"/>
      <c r="F2150" s="7"/>
      <c r="G2150" s="25">
        <f>SUM(L2151:L2160)</f>
        <v>0</v>
      </c>
      <c r="H2150" s="44"/>
      <c r="I2150" s="43"/>
      <c r="J2150" s="43"/>
      <c r="K2150" s="47" t="s">
        <v>8</v>
      </c>
      <c r="L2150" s="46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7"/>
      <c r="J2151" s="37"/>
      <c r="K2151" s="38"/>
      <c r="L2151" s="38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7"/>
      <c r="J2152" s="37"/>
      <c r="K2152" s="39"/>
      <c r="L2152" s="39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37"/>
      <c r="J2153" s="37"/>
      <c r="K2153" s="40"/>
      <c r="L2153" s="38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7"/>
      <c r="J2154" s="37"/>
      <c r="K2154" s="39"/>
      <c r="L2154" s="39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7"/>
      <c r="J2155" s="37"/>
      <c r="K2155" s="38"/>
      <c r="L2155" s="38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7"/>
      <c r="J2156" s="37"/>
      <c r="K2156" s="39"/>
      <c r="L2156" s="39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37"/>
      <c r="J2157" s="37"/>
      <c r="K2157" s="38"/>
      <c r="L2157" s="38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37"/>
      <c r="J2158" s="37"/>
      <c r="K2158" s="39"/>
      <c r="L2158" s="39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37"/>
      <c r="J2159" s="37"/>
      <c r="K2159" s="38"/>
      <c r="L2159" s="38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37"/>
      <c r="J2160" s="37"/>
      <c r="K2160" s="39"/>
      <c r="L2160" s="39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5" hidden="1" customHeight="1" outlineLevel="5" collapsed="1" x14ac:dyDescent="0.25">
      <c r="A2161" s="8"/>
      <c r="B2161" s="7"/>
      <c r="C2161" s="7"/>
      <c r="D2161" s="7"/>
      <c r="E2161" s="7"/>
      <c r="F2161" s="7"/>
      <c r="G2161" s="7"/>
      <c r="H2161" s="7"/>
      <c r="I2161" s="37"/>
      <c r="J2161" s="3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4" collapsed="1" x14ac:dyDescent="0.25">
      <c r="A2162" s="8"/>
      <c r="B2162" s="7"/>
      <c r="C2162" s="7"/>
      <c r="D2162" s="7"/>
      <c r="E2162" s="7"/>
      <c r="F2162" s="7"/>
      <c r="G2162" s="22">
        <f>SUM(G2163,G2174)</f>
        <v>0</v>
      </c>
      <c r="H2162" s="51"/>
      <c r="I2162" s="50"/>
      <c r="J2162" s="50"/>
      <c r="K2162" s="40"/>
      <c r="L2162" s="38"/>
      <c r="M2162" s="49"/>
      <c r="N2162" s="48"/>
      <c r="O2162" s="10"/>
      <c r="P2162" s="12"/>
      <c r="Q2162" s="10"/>
      <c r="R2162" s="10"/>
      <c r="S2162" s="10"/>
      <c r="T2162" s="10"/>
      <c r="U2162" s="9"/>
    </row>
    <row r="2163" spans="1:21" s="1" customFormat="1" ht="12.75" hidden="1" customHeight="1" outlineLevel="5" x14ac:dyDescent="0.25">
      <c r="A2163" s="8"/>
      <c r="B2163" s="7"/>
      <c r="C2163" s="7"/>
      <c r="D2163" s="7"/>
      <c r="E2163" s="7"/>
      <c r="F2163" s="7"/>
      <c r="G2163" s="25">
        <f>SUM(L2164:L2173)</f>
        <v>0</v>
      </c>
      <c r="H2163" s="44"/>
      <c r="I2163" s="43"/>
      <c r="J2163" s="43"/>
      <c r="K2163" s="47" t="s">
        <v>9</v>
      </c>
      <c r="L2163" s="46"/>
      <c r="M2163" s="44"/>
      <c r="N2163" s="45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37"/>
      <c r="J2164" s="37"/>
      <c r="K2164" s="40"/>
      <c r="L2164" s="38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37"/>
      <c r="J2165" s="37"/>
      <c r="K2165" s="39"/>
      <c r="L2165" s="39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37"/>
      <c r="J2166" s="37"/>
      <c r="K2166" s="38"/>
      <c r="L2166" s="38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7"/>
      <c r="J2167" s="37"/>
      <c r="K2167" s="39"/>
      <c r="L2167" s="39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7"/>
      <c r="J2168" s="37"/>
      <c r="K2168" s="40"/>
      <c r="L2168" s="38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7"/>
      <c r="J2169" s="37"/>
      <c r="K2169" s="39"/>
      <c r="L2169" s="39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37"/>
      <c r="J2170" s="37"/>
      <c r="K2170" s="38"/>
      <c r="L2170" s="38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7"/>
      <c r="J2171" s="37"/>
      <c r="K2171" s="39"/>
      <c r="L2171" s="39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7"/>
      <c r="J2172" s="37"/>
      <c r="K2172" s="38"/>
      <c r="L2172" s="38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37"/>
      <c r="J2173" s="37"/>
      <c r="K2173" s="39"/>
      <c r="L2173" s="39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5" collapsed="1" x14ac:dyDescent="0.25">
      <c r="A2174" s="8"/>
      <c r="B2174" s="7"/>
      <c r="C2174" s="7"/>
      <c r="D2174" s="7"/>
      <c r="E2174" s="7"/>
      <c r="F2174" s="7"/>
      <c r="G2174" s="22">
        <f>SUM(L2175:L2184)</f>
        <v>0</v>
      </c>
      <c r="H2174" s="44"/>
      <c r="I2174" s="43"/>
      <c r="J2174" s="43"/>
      <c r="K2174" s="42" t="s">
        <v>8</v>
      </c>
      <c r="L2174" s="41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7"/>
      <c r="J2175" s="37"/>
      <c r="K2175" s="39"/>
      <c r="L2175" s="39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7"/>
      <c r="J2176" s="37"/>
      <c r="K2176" s="38"/>
      <c r="L2176" s="38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37"/>
      <c r="J2177" s="37"/>
      <c r="K2177" s="39"/>
      <c r="L2177" s="39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7"/>
      <c r="J2178" s="37"/>
      <c r="K2178" s="40"/>
      <c r="L2178" s="38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7"/>
      <c r="J2179" s="37"/>
      <c r="K2179" s="39"/>
      <c r="L2179" s="39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7"/>
      <c r="J2180" s="37"/>
      <c r="K2180" s="38"/>
      <c r="L2180" s="38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37"/>
      <c r="J2181" s="37"/>
      <c r="K2181" s="39"/>
      <c r="L2181" s="39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37"/>
      <c r="J2182" s="37"/>
      <c r="K2182" s="38"/>
      <c r="L2182" s="38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37"/>
      <c r="J2183" s="37"/>
      <c r="K2183" s="39"/>
      <c r="L2183" s="39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37"/>
      <c r="J2184" s="37"/>
      <c r="K2184" s="38"/>
      <c r="L2184" s="38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5" hidden="1" customHeight="1" outlineLevel="5" collapsed="1" x14ac:dyDescent="0.25">
      <c r="A2185" s="8"/>
      <c r="B2185" s="7"/>
      <c r="C2185" s="7"/>
      <c r="D2185" s="7"/>
      <c r="E2185" s="7"/>
      <c r="F2185" s="7"/>
      <c r="G2185" s="7"/>
      <c r="H2185" s="7"/>
      <c r="I2185" s="37"/>
      <c r="J2185" s="3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4" collapsed="1" x14ac:dyDescent="0.25">
      <c r="A2186" s="8"/>
      <c r="B2186" s="7"/>
      <c r="C2186" s="7"/>
      <c r="D2186" s="7"/>
      <c r="E2186" s="7"/>
      <c r="F2186" s="7"/>
      <c r="G2186" s="25">
        <f>SUM(G2187,G2198)</f>
        <v>0</v>
      </c>
      <c r="H2186" s="51"/>
      <c r="I2186" s="50"/>
      <c r="J2186" s="50"/>
      <c r="K2186" s="39"/>
      <c r="L2186" s="39"/>
      <c r="M2186" s="49"/>
      <c r="N2186" s="48"/>
      <c r="O2186" s="14"/>
      <c r="P2186" s="14"/>
      <c r="Q2186" s="14"/>
      <c r="R2186" s="14"/>
      <c r="S2186" s="14"/>
      <c r="T2186" s="14"/>
      <c r="U2186" s="13"/>
    </row>
    <row r="2187" spans="1:21" s="1" customFormat="1" ht="12.75" hidden="1" customHeight="1" outlineLevel="5" x14ac:dyDescent="0.25">
      <c r="A2187" s="8"/>
      <c r="B2187" s="7"/>
      <c r="C2187" s="7"/>
      <c r="D2187" s="7"/>
      <c r="E2187" s="7"/>
      <c r="F2187" s="7"/>
      <c r="G2187" s="22">
        <f>SUM(L2188:L2197)</f>
        <v>0</v>
      </c>
      <c r="H2187" s="44"/>
      <c r="I2187" s="43"/>
      <c r="J2187" s="43"/>
      <c r="K2187" s="42" t="s">
        <v>9</v>
      </c>
      <c r="L2187" s="41"/>
      <c r="M2187" s="44"/>
      <c r="N2187" s="45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37"/>
      <c r="J2188" s="37"/>
      <c r="K2188" s="39"/>
      <c r="L2188" s="39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37"/>
      <c r="J2189" s="37"/>
      <c r="K2189" s="38"/>
      <c r="L2189" s="38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37"/>
      <c r="J2190" s="37"/>
      <c r="K2190" s="39"/>
      <c r="L2190" s="39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7"/>
      <c r="J2191" s="37"/>
      <c r="K2191" s="40"/>
      <c r="L2191" s="38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7"/>
      <c r="J2192" s="37"/>
      <c r="K2192" s="39"/>
      <c r="L2192" s="39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7"/>
      <c r="J2193" s="37"/>
      <c r="K2193" s="38"/>
      <c r="L2193" s="38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37"/>
      <c r="J2194" s="37"/>
      <c r="K2194" s="39"/>
      <c r="L2194" s="39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37"/>
      <c r="J2195" s="37"/>
      <c r="K2195" s="38"/>
      <c r="L2195" s="38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37"/>
      <c r="J2196" s="37"/>
      <c r="K2196" s="39"/>
      <c r="L2196" s="39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37"/>
      <c r="J2197" s="37"/>
      <c r="K2197" s="38"/>
      <c r="L2197" s="38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5" collapsed="1" x14ac:dyDescent="0.25">
      <c r="A2198" s="8"/>
      <c r="B2198" s="7"/>
      <c r="C2198" s="7"/>
      <c r="D2198" s="7"/>
      <c r="E2198" s="7"/>
      <c r="F2198" s="7"/>
      <c r="G2198" s="25">
        <f>SUM(L2199:L2208)</f>
        <v>0</v>
      </c>
      <c r="H2198" s="44"/>
      <c r="I2198" s="43"/>
      <c r="J2198" s="43"/>
      <c r="K2198" s="47" t="s">
        <v>8</v>
      </c>
      <c r="L2198" s="46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7"/>
      <c r="J2199" s="37"/>
      <c r="K2199" s="38"/>
      <c r="L2199" s="38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7"/>
      <c r="J2200" s="37"/>
      <c r="K2200" s="39"/>
      <c r="L2200" s="39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37"/>
      <c r="J2201" s="37"/>
      <c r="K2201" s="40"/>
      <c r="L2201" s="38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7"/>
      <c r="J2202" s="37"/>
      <c r="K2202" s="39"/>
      <c r="L2202" s="39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7"/>
      <c r="J2203" s="37"/>
      <c r="K2203" s="38"/>
      <c r="L2203" s="38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7"/>
      <c r="J2204" s="37"/>
      <c r="K2204" s="39"/>
      <c r="L2204" s="39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37"/>
      <c r="J2205" s="37"/>
      <c r="K2205" s="38"/>
      <c r="L2205" s="38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37"/>
      <c r="J2206" s="37"/>
      <c r="K2206" s="39"/>
      <c r="L2206" s="39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37"/>
      <c r="J2207" s="37"/>
      <c r="K2207" s="38"/>
      <c r="L2207" s="38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37"/>
      <c r="J2208" s="37"/>
      <c r="K2208" s="39"/>
      <c r="L2208" s="39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5" hidden="1" customHeight="1" outlineLevel="5" collapsed="1" x14ac:dyDescent="0.25">
      <c r="A2209" s="8"/>
      <c r="B2209" s="7"/>
      <c r="C2209" s="7"/>
      <c r="D2209" s="7"/>
      <c r="E2209" s="7"/>
      <c r="F2209" s="7"/>
      <c r="G2209" s="7"/>
      <c r="H2209" s="7"/>
      <c r="I2209" s="37"/>
      <c r="J2209" s="3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4" collapsed="1" x14ac:dyDescent="0.25">
      <c r="A2210" s="8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3" collapsed="1" x14ac:dyDescent="0.25">
      <c r="A2211" s="8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10"/>
      <c r="N2211" s="12"/>
      <c r="O2211" s="11"/>
      <c r="P2211" s="22">
        <f>SUM(P2212,P2236,P2260,P2284,P2308,P2332,P2356)</f>
        <v>0</v>
      </c>
      <c r="Q2211" s="10"/>
      <c r="R2211" s="10"/>
      <c r="S2211" s="10"/>
      <c r="T2211" s="10"/>
      <c r="U2211" s="9"/>
    </row>
    <row r="2212" spans="1:21" s="1" customFormat="1" ht="12.75" hidden="1" customHeight="1" outlineLevel="4" x14ac:dyDescent="0.25">
      <c r="A2212" s="8"/>
      <c r="B2212" s="7"/>
      <c r="C2212" s="7"/>
      <c r="D2212" s="7"/>
      <c r="E2212" s="7"/>
      <c r="F2212" s="7"/>
      <c r="G2212" s="25">
        <f>SUM(G2213,G2224)</f>
        <v>0</v>
      </c>
      <c r="H2212" s="44"/>
      <c r="I2212" s="43"/>
      <c r="J2212" s="43"/>
      <c r="K2212" s="39"/>
      <c r="L2212" s="39"/>
      <c r="M2212" s="49"/>
      <c r="N2212" s="48"/>
      <c r="O2212" s="14"/>
      <c r="P2212" s="14"/>
      <c r="Q2212" s="14"/>
      <c r="R2212" s="14"/>
      <c r="S2212" s="14"/>
      <c r="T2212" s="14"/>
      <c r="U2212" s="13"/>
    </row>
    <row r="2213" spans="1:21" s="1" customFormat="1" ht="12.75" hidden="1" customHeight="1" outlineLevel="5" x14ac:dyDescent="0.25">
      <c r="A2213" s="8"/>
      <c r="B2213" s="7"/>
      <c r="C2213" s="7"/>
      <c r="D2213" s="7"/>
      <c r="E2213" s="7"/>
      <c r="F2213" s="7"/>
      <c r="G2213" s="22">
        <f>SUM(L2214:L2223)</f>
        <v>0</v>
      </c>
      <c r="H2213" s="44"/>
      <c r="I2213" s="43"/>
      <c r="J2213" s="43"/>
      <c r="K2213" s="42" t="s">
        <v>9</v>
      </c>
      <c r="L2213" s="41"/>
      <c r="M2213" s="44"/>
      <c r="N2213" s="45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37"/>
      <c r="J2214" s="37"/>
      <c r="K2214" s="39"/>
      <c r="L2214" s="39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7"/>
      <c r="J2215" s="37"/>
      <c r="K2215" s="38"/>
      <c r="L2215" s="38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7"/>
      <c r="J2216" s="37"/>
      <c r="K2216" s="39"/>
      <c r="L2216" s="39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7"/>
      <c r="J2217" s="37"/>
      <c r="K2217" s="40"/>
      <c r="L2217" s="38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37"/>
      <c r="J2218" s="37"/>
      <c r="K2218" s="39"/>
      <c r="L2218" s="39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37"/>
      <c r="J2219" s="37"/>
      <c r="K2219" s="38"/>
      <c r="L2219" s="38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37"/>
      <c r="J2220" s="37"/>
      <c r="K2220" s="39"/>
      <c r="L2220" s="39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37"/>
      <c r="J2221" s="37"/>
      <c r="K2221" s="38"/>
      <c r="L2221" s="38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7"/>
      <c r="J2222" s="37"/>
      <c r="K2222" s="39"/>
      <c r="L2222" s="39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7"/>
      <c r="J2223" s="37"/>
      <c r="K2223" s="38"/>
      <c r="L2223" s="38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5" collapsed="1" x14ac:dyDescent="0.25">
      <c r="A2224" s="8"/>
      <c r="B2224" s="7"/>
      <c r="C2224" s="7"/>
      <c r="D2224" s="7"/>
      <c r="E2224" s="7"/>
      <c r="F2224" s="7"/>
      <c r="G2224" s="25">
        <f>SUM(L2225:L2234)</f>
        <v>0</v>
      </c>
      <c r="H2224" s="44"/>
      <c r="I2224" s="43"/>
      <c r="J2224" s="43"/>
      <c r="K2224" s="47" t="s">
        <v>8</v>
      </c>
      <c r="L2224" s="46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37"/>
      <c r="J2225" s="37"/>
      <c r="K2225" s="38"/>
      <c r="L2225" s="38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7"/>
      <c r="J2226" s="37"/>
      <c r="K2226" s="39"/>
      <c r="L2226" s="39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7"/>
      <c r="J2227" s="37"/>
      <c r="K2227" s="40"/>
      <c r="L2227" s="38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7"/>
      <c r="J2228" s="37"/>
      <c r="K2228" s="39"/>
      <c r="L2228" s="39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37"/>
      <c r="J2229" s="37"/>
      <c r="K2229" s="38"/>
      <c r="L2229" s="38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37"/>
      <c r="J2230" s="37"/>
      <c r="K2230" s="39"/>
      <c r="L2230" s="39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37"/>
      <c r="J2231" s="37"/>
      <c r="K2231" s="38"/>
      <c r="L2231" s="38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7"/>
      <c r="J2232" s="37"/>
      <c r="K2232" s="39"/>
      <c r="L2232" s="39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7"/>
      <c r="J2233" s="37"/>
      <c r="K2233" s="38"/>
      <c r="L2233" s="38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37"/>
      <c r="J2234" s="37"/>
      <c r="K2234" s="39"/>
      <c r="L2234" s="39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5" hidden="1" customHeight="1" outlineLevel="5" collapsed="1" x14ac:dyDescent="0.25">
      <c r="A2235" s="8"/>
      <c r="B2235" s="7"/>
      <c r="C2235" s="7"/>
      <c r="D2235" s="7"/>
      <c r="E2235" s="7"/>
      <c r="F2235" s="7"/>
      <c r="G2235" s="7"/>
      <c r="H2235" s="7"/>
      <c r="I2235" s="37"/>
      <c r="J2235" s="3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4" collapsed="1" x14ac:dyDescent="0.25">
      <c r="A2236" s="8"/>
      <c r="B2236" s="7"/>
      <c r="C2236" s="7"/>
      <c r="D2236" s="7"/>
      <c r="E2236" s="7"/>
      <c r="F2236" s="7"/>
      <c r="G2236" s="22">
        <f>SUM(G2237,G2248)</f>
        <v>0</v>
      </c>
      <c r="H2236" s="44"/>
      <c r="I2236" s="43"/>
      <c r="J2236" s="43"/>
      <c r="K2236" s="40"/>
      <c r="L2236" s="38"/>
      <c r="M2236" s="49"/>
      <c r="N2236" s="48"/>
      <c r="O2236" s="10"/>
      <c r="P2236" s="12"/>
      <c r="Q2236" s="10"/>
      <c r="R2236" s="10"/>
      <c r="S2236" s="10"/>
      <c r="T2236" s="10"/>
      <c r="U2236" s="9"/>
    </row>
    <row r="2237" spans="1:21" s="1" customFormat="1" ht="12.75" hidden="1" customHeight="1" outlineLevel="5" x14ac:dyDescent="0.25">
      <c r="A2237" s="8"/>
      <c r="B2237" s="7"/>
      <c r="C2237" s="7"/>
      <c r="D2237" s="7"/>
      <c r="E2237" s="7"/>
      <c r="F2237" s="7"/>
      <c r="G2237" s="25">
        <f>SUM(L2238:L2247)</f>
        <v>0</v>
      </c>
      <c r="H2237" s="44"/>
      <c r="I2237" s="43"/>
      <c r="J2237" s="43"/>
      <c r="K2237" s="47" t="s">
        <v>9</v>
      </c>
      <c r="L2237" s="46"/>
      <c r="M2237" s="44"/>
      <c r="N2237" s="45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37"/>
      <c r="J2238" s="37"/>
      <c r="K2238" s="40"/>
      <c r="L2238" s="38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8"/>
      <c r="B2239" s="7"/>
      <c r="C2239" s="7"/>
      <c r="D2239" s="7"/>
      <c r="E2239" s="7"/>
      <c r="F2239" s="7"/>
      <c r="G2239" s="7"/>
      <c r="H2239" s="7"/>
      <c r="I2239" s="37"/>
      <c r="J2239" s="37"/>
      <c r="K2239" s="39"/>
      <c r="L2239" s="39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8"/>
      <c r="B2240" s="7"/>
      <c r="C2240" s="7"/>
      <c r="D2240" s="7"/>
      <c r="E2240" s="7"/>
      <c r="F2240" s="7"/>
      <c r="G2240" s="7"/>
      <c r="H2240" s="7"/>
      <c r="I2240" s="37"/>
      <c r="J2240" s="37"/>
      <c r="K2240" s="38"/>
      <c r="L2240" s="38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7"/>
      <c r="J2241" s="37"/>
      <c r="K2241" s="39"/>
      <c r="L2241" s="39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37"/>
      <c r="J2242" s="37"/>
      <c r="K2242" s="40"/>
      <c r="L2242" s="38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7"/>
      <c r="J2243" s="37"/>
      <c r="K2243" s="39"/>
      <c r="L2243" s="39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7"/>
      <c r="J2244" s="37"/>
      <c r="K2244" s="38"/>
      <c r="L2244" s="38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37"/>
      <c r="J2245" s="37"/>
      <c r="K2245" s="39"/>
      <c r="L2245" s="39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7"/>
      <c r="J2246" s="37"/>
      <c r="K2246" s="38"/>
      <c r="L2246" s="38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7"/>
      <c r="J2247" s="37"/>
      <c r="K2247" s="39"/>
      <c r="L2247" s="39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5" collapsed="1" x14ac:dyDescent="0.25">
      <c r="A2248" s="8"/>
      <c r="B2248" s="7"/>
      <c r="C2248" s="7"/>
      <c r="D2248" s="7"/>
      <c r="E2248" s="7"/>
      <c r="F2248" s="7"/>
      <c r="G2248" s="22">
        <f>SUM(L2249:L2258)</f>
        <v>0</v>
      </c>
      <c r="H2248" s="44"/>
      <c r="I2248" s="43"/>
      <c r="J2248" s="43"/>
      <c r="K2248" s="42" t="s">
        <v>8</v>
      </c>
      <c r="L2248" s="41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7"/>
      <c r="J2249" s="37"/>
      <c r="K2249" s="39"/>
      <c r="L2249" s="39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7"/>
      <c r="J2250" s="37"/>
      <c r="K2250" s="38"/>
      <c r="L2250" s="38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37"/>
      <c r="J2251" s="37"/>
      <c r="K2251" s="39"/>
      <c r="L2251" s="39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7"/>
      <c r="J2252" s="37"/>
      <c r="K2252" s="40"/>
      <c r="L2252" s="38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37"/>
      <c r="J2253" s="37"/>
      <c r="K2253" s="39"/>
      <c r="L2253" s="39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37"/>
      <c r="J2254" s="37"/>
      <c r="K2254" s="38"/>
      <c r="L2254" s="38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37"/>
      <c r="J2255" s="37"/>
      <c r="K2255" s="39"/>
      <c r="L2255" s="39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37"/>
      <c r="J2256" s="37"/>
      <c r="K2256" s="38"/>
      <c r="L2256" s="38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37"/>
      <c r="J2257" s="37"/>
      <c r="K2257" s="39"/>
      <c r="L2257" s="39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37"/>
      <c r="J2258" s="37"/>
      <c r="K2258" s="38"/>
      <c r="L2258" s="38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5" hidden="1" customHeight="1" outlineLevel="5" collapsed="1" x14ac:dyDescent="0.25">
      <c r="A2259" s="8"/>
      <c r="B2259" s="7"/>
      <c r="C2259" s="7"/>
      <c r="D2259" s="7"/>
      <c r="E2259" s="7"/>
      <c r="F2259" s="7"/>
      <c r="G2259" s="7"/>
      <c r="H2259" s="7"/>
      <c r="I2259" s="37"/>
      <c r="J2259" s="3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4" collapsed="1" x14ac:dyDescent="0.25">
      <c r="A2260" s="8"/>
      <c r="B2260" s="7"/>
      <c r="C2260" s="7"/>
      <c r="D2260" s="7"/>
      <c r="E2260" s="7"/>
      <c r="F2260" s="7"/>
      <c r="G2260" s="25">
        <f>SUM(G2261,G2272)</f>
        <v>0</v>
      </c>
      <c r="H2260" s="44"/>
      <c r="I2260" s="43"/>
      <c r="J2260" s="43"/>
      <c r="K2260" s="39"/>
      <c r="L2260" s="39"/>
      <c r="M2260" s="49"/>
      <c r="N2260" s="48"/>
      <c r="O2260" s="14"/>
      <c r="P2260" s="14"/>
      <c r="Q2260" s="14"/>
      <c r="R2260" s="14"/>
      <c r="S2260" s="14"/>
      <c r="T2260" s="14"/>
      <c r="U2260" s="13"/>
    </row>
    <row r="2261" spans="1:21" s="1" customFormat="1" ht="12.75" hidden="1" customHeight="1" outlineLevel="5" x14ac:dyDescent="0.25">
      <c r="A2261" s="8"/>
      <c r="B2261" s="7"/>
      <c r="C2261" s="7"/>
      <c r="D2261" s="7"/>
      <c r="E2261" s="7"/>
      <c r="F2261" s="7"/>
      <c r="G2261" s="22">
        <f>SUM(L2262:L2271)</f>
        <v>0</v>
      </c>
      <c r="H2261" s="44"/>
      <c r="I2261" s="43"/>
      <c r="J2261" s="43"/>
      <c r="K2261" s="42" t="s">
        <v>9</v>
      </c>
      <c r="L2261" s="41"/>
      <c r="M2261" s="44"/>
      <c r="N2261" s="45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37"/>
      <c r="J2262" s="37"/>
      <c r="K2262" s="39"/>
      <c r="L2262" s="39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8"/>
      <c r="B2263" s="7"/>
      <c r="C2263" s="7"/>
      <c r="D2263" s="7"/>
      <c r="E2263" s="7"/>
      <c r="F2263" s="7"/>
      <c r="G2263" s="7"/>
      <c r="H2263" s="7"/>
      <c r="I2263" s="37"/>
      <c r="J2263" s="37"/>
      <c r="K2263" s="38"/>
      <c r="L2263" s="38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8"/>
      <c r="B2264" s="7"/>
      <c r="C2264" s="7"/>
      <c r="D2264" s="7"/>
      <c r="E2264" s="7"/>
      <c r="F2264" s="7"/>
      <c r="G2264" s="7"/>
      <c r="H2264" s="7"/>
      <c r="I2264" s="37"/>
      <c r="J2264" s="37"/>
      <c r="K2264" s="39"/>
      <c r="L2264" s="39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7"/>
      <c r="J2265" s="37"/>
      <c r="K2265" s="40"/>
      <c r="L2265" s="38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7"/>
      <c r="J2266" s="37"/>
      <c r="K2266" s="39"/>
      <c r="L2266" s="39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7"/>
      <c r="J2267" s="37"/>
      <c r="K2267" s="38"/>
      <c r="L2267" s="38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37"/>
      <c r="J2268" s="37"/>
      <c r="K2268" s="39"/>
      <c r="L2268" s="39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37"/>
      <c r="J2269" s="37"/>
      <c r="K2269" s="38"/>
      <c r="L2269" s="38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7"/>
      <c r="J2270" s="37"/>
      <c r="K2270" s="39"/>
      <c r="L2270" s="39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7"/>
      <c r="J2271" s="37"/>
      <c r="K2271" s="38"/>
      <c r="L2271" s="38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5" collapsed="1" x14ac:dyDescent="0.25">
      <c r="A2272" s="8"/>
      <c r="B2272" s="7"/>
      <c r="C2272" s="7"/>
      <c r="D2272" s="7"/>
      <c r="E2272" s="7"/>
      <c r="F2272" s="7"/>
      <c r="G2272" s="25">
        <f>SUM(L2273:L2282)</f>
        <v>0</v>
      </c>
      <c r="H2272" s="44"/>
      <c r="I2272" s="43"/>
      <c r="J2272" s="43"/>
      <c r="K2272" s="47" t="s">
        <v>8</v>
      </c>
      <c r="L2272" s="46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7"/>
      <c r="J2273" s="37"/>
      <c r="K2273" s="38"/>
      <c r="L2273" s="38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7"/>
      <c r="J2274" s="37"/>
      <c r="K2274" s="39"/>
      <c r="L2274" s="39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37"/>
      <c r="J2275" s="37"/>
      <c r="K2275" s="40"/>
      <c r="L2275" s="38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7"/>
      <c r="J2276" s="37"/>
      <c r="K2276" s="39"/>
      <c r="L2276" s="39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7"/>
      <c r="J2277" s="37"/>
      <c r="K2277" s="38"/>
      <c r="L2277" s="38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7"/>
      <c r="J2278" s="37"/>
      <c r="K2278" s="39"/>
      <c r="L2278" s="39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37"/>
      <c r="J2279" s="37"/>
      <c r="K2279" s="38"/>
      <c r="L2279" s="38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37"/>
      <c r="J2280" s="37"/>
      <c r="K2280" s="39"/>
      <c r="L2280" s="39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37"/>
      <c r="J2281" s="37"/>
      <c r="K2281" s="38"/>
      <c r="L2281" s="38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37"/>
      <c r="J2282" s="37"/>
      <c r="K2282" s="39"/>
      <c r="L2282" s="39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5" hidden="1" customHeight="1" outlineLevel="5" collapsed="1" x14ac:dyDescent="0.25">
      <c r="A2283" s="8"/>
      <c r="B2283" s="7"/>
      <c r="C2283" s="7"/>
      <c r="D2283" s="7"/>
      <c r="E2283" s="7"/>
      <c r="F2283" s="7"/>
      <c r="G2283" s="7"/>
      <c r="H2283" s="7"/>
      <c r="I2283" s="37"/>
      <c r="J2283" s="3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4" collapsed="1" x14ac:dyDescent="0.25">
      <c r="A2284" s="8"/>
      <c r="B2284" s="7"/>
      <c r="C2284" s="7"/>
      <c r="D2284" s="7"/>
      <c r="E2284" s="7"/>
      <c r="F2284" s="7"/>
      <c r="G2284" s="22">
        <f>SUM(G2285,G2296)</f>
        <v>0</v>
      </c>
      <c r="H2284" s="44"/>
      <c r="I2284" s="43"/>
      <c r="J2284" s="43"/>
      <c r="K2284" s="40"/>
      <c r="L2284" s="38"/>
      <c r="M2284" s="49"/>
      <c r="N2284" s="48"/>
      <c r="O2284" s="10"/>
      <c r="P2284" s="12"/>
      <c r="Q2284" s="10"/>
      <c r="R2284" s="10"/>
      <c r="S2284" s="10"/>
      <c r="T2284" s="10"/>
      <c r="U2284" s="9"/>
    </row>
    <row r="2285" spans="1:21" s="1" customFormat="1" ht="12.75" hidden="1" customHeight="1" outlineLevel="5" x14ac:dyDescent="0.25">
      <c r="A2285" s="8"/>
      <c r="B2285" s="7"/>
      <c r="C2285" s="7"/>
      <c r="D2285" s="7"/>
      <c r="E2285" s="7"/>
      <c r="F2285" s="7"/>
      <c r="G2285" s="25">
        <f>SUM(L2286:L2295)</f>
        <v>0</v>
      </c>
      <c r="H2285" s="44"/>
      <c r="I2285" s="43"/>
      <c r="J2285" s="43"/>
      <c r="K2285" s="47" t="s">
        <v>9</v>
      </c>
      <c r="L2285" s="46"/>
      <c r="M2285" s="44"/>
      <c r="N2285" s="45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37"/>
      <c r="J2286" s="37"/>
      <c r="K2286" s="40"/>
      <c r="L2286" s="38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8"/>
      <c r="B2287" s="7"/>
      <c r="C2287" s="7"/>
      <c r="D2287" s="7"/>
      <c r="E2287" s="7"/>
      <c r="F2287" s="7"/>
      <c r="G2287" s="7"/>
      <c r="H2287" s="7"/>
      <c r="I2287" s="37"/>
      <c r="J2287" s="37"/>
      <c r="K2287" s="39"/>
      <c r="L2287" s="39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8"/>
      <c r="B2288" s="7"/>
      <c r="C2288" s="7"/>
      <c r="D2288" s="7"/>
      <c r="E2288" s="7"/>
      <c r="F2288" s="7"/>
      <c r="G2288" s="7"/>
      <c r="H2288" s="7"/>
      <c r="I2288" s="37"/>
      <c r="J2288" s="37"/>
      <c r="K2288" s="38"/>
      <c r="L2288" s="38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7"/>
      <c r="J2289" s="37"/>
      <c r="K2289" s="39"/>
      <c r="L2289" s="39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7"/>
      <c r="J2290" s="37"/>
      <c r="K2290" s="40"/>
      <c r="L2290" s="38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7"/>
      <c r="J2291" s="37"/>
      <c r="K2291" s="39"/>
      <c r="L2291" s="39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37"/>
      <c r="J2292" s="37"/>
      <c r="K2292" s="38"/>
      <c r="L2292" s="38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37"/>
      <c r="J2293" s="37"/>
      <c r="K2293" s="39"/>
      <c r="L2293" s="39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7"/>
      <c r="J2294" s="37"/>
      <c r="K2294" s="38"/>
      <c r="L2294" s="38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7"/>
      <c r="J2295" s="37"/>
      <c r="K2295" s="39"/>
      <c r="L2295" s="39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5" collapsed="1" x14ac:dyDescent="0.25">
      <c r="A2296" s="8"/>
      <c r="B2296" s="7"/>
      <c r="C2296" s="7"/>
      <c r="D2296" s="7"/>
      <c r="E2296" s="7"/>
      <c r="F2296" s="7"/>
      <c r="G2296" s="22">
        <f>SUM(L2297:L2306)</f>
        <v>0</v>
      </c>
      <c r="H2296" s="44"/>
      <c r="I2296" s="43"/>
      <c r="J2296" s="43"/>
      <c r="K2296" s="42" t="s">
        <v>8</v>
      </c>
      <c r="L2296" s="41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7"/>
      <c r="J2297" s="37"/>
      <c r="K2297" s="39"/>
      <c r="L2297" s="39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7"/>
      <c r="J2298" s="37"/>
      <c r="K2298" s="38"/>
      <c r="L2298" s="38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37"/>
      <c r="J2299" s="37"/>
      <c r="K2299" s="39"/>
      <c r="L2299" s="39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7"/>
      <c r="J2300" s="37"/>
      <c r="K2300" s="40"/>
      <c r="L2300" s="38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7"/>
      <c r="J2301" s="37"/>
      <c r="K2301" s="39"/>
      <c r="L2301" s="39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7"/>
      <c r="J2302" s="37"/>
      <c r="K2302" s="38"/>
      <c r="L2302" s="38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37"/>
      <c r="J2303" s="37"/>
      <c r="K2303" s="39"/>
      <c r="L2303" s="39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37"/>
      <c r="J2304" s="37"/>
      <c r="K2304" s="38"/>
      <c r="L2304" s="38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37"/>
      <c r="J2305" s="37"/>
      <c r="K2305" s="39"/>
      <c r="L2305" s="39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37"/>
      <c r="J2306" s="37"/>
      <c r="K2306" s="38"/>
      <c r="L2306" s="38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5" hidden="1" customHeight="1" outlineLevel="5" collapsed="1" x14ac:dyDescent="0.25">
      <c r="A2307" s="8"/>
      <c r="B2307" s="7"/>
      <c r="C2307" s="7"/>
      <c r="D2307" s="7"/>
      <c r="E2307" s="7"/>
      <c r="F2307" s="7"/>
      <c r="G2307" s="7"/>
      <c r="H2307" s="7"/>
      <c r="I2307" s="37"/>
      <c r="J2307" s="3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4" collapsed="1" x14ac:dyDescent="0.25">
      <c r="A2308" s="8"/>
      <c r="B2308" s="7"/>
      <c r="C2308" s="7"/>
      <c r="D2308" s="7"/>
      <c r="E2308" s="7"/>
      <c r="F2308" s="7"/>
      <c r="G2308" s="25">
        <f>SUM(G2309,G2320)</f>
        <v>0</v>
      </c>
      <c r="H2308" s="44"/>
      <c r="I2308" s="43"/>
      <c r="J2308" s="43"/>
      <c r="K2308" s="39"/>
      <c r="L2308" s="39"/>
      <c r="M2308" s="49"/>
      <c r="N2308" s="48"/>
      <c r="O2308" s="14"/>
      <c r="P2308" s="14"/>
      <c r="Q2308" s="14"/>
      <c r="R2308" s="14"/>
      <c r="S2308" s="14"/>
      <c r="T2308" s="14"/>
      <c r="U2308" s="13"/>
    </row>
    <row r="2309" spans="1:21" s="1" customFormat="1" ht="12.75" hidden="1" customHeight="1" outlineLevel="5" x14ac:dyDescent="0.25">
      <c r="A2309" s="8"/>
      <c r="B2309" s="7"/>
      <c r="C2309" s="7"/>
      <c r="D2309" s="7"/>
      <c r="E2309" s="7"/>
      <c r="F2309" s="7"/>
      <c r="G2309" s="22">
        <f>SUM(L2310:L2319)</f>
        <v>0</v>
      </c>
      <c r="H2309" s="44"/>
      <c r="I2309" s="43"/>
      <c r="J2309" s="43"/>
      <c r="K2309" s="42" t="s">
        <v>9</v>
      </c>
      <c r="L2309" s="41"/>
      <c r="M2309" s="44"/>
      <c r="N2309" s="45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37"/>
      <c r="J2310" s="37"/>
      <c r="K2310" s="39"/>
      <c r="L2310" s="39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8"/>
      <c r="B2311" s="7"/>
      <c r="C2311" s="7"/>
      <c r="D2311" s="7"/>
      <c r="E2311" s="7"/>
      <c r="F2311" s="7"/>
      <c r="G2311" s="7"/>
      <c r="H2311" s="7"/>
      <c r="I2311" s="37"/>
      <c r="J2311" s="37"/>
      <c r="K2311" s="38"/>
      <c r="L2311" s="38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8"/>
      <c r="B2312" s="7"/>
      <c r="C2312" s="7"/>
      <c r="D2312" s="7"/>
      <c r="E2312" s="7"/>
      <c r="F2312" s="7"/>
      <c r="G2312" s="7"/>
      <c r="H2312" s="7"/>
      <c r="I2312" s="37"/>
      <c r="J2312" s="37"/>
      <c r="K2312" s="39"/>
      <c r="L2312" s="39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7"/>
      <c r="J2313" s="37"/>
      <c r="K2313" s="40"/>
      <c r="L2313" s="38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7"/>
      <c r="J2314" s="37"/>
      <c r="K2314" s="39"/>
      <c r="L2314" s="39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7"/>
      <c r="J2315" s="37"/>
      <c r="K2315" s="38"/>
      <c r="L2315" s="38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37"/>
      <c r="J2316" s="37"/>
      <c r="K2316" s="39"/>
      <c r="L2316" s="39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37"/>
      <c r="J2317" s="37"/>
      <c r="K2317" s="38"/>
      <c r="L2317" s="38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7"/>
      <c r="J2318" s="37"/>
      <c r="K2318" s="39"/>
      <c r="L2318" s="39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7"/>
      <c r="J2319" s="37"/>
      <c r="K2319" s="38"/>
      <c r="L2319" s="38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5" collapsed="1" x14ac:dyDescent="0.25">
      <c r="A2320" s="8"/>
      <c r="B2320" s="7"/>
      <c r="C2320" s="7"/>
      <c r="D2320" s="7"/>
      <c r="E2320" s="7"/>
      <c r="F2320" s="7"/>
      <c r="G2320" s="25">
        <f>SUM(L2321:L2330)</f>
        <v>0</v>
      </c>
      <c r="H2320" s="44"/>
      <c r="I2320" s="43"/>
      <c r="J2320" s="43"/>
      <c r="K2320" s="47" t="s">
        <v>8</v>
      </c>
      <c r="L2320" s="46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7"/>
      <c r="J2321" s="37"/>
      <c r="K2321" s="38"/>
      <c r="L2321" s="38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7"/>
      <c r="J2322" s="37"/>
      <c r="K2322" s="39"/>
      <c r="L2322" s="39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37"/>
      <c r="J2323" s="37"/>
      <c r="K2323" s="40"/>
      <c r="L2323" s="38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7"/>
      <c r="J2324" s="37"/>
      <c r="K2324" s="39"/>
      <c r="L2324" s="39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7"/>
      <c r="J2325" s="37"/>
      <c r="K2325" s="38"/>
      <c r="L2325" s="38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7"/>
      <c r="J2326" s="37"/>
      <c r="K2326" s="39"/>
      <c r="L2326" s="39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37"/>
      <c r="J2327" s="37"/>
      <c r="K2327" s="38"/>
      <c r="L2327" s="38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37"/>
      <c r="J2328" s="37"/>
      <c r="K2328" s="39"/>
      <c r="L2328" s="39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37"/>
      <c r="J2329" s="37"/>
      <c r="K2329" s="38"/>
      <c r="L2329" s="38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37"/>
      <c r="J2330" s="37"/>
      <c r="K2330" s="39"/>
      <c r="L2330" s="39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5" hidden="1" customHeight="1" outlineLevel="5" collapsed="1" x14ac:dyDescent="0.25">
      <c r="A2331" s="8"/>
      <c r="B2331" s="7"/>
      <c r="C2331" s="7"/>
      <c r="D2331" s="7"/>
      <c r="E2331" s="7"/>
      <c r="F2331" s="7"/>
      <c r="G2331" s="7"/>
      <c r="H2331" s="7"/>
      <c r="I2331" s="37"/>
      <c r="J2331" s="3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4" collapsed="1" x14ac:dyDescent="0.25">
      <c r="A2332" s="8"/>
      <c r="B2332" s="7"/>
      <c r="C2332" s="7"/>
      <c r="D2332" s="7"/>
      <c r="E2332" s="7"/>
      <c r="F2332" s="7"/>
      <c r="G2332" s="22">
        <f>SUM(G2333,G2344)</f>
        <v>0</v>
      </c>
      <c r="H2332" s="44"/>
      <c r="I2332" s="43"/>
      <c r="J2332" s="43"/>
      <c r="K2332" s="40"/>
      <c r="L2332" s="38"/>
      <c r="M2332" s="49"/>
      <c r="N2332" s="48"/>
      <c r="O2332" s="10"/>
      <c r="P2332" s="12"/>
      <c r="Q2332" s="10"/>
      <c r="R2332" s="10"/>
      <c r="S2332" s="10"/>
      <c r="T2332" s="10"/>
      <c r="U2332" s="9"/>
    </row>
    <row r="2333" spans="1:21" s="1" customFormat="1" ht="12.75" hidden="1" customHeight="1" outlineLevel="5" x14ac:dyDescent="0.25">
      <c r="A2333" s="8"/>
      <c r="B2333" s="7"/>
      <c r="C2333" s="7"/>
      <c r="D2333" s="7"/>
      <c r="E2333" s="7"/>
      <c r="F2333" s="7"/>
      <c r="G2333" s="25">
        <f>SUM(L2334:L2343)</f>
        <v>0</v>
      </c>
      <c r="H2333" s="44"/>
      <c r="I2333" s="43"/>
      <c r="J2333" s="43"/>
      <c r="K2333" s="47" t="s">
        <v>9</v>
      </c>
      <c r="L2333" s="46"/>
      <c r="M2333" s="44"/>
      <c r="N2333" s="45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37"/>
      <c r="J2334" s="37"/>
      <c r="K2334" s="40"/>
      <c r="L2334" s="38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8"/>
      <c r="B2335" s="7"/>
      <c r="C2335" s="7"/>
      <c r="D2335" s="7"/>
      <c r="E2335" s="7"/>
      <c r="F2335" s="7"/>
      <c r="G2335" s="7"/>
      <c r="H2335" s="7"/>
      <c r="I2335" s="37"/>
      <c r="J2335" s="37"/>
      <c r="K2335" s="39"/>
      <c r="L2335" s="39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8"/>
      <c r="B2336" s="7"/>
      <c r="C2336" s="7"/>
      <c r="D2336" s="7"/>
      <c r="E2336" s="7"/>
      <c r="F2336" s="7"/>
      <c r="G2336" s="7"/>
      <c r="H2336" s="7"/>
      <c r="I2336" s="37"/>
      <c r="J2336" s="37"/>
      <c r="K2336" s="38"/>
      <c r="L2336" s="38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7"/>
      <c r="J2337" s="37"/>
      <c r="K2337" s="39"/>
      <c r="L2337" s="39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7"/>
      <c r="J2338" s="37"/>
      <c r="K2338" s="40"/>
      <c r="L2338" s="38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7"/>
      <c r="J2339" s="37"/>
      <c r="K2339" s="39"/>
      <c r="L2339" s="39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8"/>
      <c r="B2340" s="7"/>
      <c r="C2340" s="7"/>
      <c r="D2340" s="7"/>
      <c r="E2340" s="7"/>
      <c r="F2340" s="7"/>
      <c r="G2340" s="7"/>
      <c r="H2340" s="7"/>
      <c r="I2340" s="37"/>
      <c r="J2340" s="37"/>
      <c r="K2340" s="38"/>
      <c r="L2340" s="38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7"/>
      <c r="J2341" s="37"/>
      <c r="K2341" s="39"/>
      <c r="L2341" s="39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7"/>
      <c r="J2342" s="37"/>
      <c r="K2342" s="38"/>
      <c r="L2342" s="38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37"/>
      <c r="J2343" s="37"/>
      <c r="K2343" s="39"/>
      <c r="L2343" s="39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5" collapsed="1" x14ac:dyDescent="0.25">
      <c r="A2344" s="8"/>
      <c r="B2344" s="7"/>
      <c r="C2344" s="7"/>
      <c r="D2344" s="7"/>
      <c r="E2344" s="7"/>
      <c r="F2344" s="7"/>
      <c r="G2344" s="22">
        <f>SUM(L2345:L2354)</f>
        <v>0</v>
      </c>
      <c r="H2344" s="44"/>
      <c r="I2344" s="43"/>
      <c r="J2344" s="43"/>
      <c r="K2344" s="42" t="s">
        <v>8</v>
      </c>
      <c r="L2344" s="41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7"/>
      <c r="J2345" s="37"/>
      <c r="K2345" s="39"/>
      <c r="L2345" s="39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7"/>
      <c r="J2346" s="37"/>
      <c r="K2346" s="38"/>
      <c r="L2346" s="38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37"/>
      <c r="J2347" s="37"/>
      <c r="K2347" s="39"/>
      <c r="L2347" s="39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7"/>
      <c r="J2348" s="37"/>
      <c r="K2348" s="40"/>
      <c r="L2348" s="38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7"/>
      <c r="J2349" s="37"/>
      <c r="K2349" s="39"/>
      <c r="L2349" s="39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7"/>
      <c r="J2350" s="37"/>
      <c r="K2350" s="38"/>
      <c r="L2350" s="38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37"/>
      <c r="J2351" s="37"/>
      <c r="K2351" s="39"/>
      <c r="L2351" s="39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8"/>
      <c r="B2352" s="7"/>
      <c r="C2352" s="7"/>
      <c r="D2352" s="7"/>
      <c r="E2352" s="7"/>
      <c r="F2352" s="7"/>
      <c r="G2352" s="7"/>
      <c r="H2352" s="7"/>
      <c r="I2352" s="37"/>
      <c r="J2352" s="37"/>
      <c r="K2352" s="38"/>
      <c r="L2352" s="38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37"/>
      <c r="J2353" s="37"/>
      <c r="K2353" s="39"/>
      <c r="L2353" s="39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37"/>
      <c r="J2354" s="37"/>
      <c r="K2354" s="38"/>
      <c r="L2354" s="38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5" hidden="1" customHeight="1" outlineLevel="5" collapsed="1" x14ac:dyDescent="0.25">
      <c r="A2355" s="8"/>
      <c r="B2355" s="7"/>
      <c r="C2355" s="7"/>
      <c r="D2355" s="7"/>
      <c r="E2355" s="7"/>
      <c r="F2355" s="7"/>
      <c r="G2355" s="7"/>
      <c r="H2355" s="7"/>
      <c r="I2355" s="37"/>
      <c r="J2355" s="3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4" collapsed="1" x14ac:dyDescent="0.25">
      <c r="A2356" s="8"/>
      <c r="B2356" s="7"/>
      <c r="C2356" s="7"/>
      <c r="D2356" s="7"/>
      <c r="E2356" s="7"/>
      <c r="F2356" s="7"/>
      <c r="G2356" s="25">
        <f>SUM(G2357,G2368)</f>
        <v>0</v>
      </c>
      <c r="H2356" s="51"/>
      <c r="I2356" s="50"/>
      <c r="J2356" s="50"/>
      <c r="K2356" s="39"/>
      <c r="L2356" s="39"/>
      <c r="M2356" s="49"/>
      <c r="N2356" s="48"/>
      <c r="O2356" s="14"/>
      <c r="P2356" s="14"/>
      <c r="Q2356" s="14"/>
      <c r="R2356" s="14"/>
      <c r="S2356" s="14"/>
      <c r="T2356" s="14"/>
      <c r="U2356" s="13"/>
    </row>
    <row r="2357" spans="1:21" s="1" customFormat="1" ht="12.75" hidden="1" customHeight="1" outlineLevel="5" x14ac:dyDescent="0.25">
      <c r="A2357" s="8"/>
      <c r="B2357" s="7"/>
      <c r="C2357" s="7"/>
      <c r="D2357" s="7"/>
      <c r="E2357" s="7"/>
      <c r="F2357" s="7"/>
      <c r="G2357" s="22">
        <f>SUM(L2358:L2367)</f>
        <v>0</v>
      </c>
      <c r="H2357" s="44"/>
      <c r="I2357" s="43"/>
      <c r="J2357" s="43"/>
      <c r="K2357" s="42" t="s">
        <v>9</v>
      </c>
      <c r="L2357" s="41"/>
      <c r="M2357" s="44"/>
      <c r="N2357" s="45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37"/>
      <c r="J2358" s="37"/>
      <c r="K2358" s="39"/>
      <c r="L2358" s="39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37"/>
      <c r="J2359" s="37"/>
      <c r="K2359" s="38"/>
      <c r="L2359" s="38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37"/>
      <c r="J2360" s="37"/>
      <c r="K2360" s="39"/>
      <c r="L2360" s="39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7"/>
      <c r="J2361" s="37"/>
      <c r="K2361" s="40"/>
      <c r="L2361" s="38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7"/>
      <c r="J2362" s="37"/>
      <c r="K2362" s="39"/>
      <c r="L2362" s="39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7"/>
      <c r="J2363" s="37"/>
      <c r="K2363" s="38"/>
      <c r="L2363" s="38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8"/>
      <c r="B2364" s="7"/>
      <c r="C2364" s="7"/>
      <c r="D2364" s="7"/>
      <c r="E2364" s="7"/>
      <c r="F2364" s="7"/>
      <c r="G2364" s="7"/>
      <c r="H2364" s="7"/>
      <c r="I2364" s="37"/>
      <c r="J2364" s="37"/>
      <c r="K2364" s="39"/>
      <c r="L2364" s="39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7"/>
      <c r="J2365" s="37"/>
      <c r="K2365" s="38"/>
      <c r="L2365" s="38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7"/>
      <c r="J2366" s="37"/>
      <c r="K2366" s="39"/>
      <c r="L2366" s="39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37"/>
      <c r="J2367" s="37"/>
      <c r="K2367" s="38"/>
      <c r="L2367" s="38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5" collapsed="1" x14ac:dyDescent="0.25">
      <c r="A2368" s="8"/>
      <c r="B2368" s="7"/>
      <c r="C2368" s="7"/>
      <c r="D2368" s="7"/>
      <c r="E2368" s="7"/>
      <c r="F2368" s="7"/>
      <c r="G2368" s="25">
        <f>SUM(L2369:L2378)</f>
        <v>0</v>
      </c>
      <c r="H2368" s="44"/>
      <c r="I2368" s="43"/>
      <c r="J2368" s="43"/>
      <c r="K2368" s="47" t="s">
        <v>8</v>
      </c>
      <c r="L2368" s="46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7"/>
      <c r="J2369" s="37"/>
      <c r="K2369" s="38"/>
      <c r="L2369" s="38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7"/>
      <c r="J2370" s="37"/>
      <c r="K2370" s="39"/>
      <c r="L2370" s="39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37"/>
      <c r="J2371" s="37"/>
      <c r="K2371" s="40"/>
      <c r="L2371" s="38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7"/>
      <c r="J2372" s="37"/>
      <c r="K2372" s="39"/>
      <c r="L2372" s="39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7"/>
      <c r="J2373" s="37"/>
      <c r="K2373" s="38"/>
      <c r="L2373" s="38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7"/>
      <c r="J2374" s="37"/>
      <c r="K2374" s="39"/>
      <c r="L2374" s="39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37"/>
      <c r="J2375" s="37"/>
      <c r="K2375" s="38"/>
      <c r="L2375" s="38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8"/>
      <c r="B2376" s="7"/>
      <c r="C2376" s="7"/>
      <c r="D2376" s="7"/>
      <c r="E2376" s="7"/>
      <c r="F2376" s="7"/>
      <c r="G2376" s="7"/>
      <c r="H2376" s="7"/>
      <c r="I2376" s="37"/>
      <c r="J2376" s="37"/>
      <c r="K2376" s="39"/>
      <c r="L2376" s="39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37"/>
      <c r="J2377" s="37"/>
      <c r="K2377" s="38"/>
      <c r="L2377" s="38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37"/>
      <c r="J2378" s="37"/>
      <c r="K2378" s="39"/>
      <c r="L2378" s="39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5" hidden="1" customHeight="1" outlineLevel="5" collapsed="1" x14ac:dyDescent="0.25">
      <c r="A2379" s="8"/>
      <c r="B2379" s="7"/>
      <c r="C2379" s="7"/>
      <c r="D2379" s="7"/>
      <c r="E2379" s="7"/>
      <c r="F2379" s="7"/>
      <c r="G2379" s="7"/>
      <c r="H2379" s="7"/>
      <c r="I2379" s="37"/>
      <c r="J2379" s="3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4" collapsed="1" x14ac:dyDescent="0.25">
      <c r="A2380" s="8"/>
      <c r="B2380" s="7"/>
      <c r="C2380" s="7"/>
      <c r="D2380" s="7"/>
      <c r="E2380" s="7"/>
      <c r="F2380" s="7"/>
      <c r="G2380" s="22">
        <f>SUM(G2381,G2392)</f>
        <v>0</v>
      </c>
      <c r="H2380" s="51"/>
      <c r="I2380" s="50"/>
      <c r="J2380" s="50"/>
      <c r="K2380" s="40"/>
      <c r="L2380" s="38"/>
      <c r="M2380" s="49"/>
      <c r="N2380" s="48"/>
      <c r="O2380" s="10"/>
      <c r="P2380" s="12"/>
      <c r="Q2380" s="10"/>
      <c r="R2380" s="10"/>
      <c r="S2380" s="10"/>
      <c r="T2380" s="10"/>
      <c r="U2380" s="9"/>
    </row>
    <row r="2381" spans="1:21" s="1" customFormat="1" ht="12.75" hidden="1" customHeight="1" outlineLevel="5" x14ac:dyDescent="0.25">
      <c r="A2381" s="8"/>
      <c r="B2381" s="7"/>
      <c r="C2381" s="7"/>
      <c r="D2381" s="7"/>
      <c r="E2381" s="7"/>
      <c r="F2381" s="7"/>
      <c r="G2381" s="25">
        <f>SUM(L2382:L2391)</f>
        <v>0</v>
      </c>
      <c r="H2381" s="44"/>
      <c r="I2381" s="43"/>
      <c r="J2381" s="43"/>
      <c r="K2381" s="47" t="s">
        <v>9</v>
      </c>
      <c r="L2381" s="46"/>
      <c r="M2381" s="44"/>
      <c r="N2381" s="45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37"/>
      <c r="J2382" s="37"/>
      <c r="K2382" s="40"/>
      <c r="L2382" s="38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37"/>
      <c r="J2383" s="37"/>
      <c r="K2383" s="39"/>
      <c r="L2383" s="39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37"/>
      <c r="J2384" s="37"/>
      <c r="K2384" s="38"/>
      <c r="L2384" s="38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7"/>
      <c r="J2385" s="37"/>
      <c r="K2385" s="39"/>
      <c r="L2385" s="39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7"/>
      <c r="J2386" s="37"/>
      <c r="K2386" s="40"/>
      <c r="L2386" s="38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7"/>
      <c r="J2387" s="37"/>
      <c r="K2387" s="39"/>
      <c r="L2387" s="39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8"/>
      <c r="B2388" s="7"/>
      <c r="C2388" s="7"/>
      <c r="D2388" s="7"/>
      <c r="E2388" s="7"/>
      <c r="F2388" s="7"/>
      <c r="G2388" s="7"/>
      <c r="H2388" s="7"/>
      <c r="I2388" s="37"/>
      <c r="J2388" s="37"/>
      <c r="K2388" s="38"/>
      <c r="L2388" s="38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8"/>
      <c r="B2389" s="7"/>
      <c r="C2389" s="7"/>
      <c r="D2389" s="7"/>
      <c r="E2389" s="7"/>
      <c r="F2389" s="7"/>
      <c r="G2389" s="7"/>
      <c r="H2389" s="7"/>
      <c r="I2389" s="37"/>
      <c r="J2389" s="37"/>
      <c r="K2389" s="39"/>
      <c r="L2389" s="39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37"/>
      <c r="J2390" s="37"/>
      <c r="K2390" s="38"/>
      <c r="L2390" s="38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37"/>
      <c r="J2391" s="37"/>
      <c r="K2391" s="39"/>
      <c r="L2391" s="39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5" collapsed="1" x14ac:dyDescent="0.25">
      <c r="A2392" s="8"/>
      <c r="B2392" s="7"/>
      <c r="C2392" s="7"/>
      <c r="D2392" s="7"/>
      <c r="E2392" s="7"/>
      <c r="F2392" s="7"/>
      <c r="G2392" s="22">
        <f>SUM(L2393:L2402)</f>
        <v>0</v>
      </c>
      <c r="H2392" s="44"/>
      <c r="I2392" s="43"/>
      <c r="J2392" s="43"/>
      <c r="K2392" s="42" t="s">
        <v>8</v>
      </c>
      <c r="L2392" s="41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7"/>
      <c r="J2393" s="37"/>
      <c r="K2393" s="39"/>
      <c r="L2393" s="39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7"/>
      <c r="J2394" s="37"/>
      <c r="K2394" s="38"/>
      <c r="L2394" s="38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37"/>
      <c r="J2395" s="37"/>
      <c r="K2395" s="39"/>
      <c r="L2395" s="39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7"/>
      <c r="J2396" s="37"/>
      <c r="K2396" s="40"/>
      <c r="L2396" s="38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7"/>
      <c r="J2397" s="37"/>
      <c r="K2397" s="39"/>
      <c r="L2397" s="39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7"/>
      <c r="J2398" s="37"/>
      <c r="K2398" s="38"/>
      <c r="L2398" s="38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37"/>
      <c r="J2399" s="37"/>
      <c r="K2399" s="39"/>
      <c r="L2399" s="39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8"/>
      <c r="B2400" s="7"/>
      <c r="C2400" s="7"/>
      <c r="D2400" s="7"/>
      <c r="E2400" s="7"/>
      <c r="F2400" s="7"/>
      <c r="G2400" s="7"/>
      <c r="H2400" s="7"/>
      <c r="I2400" s="37"/>
      <c r="J2400" s="37"/>
      <c r="K2400" s="38"/>
      <c r="L2400" s="38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37"/>
      <c r="J2401" s="37"/>
      <c r="K2401" s="39"/>
      <c r="L2401" s="39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37"/>
      <c r="J2402" s="37"/>
      <c r="K2402" s="38"/>
      <c r="L2402" s="38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5" hidden="1" customHeight="1" outlineLevel="5" collapsed="1" x14ac:dyDescent="0.25">
      <c r="A2403" s="8"/>
      <c r="B2403" s="7"/>
      <c r="C2403" s="7"/>
      <c r="D2403" s="7"/>
      <c r="E2403" s="7"/>
      <c r="F2403" s="7"/>
      <c r="G2403" s="7"/>
      <c r="H2403" s="7"/>
      <c r="I2403" s="37"/>
      <c r="J2403" s="3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4" collapsed="1" x14ac:dyDescent="0.25">
      <c r="A2404" s="8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3" collapsed="1" x14ac:dyDescent="0.25">
      <c r="A2405" s="8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2" collapsed="1" x14ac:dyDescent="0.25">
      <c r="A2406" s="8"/>
      <c r="B2406" s="7"/>
      <c r="C2406" s="7"/>
      <c r="D2406" s="7"/>
      <c r="E2406" s="7"/>
      <c r="F2406" s="7"/>
      <c r="G2406" s="7"/>
      <c r="H2406" s="24"/>
      <c r="I2406" s="26" t="s">
        <v>11</v>
      </c>
      <c r="J2406" s="25">
        <f>SUM(N2407,N2601,N2795,N2989,N3183,N3377)</f>
        <v>0</v>
      </c>
      <c r="K2406" s="21"/>
      <c r="L2406" s="21"/>
      <c r="M2406" s="21"/>
      <c r="N2406" s="21"/>
      <c r="O2406" s="19"/>
      <c r="P2406" s="17"/>
      <c r="Q2406" s="18"/>
      <c r="R2406" s="18"/>
      <c r="S2406" s="18"/>
      <c r="T2406" s="17"/>
      <c r="U2406" s="16"/>
    </row>
    <row r="2407" spans="1:21" s="1" customFormat="1" ht="12.75" hidden="1" customHeight="1" outlineLevel="3" x14ac:dyDescent="0.25">
      <c r="A2407" s="8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14"/>
      <c r="N2407" s="15"/>
      <c r="O2407" s="11"/>
      <c r="P2407" s="25">
        <f>SUM(P2408,P2432,P2456,P2480,P2504,P2528,P2552)</f>
        <v>0</v>
      </c>
      <c r="Q2407" s="15"/>
      <c r="R2407" s="15"/>
      <c r="S2407" s="15"/>
      <c r="T2407" s="15"/>
      <c r="U2407" s="52"/>
    </row>
    <row r="2408" spans="1:21" s="1" customFormat="1" ht="12.75" hidden="1" customHeight="1" outlineLevel="4" x14ac:dyDescent="0.25">
      <c r="A2408" s="8"/>
      <c r="B2408" s="7"/>
      <c r="C2408" s="7"/>
      <c r="D2408" s="7"/>
      <c r="E2408" s="7"/>
      <c r="F2408" s="7"/>
      <c r="G2408" s="22">
        <f>SUM(G2409,G2420)</f>
        <v>0</v>
      </c>
      <c r="H2408" s="44"/>
      <c r="I2408" s="43"/>
      <c r="J2408" s="43"/>
      <c r="K2408" s="40"/>
      <c r="L2408" s="38"/>
      <c r="M2408" s="49"/>
      <c r="N2408" s="48"/>
      <c r="O2408" s="10"/>
      <c r="P2408" s="12"/>
      <c r="Q2408" s="12"/>
      <c r="R2408" s="12"/>
      <c r="S2408" s="12"/>
      <c r="T2408" s="12"/>
      <c r="U2408" s="53"/>
    </row>
    <row r="2409" spans="1:21" s="1" customFormat="1" ht="12.75" hidden="1" customHeight="1" outlineLevel="5" x14ac:dyDescent="0.25">
      <c r="A2409" s="8"/>
      <c r="B2409" s="7"/>
      <c r="C2409" s="7"/>
      <c r="D2409" s="7"/>
      <c r="E2409" s="7"/>
      <c r="F2409" s="7"/>
      <c r="G2409" s="25">
        <f>SUM(L2410:L2419)</f>
        <v>0</v>
      </c>
      <c r="H2409" s="44"/>
      <c r="I2409" s="43"/>
      <c r="J2409" s="43"/>
      <c r="K2409" s="47" t="s">
        <v>9</v>
      </c>
      <c r="L2409" s="46"/>
      <c r="M2409" s="44"/>
      <c r="N2409" s="45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7"/>
      <c r="J2410" s="37"/>
      <c r="K2410" s="40"/>
      <c r="L2410" s="38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7"/>
      <c r="J2411" s="37"/>
      <c r="K2411" s="39"/>
      <c r="L2411" s="39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8"/>
      <c r="B2412" s="7"/>
      <c r="C2412" s="7"/>
      <c r="D2412" s="7"/>
      <c r="E2412" s="7"/>
      <c r="F2412" s="7"/>
      <c r="G2412" s="7"/>
      <c r="H2412" s="7"/>
      <c r="I2412" s="37"/>
      <c r="J2412" s="37"/>
      <c r="K2412" s="38"/>
      <c r="L2412" s="38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7"/>
      <c r="J2413" s="37"/>
      <c r="K2413" s="39"/>
      <c r="L2413" s="39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37"/>
      <c r="J2414" s="37"/>
      <c r="K2414" s="40"/>
      <c r="L2414" s="38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37"/>
      <c r="J2415" s="37"/>
      <c r="K2415" s="39"/>
      <c r="L2415" s="39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37"/>
      <c r="J2416" s="37"/>
      <c r="K2416" s="38"/>
      <c r="L2416" s="38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7"/>
      <c r="J2417" s="37"/>
      <c r="K2417" s="39"/>
      <c r="L2417" s="39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7"/>
      <c r="J2418" s="37"/>
      <c r="K2418" s="38"/>
      <c r="L2418" s="38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37"/>
      <c r="J2419" s="37"/>
      <c r="K2419" s="39"/>
      <c r="L2419" s="39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5" collapsed="1" x14ac:dyDescent="0.25">
      <c r="A2420" s="8"/>
      <c r="B2420" s="7"/>
      <c r="C2420" s="7"/>
      <c r="D2420" s="7"/>
      <c r="E2420" s="7"/>
      <c r="F2420" s="7"/>
      <c r="G2420" s="22">
        <f>SUM(L2421:L2430)</f>
        <v>0</v>
      </c>
      <c r="H2420" s="44"/>
      <c r="I2420" s="43"/>
      <c r="J2420" s="43"/>
      <c r="K2420" s="42" t="s">
        <v>8</v>
      </c>
      <c r="L2420" s="41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7"/>
      <c r="J2421" s="37"/>
      <c r="K2421" s="39"/>
      <c r="L2421" s="39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7"/>
      <c r="J2422" s="37"/>
      <c r="K2422" s="38"/>
      <c r="L2422" s="38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37"/>
      <c r="J2423" s="37"/>
      <c r="K2423" s="39"/>
      <c r="L2423" s="39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8"/>
      <c r="B2424" s="7"/>
      <c r="C2424" s="7"/>
      <c r="D2424" s="7"/>
      <c r="E2424" s="7"/>
      <c r="F2424" s="7"/>
      <c r="G2424" s="7"/>
      <c r="H2424" s="7"/>
      <c r="I2424" s="37"/>
      <c r="J2424" s="37"/>
      <c r="K2424" s="40"/>
      <c r="L2424" s="38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37"/>
      <c r="J2425" s="37"/>
      <c r="K2425" s="39"/>
      <c r="L2425" s="39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7"/>
      <c r="J2426" s="37"/>
      <c r="K2426" s="38"/>
      <c r="L2426" s="38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37"/>
      <c r="J2427" s="37"/>
      <c r="K2427" s="39"/>
      <c r="L2427" s="39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37"/>
      <c r="J2428" s="37"/>
      <c r="K2428" s="38"/>
      <c r="L2428" s="38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7"/>
      <c r="J2429" s="37"/>
      <c r="K2429" s="39"/>
      <c r="L2429" s="39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37"/>
      <c r="J2430" s="37"/>
      <c r="K2430" s="38"/>
      <c r="L2430" s="38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5" hidden="1" customHeight="1" outlineLevel="5" collapsed="1" x14ac:dyDescent="0.25">
      <c r="A2431" s="8"/>
      <c r="B2431" s="7"/>
      <c r="C2431" s="7"/>
      <c r="D2431" s="7"/>
      <c r="E2431" s="7"/>
      <c r="F2431" s="7"/>
      <c r="G2431" s="7"/>
      <c r="H2431" s="7"/>
      <c r="I2431" s="37"/>
      <c r="J2431" s="3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4" collapsed="1" x14ac:dyDescent="0.25">
      <c r="A2432" s="8"/>
      <c r="B2432" s="7"/>
      <c r="C2432" s="7"/>
      <c r="D2432" s="7"/>
      <c r="E2432" s="7"/>
      <c r="F2432" s="7"/>
      <c r="G2432" s="25">
        <f>SUM(G2433,G2444)</f>
        <v>0</v>
      </c>
      <c r="H2432" s="44"/>
      <c r="I2432" s="43"/>
      <c r="J2432" s="43"/>
      <c r="K2432" s="39"/>
      <c r="L2432" s="39"/>
      <c r="M2432" s="49"/>
      <c r="N2432" s="48"/>
      <c r="O2432" s="14"/>
      <c r="P2432" s="14"/>
      <c r="Q2432" s="15"/>
      <c r="R2432" s="15"/>
      <c r="S2432" s="15"/>
      <c r="T2432" s="15"/>
      <c r="U2432" s="52"/>
    </row>
    <row r="2433" spans="1:21" s="1" customFormat="1" ht="12.75" hidden="1" customHeight="1" outlineLevel="5" x14ac:dyDescent="0.25">
      <c r="A2433" s="8"/>
      <c r="B2433" s="7"/>
      <c r="C2433" s="7"/>
      <c r="D2433" s="7"/>
      <c r="E2433" s="7"/>
      <c r="F2433" s="7"/>
      <c r="G2433" s="22">
        <f>SUM(L2434:L2443)</f>
        <v>0</v>
      </c>
      <c r="H2433" s="44"/>
      <c r="I2433" s="43"/>
      <c r="J2433" s="43"/>
      <c r="K2433" s="42" t="s">
        <v>9</v>
      </c>
      <c r="L2433" s="41"/>
      <c r="M2433" s="44"/>
      <c r="N2433" s="45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37"/>
      <c r="J2434" s="37"/>
      <c r="K2434" s="39"/>
      <c r="L2434" s="39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7"/>
      <c r="J2435" s="37"/>
      <c r="K2435" s="38"/>
      <c r="L2435" s="38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8"/>
      <c r="B2436" s="7"/>
      <c r="C2436" s="7"/>
      <c r="D2436" s="7"/>
      <c r="E2436" s="7"/>
      <c r="F2436" s="7"/>
      <c r="G2436" s="7"/>
      <c r="H2436" s="7"/>
      <c r="I2436" s="37"/>
      <c r="J2436" s="37"/>
      <c r="K2436" s="39"/>
      <c r="L2436" s="39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7"/>
      <c r="J2437" s="37"/>
      <c r="K2437" s="40"/>
      <c r="L2437" s="38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7"/>
      <c r="J2438" s="37"/>
      <c r="K2438" s="39"/>
      <c r="L2438" s="39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37"/>
      <c r="J2439" s="37"/>
      <c r="K2439" s="38"/>
      <c r="L2439" s="38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37"/>
      <c r="J2440" s="37"/>
      <c r="K2440" s="39"/>
      <c r="L2440" s="39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7"/>
      <c r="J2441" s="37"/>
      <c r="K2441" s="38"/>
      <c r="L2441" s="38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7"/>
      <c r="J2442" s="37"/>
      <c r="K2442" s="39"/>
      <c r="L2442" s="39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7"/>
      <c r="J2443" s="37"/>
      <c r="K2443" s="38"/>
      <c r="L2443" s="38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5" collapsed="1" x14ac:dyDescent="0.25">
      <c r="A2444" s="8"/>
      <c r="B2444" s="7"/>
      <c r="C2444" s="7"/>
      <c r="D2444" s="7"/>
      <c r="E2444" s="7"/>
      <c r="F2444" s="7"/>
      <c r="G2444" s="25">
        <f>SUM(L2445:L2454)</f>
        <v>0</v>
      </c>
      <c r="H2444" s="44"/>
      <c r="I2444" s="43"/>
      <c r="J2444" s="43"/>
      <c r="K2444" s="47" t="s">
        <v>8</v>
      </c>
      <c r="L2444" s="46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37"/>
      <c r="J2445" s="37"/>
      <c r="K2445" s="38"/>
      <c r="L2445" s="38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7"/>
      <c r="J2446" s="37"/>
      <c r="K2446" s="39"/>
      <c r="L2446" s="39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37"/>
      <c r="J2447" s="37"/>
      <c r="K2447" s="40"/>
      <c r="L2447" s="38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8"/>
      <c r="B2448" s="7"/>
      <c r="C2448" s="7"/>
      <c r="D2448" s="7"/>
      <c r="E2448" s="7"/>
      <c r="F2448" s="7"/>
      <c r="G2448" s="7"/>
      <c r="H2448" s="7"/>
      <c r="I2448" s="37"/>
      <c r="J2448" s="37"/>
      <c r="K2448" s="39"/>
      <c r="L2448" s="39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37"/>
      <c r="J2449" s="37"/>
      <c r="K2449" s="38"/>
      <c r="L2449" s="38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37"/>
      <c r="J2450" s="37"/>
      <c r="K2450" s="39"/>
      <c r="L2450" s="39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8"/>
      <c r="B2451" s="7"/>
      <c r="C2451" s="7"/>
      <c r="D2451" s="7"/>
      <c r="E2451" s="7"/>
      <c r="F2451" s="7"/>
      <c r="G2451" s="7"/>
      <c r="H2451" s="7"/>
      <c r="I2451" s="37"/>
      <c r="J2451" s="37"/>
      <c r="K2451" s="38"/>
      <c r="L2451" s="38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37"/>
      <c r="J2452" s="37"/>
      <c r="K2452" s="39"/>
      <c r="L2452" s="39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7"/>
      <c r="J2453" s="37"/>
      <c r="K2453" s="38"/>
      <c r="L2453" s="38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7"/>
      <c r="J2454" s="37"/>
      <c r="K2454" s="39"/>
      <c r="L2454" s="39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5" hidden="1" customHeight="1" outlineLevel="5" collapsed="1" x14ac:dyDescent="0.25">
      <c r="A2455" s="8"/>
      <c r="B2455" s="7"/>
      <c r="C2455" s="7"/>
      <c r="D2455" s="7"/>
      <c r="E2455" s="7"/>
      <c r="F2455" s="7"/>
      <c r="G2455" s="7"/>
      <c r="H2455" s="7"/>
      <c r="I2455" s="37"/>
      <c r="J2455" s="3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4" collapsed="1" x14ac:dyDescent="0.25">
      <c r="A2456" s="8"/>
      <c r="B2456" s="7"/>
      <c r="C2456" s="7"/>
      <c r="D2456" s="7"/>
      <c r="E2456" s="7"/>
      <c r="F2456" s="7"/>
      <c r="G2456" s="22">
        <f>SUM(G2457,G2468)</f>
        <v>0</v>
      </c>
      <c r="H2456" s="44"/>
      <c r="I2456" s="43"/>
      <c r="J2456" s="43"/>
      <c r="K2456" s="40"/>
      <c r="L2456" s="38"/>
      <c r="M2456" s="49"/>
      <c r="N2456" s="48"/>
      <c r="O2456" s="10"/>
      <c r="P2456" s="12"/>
      <c r="Q2456" s="10"/>
      <c r="R2456" s="10"/>
      <c r="S2456" s="10"/>
      <c r="T2456" s="10"/>
      <c r="U2456" s="9"/>
    </row>
    <row r="2457" spans="1:21" s="1" customFormat="1" ht="12.75" hidden="1" customHeight="1" outlineLevel="5" x14ac:dyDescent="0.25">
      <c r="A2457" s="8"/>
      <c r="B2457" s="7"/>
      <c r="C2457" s="7"/>
      <c r="D2457" s="7"/>
      <c r="E2457" s="7"/>
      <c r="F2457" s="7"/>
      <c r="G2457" s="25">
        <f>SUM(L2458:L2467)</f>
        <v>0</v>
      </c>
      <c r="H2457" s="44"/>
      <c r="I2457" s="43"/>
      <c r="J2457" s="43"/>
      <c r="K2457" s="47" t="s">
        <v>9</v>
      </c>
      <c r="L2457" s="46"/>
      <c r="M2457" s="44"/>
      <c r="N2457" s="45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37"/>
      <c r="J2458" s="37"/>
      <c r="K2458" s="40"/>
      <c r="L2458" s="38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7"/>
      <c r="J2459" s="37"/>
      <c r="K2459" s="39"/>
      <c r="L2459" s="39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7"/>
      <c r="J2460" s="37"/>
      <c r="K2460" s="38"/>
      <c r="L2460" s="38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7"/>
      <c r="J2461" s="37"/>
      <c r="K2461" s="39"/>
      <c r="L2461" s="39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37"/>
      <c r="J2462" s="37"/>
      <c r="K2462" s="40"/>
      <c r="L2462" s="38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37"/>
      <c r="J2463" s="37"/>
      <c r="K2463" s="39"/>
      <c r="L2463" s="39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37"/>
      <c r="J2464" s="37"/>
      <c r="K2464" s="38"/>
      <c r="L2464" s="38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7"/>
      <c r="J2465" s="37"/>
      <c r="K2465" s="39"/>
      <c r="L2465" s="39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7"/>
      <c r="J2466" s="37"/>
      <c r="K2466" s="38"/>
      <c r="L2466" s="38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7"/>
      <c r="J2467" s="37"/>
      <c r="K2467" s="39"/>
      <c r="L2467" s="39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5" collapsed="1" x14ac:dyDescent="0.25">
      <c r="A2468" s="8"/>
      <c r="B2468" s="7"/>
      <c r="C2468" s="7"/>
      <c r="D2468" s="7"/>
      <c r="E2468" s="7"/>
      <c r="F2468" s="7"/>
      <c r="G2468" s="22">
        <f>SUM(L2469:L2478)</f>
        <v>0</v>
      </c>
      <c r="H2468" s="44"/>
      <c r="I2468" s="43"/>
      <c r="J2468" s="43"/>
      <c r="K2468" s="42" t="s">
        <v>8</v>
      </c>
      <c r="L2468" s="41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37"/>
      <c r="J2469" s="37"/>
      <c r="K2469" s="39"/>
      <c r="L2469" s="39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7"/>
      <c r="J2470" s="37"/>
      <c r="K2470" s="38"/>
      <c r="L2470" s="38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7"/>
      <c r="J2471" s="37"/>
      <c r="K2471" s="39"/>
      <c r="L2471" s="39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7"/>
      <c r="J2472" s="37"/>
      <c r="K2472" s="40"/>
      <c r="L2472" s="38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37"/>
      <c r="J2473" s="37"/>
      <c r="K2473" s="39"/>
      <c r="L2473" s="39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37"/>
      <c r="J2474" s="37"/>
      <c r="K2474" s="38"/>
      <c r="L2474" s="38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8"/>
      <c r="B2475" s="7"/>
      <c r="C2475" s="7"/>
      <c r="D2475" s="7"/>
      <c r="E2475" s="7"/>
      <c r="F2475" s="7"/>
      <c r="G2475" s="7"/>
      <c r="H2475" s="7"/>
      <c r="I2475" s="37"/>
      <c r="J2475" s="37"/>
      <c r="K2475" s="39"/>
      <c r="L2475" s="39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37"/>
      <c r="J2476" s="37"/>
      <c r="K2476" s="38"/>
      <c r="L2476" s="38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7"/>
      <c r="J2477" s="37"/>
      <c r="K2477" s="39"/>
      <c r="L2477" s="39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7"/>
      <c r="J2478" s="37"/>
      <c r="K2478" s="38"/>
      <c r="L2478" s="38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5" hidden="1" customHeight="1" outlineLevel="5" collapsed="1" x14ac:dyDescent="0.25">
      <c r="A2479" s="8"/>
      <c r="B2479" s="7"/>
      <c r="C2479" s="7"/>
      <c r="D2479" s="7"/>
      <c r="E2479" s="7"/>
      <c r="F2479" s="7"/>
      <c r="G2479" s="7"/>
      <c r="H2479" s="7"/>
      <c r="I2479" s="37"/>
      <c r="J2479" s="3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4" collapsed="1" x14ac:dyDescent="0.25">
      <c r="A2480" s="8"/>
      <c r="B2480" s="7"/>
      <c r="C2480" s="7"/>
      <c r="D2480" s="7"/>
      <c r="E2480" s="7"/>
      <c r="F2480" s="7"/>
      <c r="G2480" s="25">
        <f>SUM(G2481,G2492)</f>
        <v>0</v>
      </c>
      <c r="H2480" s="44"/>
      <c r="I2480" s="43"/>
      <c r="J2480" s="43"/>
      <c r="K2480" s="39"/>
      <c r="L2480" s="39"/>
      <c r="M2480" s="49"/>
      <c r="N2480" s="48"/>
      <c r="O2480" s="14"/>
      <c r="P2480" s="14"/>
      <c r="Q2480" s="14"/>
      <c r="R2480" s="14"/>
      <c r="S2480" s="14"/>
      <c r="T2480" s="14"/>
      <c r="U2480" s="13"/>
    </row>
    <row r="2481" spans="1:21" s="1" customFormat="1" ht="12.75" hidden="1" customHeight="1" outlineLevel="5" x14ac:dyDescent="0.25">
      <c r="A2481" s="8"/>
      <c r="B2481" s="7"/>
      <c r="C2481" s="7"/>
      <c r="D2481" s="7"/>
      <c r="E2481" s="7"/>
      <c r="F2481" s="7"/>
      <c r="G2481" s="22">
        <f>SUM(L2482:L2491)</f>
        <v>0</v>
      </c>
      <c r="H2481" s="44"/>
      <c r="I2481" s="43"/>
      <c r="J2481" s="43"/>
      <c r="K2481" s="42" t="s">
        <v>9</v>
      </c>
      <c r="L2481" s="41"/>
      <c r="M2481" s="44"/>
      <c r="N2481" s="45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37"/>
      <c r="J2482" s="37"/>
      <c r="K2482" s="39"/>
      <c r="L2482" s="39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7"/>
      <c r="J2483" s="37"/>
      <c r="K2483" s="38"/>
      <c r="L2483" s="38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7"/>
      <c r="J2484" s="37"/>
      <c r="K2484" s="39"/>
      <c r="L2484" s="39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7"/>
      <c r="J2485" s="37"/>
      <c r="K2485" s="40"/>
      <c r="L2485" s="38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37"/>
      <c r="J2486" s="37"/>
      <c r="K2486" s="39"/>
      <c r="L2486" s="39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37"/>
      <c r="J2487" s="37"/>
      <c r="K2487" s="38"/>
      <c r="L2487" s="38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37"/>
      <c r="J2488" s="37"/>
      <c r="K2488" s="39"/>
      <c r="L2488" s="39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7"/>
      <c r="J2489" s="37"/>
      <c r="K2489" s="38"/>
      <c r="L2489" s="38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7"/>
      <c r="J2490" s="37"/>
      <c r="K2490" s="39"/>
      <c r="L2490" s="39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7"/>
      <c r="J2491" s="37"/>
      <c r="K2491" s="38"/>
      <c r="L2491" s="38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5" collapsed="1" x14ac:dyDescent="0.25">
      <c r="A2492" s="8"/>
      <c r="B2492" s="7"/>
      <c r="C2492" s="7"/>
      <c r="D2492" s="7"/>
      <c r="E2492" s="7"/>
      <c r="F2492" s="7"/>
      <c r="G2492" s="25">
        <f>SUM(L2493:L2502)</f>
        <v>0</v>
      </c>
      <c r="H2492" s="44"/>
      <c r="I2492" s="43"/>
      <c r="J2492" s="43"/>
      <c r="K2492" s="47" t="s">
        <v>8</v>
      </c>
      <c r="L2492" s="46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37"/>
      <c r="J2493" s="37"/>
      <c r="K2493" s="38"/>
      <c r="L2493" s="38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7"/>
      <c r="J2494" s="37"/>
      <c r="K2494" s="39"/>
      <c r="L2494" s="39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7"/>
      <c r="J2495" s="37"/>
      <c r="K2495" s="40"/>
      <c r="L2495" s="38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7"/>
      <c r="J2496" s="37"/>
      <c r="K2496" s="39"/>
      <c r="L2496" s="39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37"/>
      <c r="J2497" s="37"/>
      <c r="K2497" s="38"/>
      <c r="L2497" s="38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37"/>
      <c r="J2498" s="37"/>
      <c r="K2498" s="39"/>
      <c r="L2498" s="39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8"/>
      <c r="B2499" s="7"/>
      <c r="C2499" s="7"/>
      <c r="D2499" s="7"/>
      <c r="E2499" s="7"/>
      <c r="F2499" s="7"/>
      <c r="G2499" s="7"/>
      <c r="H2499" s="7"/>
      <c r="I2499" s="37"/>
      <c r="J2499" s="37"/>
      <c r="K2499" s="38"/>
      <c r="L2499" s="38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37"/>
      <c r="J2500" s="37"/>
      <c r="K2500" s="39"/>
      <c r="L2500" s="39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7"/>
      <c r="J2501" s="37"/>
      <c r="K2501" s="38"/>
      <c r="L2501" s="38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7"/>
      <c r="J2502" s="37"/>
      <c r="K2502" s="39"/>
      <c r="L2502" s="39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5" hidden="1" customHeight="1" outlineLevel="5" collapsed="1" x14ac:dyDescent="0.25">
      <c r="A2503" s="8"/>
      <c r="B2503" s="7"/>
      <c r="C2503" s="7"/>
      <c r="D2503" s="7"/>
      <c r="E2503" s="7"/>
      <c r="F2503" s="7"/>
      <c r="G2503" s="7"/>
      <c r="H2503" s="7"/>
      <c r="I2503" s="37"/>
      <c r="J2503" s="3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4" collapsed="1" x14ac:dyDescent="0.25">
      <c r="A2504" s="8"/>
      <c r="B2504" s="7"/>
      <c r="C2504" s="7"/>
      <c r="D2504" s="7"/>
      <c r="E2504" s="7"/>
      <c r="F2504" s="7"/>
      <c r="G2504" s="22">
        <f>SUM(G2505,G2516)</f>
        <v>0</v>
      </c>
      <c r="H2504" s="44"/>
      <c r="I2504" s="43"/>
      <c r="J2504" s="43"/>
      <c r="K2504" s="40"/>
      <c r="L2504" s="38"/>
      <c r="M2504" s="49"/>
      <c r="N2504" s="48"/>
      <c r="O2504" s="10"/>
      <c r="P2504" s="12"/>
      <c r="Q2504" s="10"/>
      <c r="R2504" s="10"/>
      <c r="S2504" s="10"/>
      <c r="T2504" s="10"/>
      <c r="U2504" s="9"/>
    </row>
    <row r="2505" spans="1:21" s="1" customFormat="1" ht="12.75" hidden="1" customHeight="1" outlineLevel="5" x14ac:dyDescent="0.25">
      <c r="A2505" s="8"/>
      <c r="B2505" s="7"/>
      <c r="C2505" s="7"/>
      <c r="D2505" s="7"/>
      <c r="E2505" s="7"/>
      <c r="F2505" s="7"/>
      <c r="G2505" s="25">
        <f>SUM(L2506:L2515)</f>
        <v>0</v>
      </c>
      <c r="H2505" s="44"/>
      <c r="I2505" s="43"/>
      <c r="J2505" s="43"/>
      <c r="K2505" s="47" t="s">
        <v>9</v>
      </c>
      <c r="L2505" s="46"/>
      <c r="M2505" s="44"/>
      <c r="N2505" s="45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37"/>
      <c r="J2506" s="37"/>
      <c r="K2506" s="40"/>
      <c r="L2506" s="38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7"/>
      <c r="J2507" s="37"/>
      <c r="K2507" s="39"/>
      <c r="L2507" s="39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7"/>
      <c r="J2508" s="37"/>
      <c r="K2508" s="38"/>
      <c r="L2508" s="38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7"/>
      <c r="J2509" s="37"/>
      <c r="K2509" s="39"/>
      <c r="L2509" s="39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37"/>
      <c r="J2510" s="37"/>
      <c r="K2510" s="40"/>
      <c r="L2510" s="38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37"/>
      <c r="J2511" s="37"/>
      <c r="K2511" s="39"/>
      <c r="L2511" s="39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37"/>
      <c r="J2512" s="37"/>
      <c r="K2512" s="38"/>
      <c r="L2512" s="38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7"/>
      <c r="J2513" s="37"/>
      <c r="K2513" s="39"/>
      <c r="L2513" s="39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7"/>
      <c r="J2514" s="37"/>
      <c r="K2514" s="38"/>
      <c r="L2514" s="38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7"/>
      <c r="J2515" s="37"/>
      <c r="K2515" s="39"/>
      <c r="L2515" s="39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5" collapsed="1" x14ac:dyDescent="0.25">
      <c r="A2516" s="8"/>
      <c r="B2516" s="7"/>
      <c r="C2516" s="7"/>
      <c r="D2516" s="7"/>
      <c r="E2516" s="7"/>
      <c r="F2516" s="7"/>
      <c r="G2516" s="22">
        <f>SUM(L2517:L2526)</f>
        <v>0</v>
      </c>
      <c r="H2516" s="44"/>
      <c r="I2516" s="43"/>
      <c r="J2516" s="43"/>
      <c r="K2516" s="42" t="s">
        <v>8</v>
      </c>
      <c r="L2516" s="41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37"/>
      <c r="J2517" s="37"/>
      <c r="K2517" s="39"/>
      <c r="L2517" s="39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7"/>
      <c r="J2518" s="37"/>
      <c r="K2518" s="38"/>
      <c r="L2518" s="38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7"/>
      <c r="J2519" s="37"/>
      <c r="K2519" s="39"/>
      <c r="L2519" s="39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7"/>
      <c r="J2520" s="37"/>
      <c r="K2520" s="40"/>
      <c r="L2520" s="38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37"/>
      <c r="J2521" s="37"/>
      <c r="K2521" s="39"/>
      <c r="L2521" s="39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37"/>
      <c r="J2522" s="37"/>
      <c r="K2522" s="38"/>
      <c r="L2522" s="38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8"/>
      <c r="B2523" s="7"/>
      <c r="C2523" s="7"/>
      <c r="D2523" s="7"/>
      <c r="E2523" s="7"/>
      <c r="F2523" s="7"/>
      <c r="G2523" s="7"/>
      <c r="H2523" s="7"/>
      <c r="I2523" s="37"/>
      <c r="J2523" s="37"/>
      <c r="K2523" s="39"/>
      <c r="L2523" s="39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37"/>
      <c r="J2524" s="37"/>
      <c r="K2524" s="38"/>
      <c r="L2524" s="38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7"/>
      <c r="J2525" s="37"/>
      <c r="K2525" s="39"/>
      <c r="L2525" s="39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7"/>
      <c r="J2526" s="37"/>
      <c r="K2526" s="38"/>
      <c r="L2526" s="38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5" hidden="1" customHeight="1" outlineLevel="5" collapsed="1" x14ac:dyDescent="0.25">
      <c r="A2527" s="8"/>
      <c r="B2527" s="7"/>
      <c r="C2527" s="7"/>
      <c r="D2527" s="7"/>
      <c r="E2527" s="7"/>
      <c r="F2527" s="7"/>
      <c r="G2527" s="7"/>
      <c r="H2527" s="7"/>
      <c r="I2527" s="37"/>
      <c r="J2527" s="3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4" collapsed="1" x14ac:dyDescent="0.25">
      <c r="A2528" s="8"/>
      <c r="B2528" s="7"/>
      <c r="C2528" s="7"/>
      <c r="D2528" s="7"/>
      <c r="E2528" s="7"/>
      <c r="F2528" s="7"/>
      <c r="G2528" s="25">
        <f>SUM(G2529,G2540)</f>
        <v>0</v>
      </c>
      <c r="H2528" s="44"/>
      <c r="I2528" s="43"/>
      <c r="J2528" s="43"/>
      <c r="K2528" s="39"/>
      <c r="L2528" s="39"/>
      <c r="M2528" s="49"/>
      <c r="N2528" s="48"/>
      <c r="O2528" s="14"/>
      <c r="P2528" s="14"/>
      <c r="Q2528" s="14"/>
      <c r="R2528" s="14"/>
      <c r="S2528" s="14"/>
      <c r="T2528" s="14"/>
      <c r="U2528" s="13"/>
    </row>
    <row r="2529" spans="1:21" s="1" customFormat="1" ht="12.75" hidden="1" customHeight="1" outlineLevel="5" x14ac:dyDescent="0.25">
      <c r="A2529" s="8"/>
      <c r="B2529" s="7"/>
      <c r="C2529" s="7"/>
      <c r="D2529" s="7"/>
      <c r="E2529" s="7"/>
      <c r="F2529" s="7"/>
      <c r="G2529" s="22">
        <f>SUM(L2530:L2539)</f>
        <v>0</v>
      </c>
      <c r="H2529" s="44"/>
      <c r="I2529" s="43"/>
      <c r="J2529" s="43"/>
      <c r="K2529" s="42" t="s">
        <v>9</v>
      </c>
      <c r="L2529" s="41"/>
      <c r="M2529" s="44"/>
      <c r="N2529" s="45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37"/>
      <c r="J2530" s="37"/>
      <c r="K2530" s="39"/>
      <c r="L2530" s="39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7"/>
      <c r="J2531" s="37"/>
      <c r="K2531" s="38"/>
      <c r="L2531" s="38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7"/>
      <c r="J2532" s="37"/>
      <c r="K2532" s="39"/>
      <c r="L2532" s="39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7"/>
      <c r="J2533" s="37"/>
      <c r="K2533" s="40"/>
      <c r="L2533" s="38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8"/>
      <c r="B2534" s="7"/>
      <c r="C2534" s="7"/>
      <c r="D2534" s="7"/>
      <c r="E2534" s="7"/>
      <c r="F2534" s="7"/>
      <c r="G2534" s="7"/>
      <c r="H2534" s="7"/>
      <c r="I2534" s="37"/>
      <c r="J2534" s="37"/>
      <c r="K2534" s="39"/>
      <c r="L2534" s="39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8"/>
      <c r="B2535" s="7"/>
      <c r="C2535" s="7"/>
      <c r="D2535" s="7"/>
      <c r="E2535" s="7"/>
      <c r="F2535" s="7"/>
      <c r="G2535" s="7"/>
      <c r="H2535" s="7"/>
      <c r="I2535" s="37"/>
      <c r="J2535" s="37"/>
      <c r="K2535" s="38"/>
      <c r="L2535" s="38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37"/>
      <c r="J2536" s="37"/>
      <c r="K2536" s="39"/>
      <c r="L2536" s="39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7"/>
      <c r="J2537" s="37"/>
      <c r="K2537" s="38"/>
      <c r="L2537" s="38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7"/>
      <c r="J2538" s="37"/>
      <c r="K2538" s="39"/>
      <c r="L2538" s="39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7"/>
      <c r="J2539" s="37"/>
      <c r="K2539" s="38"/>
      <c r="L2539" s="38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5" collapsed="1" x14ac:dyDescent="0.25">
      <c r="A2540" s="8"/>
      <c r="B2540" s="7"/>
      <c r="C2540" s="7"/>
      <c r="D2540" s="7"/>
      <c r="E2540" s="7"/>
      <c r="F2540" s="7"/>
      <c r="G2540" s="25">
        <f>SUM(L2541:L2550)</f>
        <v>0</v>
      </c>
      <c r="H2540" s="44"/>
      <c r="I2540" s="43"/>
      <c r="J2540" s="43"/>
      <c r="K2540" s="47" t="s">
        <v>8</v>
      </c>
      <c r="L2540" s="46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37"/>
      <c r="J2541" s="37"/>
      <c r="K2541" s="38"/>
      <c r="L2541" s="38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7"/>
      <c r="J2542" s="37"/>
      <c r="K2542" s="39"/>
      <c r="L2542" s="39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7"/>
      <c r="J2543" s="37"/>
      <c r="K2543" s="40"/>
      <c r="L2543" s="38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7"/>
      <c r="J2544" s="37"/>
      <c r="K2544" s="39"/>
      <c r="L2544" s="39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37"/>
      <c r="J2545" s="37"/>
      <c r="K2545" s="38"/>
      <c r="L2545" s="38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8"/>
      <c r="B2546" s="7"/>
      <c r="C2546" s="7"/>
      <c r="D2546" s="7"/>
      <c r="E2546" s="7"/>
      <c r="F2546" s="7"/>
      <c r="G2546" s="7"/>
      <c r="H2546" s="7"/>
      <c r="I2546" s="37"/>
      <c r="J2546" s="37"/>
      <c r="K2546" s="39"/>
      <c r="L2546" s="39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37"/>
      <c r="J2547" s="37"/>
      <c r="K2547" s="38"/>
      <c r="L2547" s="38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7"/>
      <c r="J2548" s="37"/>
      <c r="K2548" s="39"/>
      <c r="L2548" s="39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7"/>
      <c r="J2549" s="37"/>
      <c r="K2549" s="38"/>
      <c r="L2549" s="38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7"/>
      <c r="J2550" s="37"/>
      <c r="K2550" s="39"/>
      <c r="L2550" s="39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5" hidden="1" customHeight="1" outlineLevel="5" collapsed="1" x14ac:dyDescent="0.25">
      <c r="A2551" s="8"/>
      <c r="B2551" s="7"/>
      <c r="C2551" s="7"/>
      <c r="D2551" s="7"/>
      <c r="E2551" s="7"/>
      <c r="F2551" s="7"/>
      <c r="G2551" s="7"/>
      <c r="H2551" s="7"/>
      <c r="I2551" s="37"/>
      <c r="J2551" s="3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4" collapsed="1" x14ac:dyDescent="0.25">
      <c r="A2552" s="8"/>
      <c r="B2552" s="7"/>
      <c r="C2552" s="7"/>
      <c r="D2552" s="7"/>
      <c r="E2552" s="7"/>
      <c r="F2552" s="7"/>
      <c r="G2552" s="22">
        <f>SUM(G2553,G2564)</f>
        <v>0</v>
      </c>
      <c r="H2552" s="51"/>
      <c r="I2552" s="50"/>
      <c r="J2552" s="50"/>
      <c r="K2552" s="40"/>
      <c r="L2552" s="38"/>
      <c r="M2552" s="49"/>
      <c r="N2552" s="48"/>
      <c r="O2552" s="10"/>
      <c r="P2552" s="12"/>
      <c r="Q2552" s="10"/>
      <c r="R2552" s="10"/>
      <c r="S2552" s="10"/>
      <c r="T2552" s="10"/>
      <c r="U2552" s="9"/>
    </row>
    <row r="2553" spans="1:21" s="1" customFormat="1" ht="12.75" hidden="1" customHeight="1" outlineLevel="5" x14ac:dyDescent="0.25">
      <c r="A2553" s="8"/>
      <c r="B2553" s="7"/>
      <c r="C2553" s="7"/>
      <c r="D2553" s="7"/>
      <c r="E2553" s="7"/>
      <c r="F2553" s="7"/>
      <c r="G2553" s="25">
        <f>SUM(L2554:L2563)</f>
        <v>0</v>
      </c>
      <c r="H2553" s="44"/>
      <c r="I2553" s="43"/>
      <c r="J2553" s="43"/>
      <c r="K2553" s="47" t="s">
        <v>9</v>
      </c>
      <c r="L2553" s="46"/>
      <c r="M2553" s="44"/>
      <c r="N2553" s="45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37"/>
      <c r="J2554" s="37"/>
      <c r="K2554" s="40"/>
      <c r="L2554" s="38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7"/>
      <c r="J2555" s="37"/>
      <c r="K2555" s="39"/>
      <c r="L2555" s="39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7"/>
      <c r="J2556" s="37"/>
      <c r="K2556" s="38"/>
      <c r="L2556" s="38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7"/>
      <c r="J2557" s="37"/>
      <c r="K2557" s="39"/>
      <c r="L2557" s="39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8"/>
      <c r="B2558" s="7"/>
      <c r="C2558" s="7"/>
      <c r="D2558" s="7"/>
      <c r="E2558" s="7"/>
      <c r="F2558" s="7"/>
      <c r="G2558" s="7"/>
      <c r="H2558" s="7"/>
      <c r="I2558" s="37"/>
      <c r="J2558" s="37"/>
      <c r="K2558" s="40"/>
      <c r="L2558" s="38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8"/>
      <c r="B2559" s="7"/>
      <c r="C2559" s="7"/>
      <c r="D2559" s="7"/>
      <c r="E2559" s="7"/>
      <c r="F2559" s="7"/>
      <c r="G2559" s="7"/>
      <c r="H2559" s="7"/>
      <c r="I2559" s="37"/>
      <c r="J2559" s="37"/>
      <c r="K2559" s="39"/>
      <c r="L2559" s="39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37"/>
      <c r="J2560" s="37"/>
      <c r="K2560" s="38"/>
      <c r="L2560" s="38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7"/>
      <c r="J2561" s="37"/>
      <c r="K2561" s="39"/>
      <c r="L2561" s="39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7"/>
      <c r="J2562" s="37"/>
      <c r="K2562" s="38"/>
      <c r="L2562" s="38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7"/>
      <c r="J2563" s="37"/>
      <c r="K2563" s="39"/>
      <c r="L2563" s="39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5" collapsed="1" x14ac:dyDescent="0.25">
      <c r="A2564" s="8"/>
      <c r="B2564" s="7"/>
      <c r="C2564" s="7"/>
      <c r="D2564" s="7"/>
      <c r="E2564" s="7"/>
      <c r="F2564" s="7"/>
      <c r="G2564" s="22">
        <f>SUM(L2565:L2574)</f>
        <v>0</v>
      </c>
      <c r="H2564" s="44"/>
      <c r="I2564" s="43"/>
      <c r="J2564" s="43"/>
      <c r="K2564" s="42" t="s">
        <v>8</v>
      </c>
      <c r="L2564" s="41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37"/>
      <c r="J2565" s="37"/>
      <c r="K2565" s="39"/>
      <c r="L2565" s="39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7"/>
      <c r="J2566" s="37"/>
      <c r="K2566" s="38"/>
      <c r="L2566" s="38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7"/>
      <c r="J2567" s="37"/>
      <c r="K2567" s="39"/>
      <c r="L2567" s="39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7"/>
      <c r="J2568" s="37"/>
      <c r="K2568" s="40"/>
      <c r="L2568" s="38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37"/>
      <c r="J2569" s="37"/>
      <c r="K2569" s="39"/>
      <c r="L2569" s="39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8"/>
      <c r="B2570" s="7"/>
      <c r="C2570" s="7"/>
      <c r="D2570" s="7"/>
      <c r="E2570" s="7"/>
      <c r="F2570" s="7"/>
      <c r="G2570" s="7"/>
      <c r="H2570" s="7"/>
      <c r="I2570" s="37"/>
      <c r="J2570" s="37"/>
      <c r="K2570" s="38"/>
      <c r="L2570" s="38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37"/>
      <c r="J2571" s="37"/>
      <c r="K2571" s="39"/>
      <c r="L2571" s="39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7"/>
      <c r="J2572" s="37"/>
      <c r="K2572" s="38"/>
      <c r="L2572" s="38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7"/>
      <c r="J2573" s="37"/>
      <c r="K2573" s="39"/>
      <c r="L2573" s="39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7"/>
      <c r="J2574" s="37"/>
      <c r="K2574" s="38"/>
      <c r="L2574" s="38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5" hidden="1" customHeight="1" outlineLevel="5" collapsed="1" x14ac:dyDescent="0.25">
      <c r="A2575" s="8"/>
      <c r="B2575" s="7"/>
      <c r="C2575" s="7"/>
      <c r="D2575" s="7"/>
      <c r="E2575" s="7"/>
      <c r="F2575" s="7"/>
      <c r="G2575" s="7"/>
      <c r="H2575" s="7"/>
      <c r="I2575" s="37"/>
      <c r="J2575" s="3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4" collapsed="1" x14ac:dyDescent="0.25">
      <c r="A2576" s="8"/>
      <c r="B2576" s="7"/>
      <c r="C2576" s="7"/>
      <c r="D2576" s="7"/>
      <c r="E2576" s="7"/>
      <c r="F2576" s="7"/>
      <c r="G2576" s="25">
        <f>SUM(G2577,G2588)</f>
        <v>0</v>
      </c>
      <c r="H2576" s="51"/>
      <c r="I2576" s="50"/>
      <c r="J2576" s="50"/>
      <c r="K2576" s="39"/>
      <c r="L2576" s="39"/>
      <c r="M2576" s="49"/>
      <c r="N2576" s="48"/>
      <c r="O2576" s="14"/>
      <c r="P2576" s="14"/>
      <c r="Q2576" s="14"/>
      <c r="R2576" s="14"/>
      <c r="S2576" s="14"/>
      <c r="T2576" s="14"/>
      <c r="U2576" s="13"/>
    </row>
    <row r="2577" spans="1:21" s="1" customFormat="1" ht="12.75" hidden="1" customHeight="1" outlineLevel="5" x14ac:dyDescent="0.25">
      <c r="A2577" s="8"/>
      <c r="B2577" s="7"/>
      <c r="C2577" s="7"/>
      <c r="D2577" s="7"/>
      <c r="E2577" s="7"/>
      <c r="F2577" s="7"/>
      <c r="G2577" s="22">
        <f>SUM(L2578:L2587)</f>
        <v>0</v>
      </c>
      <c r="H2577" s="44"/>
      <c r="I2577" s="43"/>
      <c r="J2577" s="43"/>
      <c r="K2577" s="42" t="s">
        <v>9</v>
      </c>
      <c r="L2577" s="41"/>
      <c r="M2577" s="44"/>
      <c r="N2577" s="45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37"/>
      <c r="J2578" s="37"/>
      <c r="K2578" s="39"/>
      <c r="L2578" s="39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7"/>
      <c r="J2579" s="37"/>
      <c r="K2579" s="38"/>
      <c r="L2579" s="38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7"/>
      <c r="J2580" s="37"/>
      <c r="K2580" s="39"/>
      <c r="L2580" s="39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7"/>
      <c r="J2581" s="37"/>
      <c r="K2581" s="40"/>
      <c r="L2581" s="38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8"/>
      <c r="B2582" s="7"/>
      <c r="C2582" s="7"/>
      <c r="D2582" s="7"/>
      <c r="E2582" s="7"/>
      <c r="F2582" s="7"/>
      <c r="G2582" s="7"/>
      <c r="H2582" s="7"/>
      <c r="I2582" s="37"/>
      <c r="J2582" s="37"/>
      <c r="K2582" s="39"/>
      <c r="L2582" s="39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8"/>
      <c r="B2583" s="7"/>
      <c r="C2583" s="7"/>
      <c r="D2583" s="7"/>
      <c r="E2583" s="7"/>
      <c r="F2583" s="7"/>
      <c r="G2583" s="7"/>
      <c r="H2583" s="7"/>
      <c r="I2583" s="37"/>
      <c r="J2583" s="37"/>
      <c r="K2583" s="38"/>
      <c r="L2583" s="38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37"/>
      <c r="J2584" s="37"/>
      <c r="K2584" s="39"/>
      <c r="L2584" s="39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37"/>
      <c r="J2585" s="37"/>
      <c r="K2585" s="38"/>
      <c r="L2585" s="38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7"/>
      <c r="J2586" s="37"/>
      <c r="K2586" s="39"/>
      <c r="L2586" s="39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7"/>
      <c r="J2587" s="37"/>
      <c r="K2587" s="38"/>
      <c r="L2587" s="38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5" collapsed="1" x14ac:dyDescent="0.25">
      <c r="A2588" s="8"/>
      <c r="B2588" s="7"/>
      <c r="C2588" s="7"/>
      <c r="D2588" s="7"/>
      <c r="E2588" s="7"/>
      <c r="F2588" s="7"/>
      <c r="G2588" s="25">
        <f>SUM(L2589:L2598)</f>
        <v>0</v>
      </c>
      <c r="H2588" s="44"/>
      <c r="I2588" s="43"/>
      <c r="J2588" s="43"/>
      <c r="K2588" s="47" t="s">
        <v>8</v>
      </c>
      <c r="L2588" s="46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37"/>
      <c r="J2589" s="37"/>
      <c r="K2589" s="38"/>
      <c r="L2589" s="38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7"/>
      <c r="J2590" s="37"/>
      <c r="K2590" s="39"/>
      <c r="L2590" s="39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7"/>
      <c r="J2591" s="37"/>
      <c r="K2591" s="40"/>
      <c r="L2591" s="38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7"/>
      <c r="J2592" s="37"/>
      <c r="K2592" s="39"/>
      <c r="L2592" s="39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37"/>
      <c r="J2593" s="37"/>
      <c r="K2593" s="38"/>
      <c r="L2593" s="38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8"/>
      <c r="B2594" s="7"/>
      <c r="C2594" s="7"/>
      <c r="D2594" s="7"/>
      <c r="E2594" s="7"/>
      <c r="F2594" s="7"/>
      <c r="G2594" s="7"/>
      <c r="H2594" s="7"/>
      <c r="I2594" s="37"/>
      <c r="J2594" s="37"/>
      <c r="K2594" s="39"/>
      <c r="L2594" s="39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37"/>
      <c r="J2595" s="37"/>
      <c r="K2595" s="38"/>
      <c r="L2595" s="38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7"/>
      <c r="J2596" s="37"/>
      <c r="K2596" s="39"/>
      <c r="L2596" s="39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7"/>
      <c r="J2597" s="37"/>
      <c r="K2597" s="38"/>
      <c r="L2597" s="38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7"/>
      <c r="J2598" s="37"/>
      <c r="K2598" s="39"/>
      <c r="L2598" s="39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5" hidden="1" customHeight="1" outlineLevel="5" collapsed="1" x14ac:dyDescent="0.25">
      <c r="A2599" s="8"/>
      <c r="B2599" s="7"/>
      <c r="C2599" s="7"/>
      <c r="D2599" s="7"/>
      <c r="E2599" s="7"/>
      <c r="F2599" s="7"/>
      <c r="G2599" s="7"/>
      <c r="H2599" s="7"/>
      <c r="I2599" s="37"/>
      <c r="J2599" s="3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4" collapsed="1" x14ac:dyDescent="0.25">
      <c r="A2600" s="8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3" collapsed="1" x14ac:dyDescent="0.25">
      <c r="A2601" s="8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10"/>
      <c r="N2601" s="12"/>
      <c r="O2601" s="11"/>
      <c r="P2601" s="22">
        <f>SUM(P2602,P2626,P2650,P2674,P2698,P2722,P2746)</f>
        <v>0</v>
      </c>
      <c r="Q2601" s="10"/>
      <c r="R2601" s="10"/>
      <c r="S2601" s="10"/>
      <c r="T2601" s="10"/>
      <c r="U2601" s="9"/>
    </row>
    <row r="2602" spans="1:21" s="1" customFormat="1" ht="12.75" hidden="1" customHeight="1" outlineLevel="4" x14ac:dyDescent="0.25">
      <c r="A2602" s="8"/>
      <c r="B2602" s="7"/>
      <c r="C2602" s="7"/>
      <c r="D2602" s="7"/>
      <c r="E2602" s="7"/>
      <c r="F2602" s="7"/>
      <c r="G2602" s="25">
        <f>SUM(G2603,G2614)</f>
        <v>0</v>
      </c>
      <c r="H2602" s="44"/>
      <c r="I2602" s="43"/>
      <c r="J2602" s="43"/>
      <c r="K2602" s="39"/>
      <c r="L2602" s="39"/>
      <c r="M2602" s="49"/>
      <c r="N2602" s="48"/>
      <c r="O2602" s="14"/>
      <c r="P2602" s="14"/>
      <c r="Q2602" s="14"/>
      <c r="R2602" s="14"/>
      <c r="S2602" s="14"/>
      <c r="T2602" s="14"/>
      <c r="U2602" s="13"/>
    </row>
    <row r="2603" spans="1:21" s="1" customFormat="1" ht="12.75" hidden="1" customHeight="1" outlineLevel="5" x14ac:dyDescent="0.25">
      <c r="A2603" s="8"/>
      <c r="B2603" s="7"/>
      <c r="C2603" s="7"/>
      <c r="D2603" s="7"/>
      <c r="E2603" s="7"/>
      <c r="F2603" s="7"/>
      <c r="G2603" s="22">
        <f>SUM(L2604:L2613)</f>
        <v>0</v>
      </c>
      <c r="H2603" s="44"/>
      <c r="I2603" s="43"/>
      <c r="J2603" s="43"/>
      <c r="K2603" s="42" t="s">
        <v>9</v>
      </c>
      <c r="L2603" s="41"/>
      <c r="M2603" s="44"/>
      <c r="N2603" s="45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7"/>
      <c r="J2604" s="37"/>
      <c r="K2604" s="39"/>
      <c r="L2604" s="39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7"/>
      <c r="J2605" s="37"/>
      <c r="K2605" s="38"/>
      <c r="L2605" s="38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8"/>
      <c r="B2606" s="7"/>
      <c r="C2606" s="7"/>
      <c r="D2606" s="7"/>
      <c r="E2606" s="7"/>
      <c r="F2606" s="7"/>
      <c r="G2606" s="7"/>
      <c r="H2606" s="7"/>
      <c r="I2606" s="37"/>
      <c r="J2606" s="37"/>
      <c r="K2606" s="39"/>
      <c r="L2606" s="39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7"/>
      <c r="J2607" s="37"/>
      <c r="K2607" s="40"/>
      <c r="L2607" s="38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37"/>
      <c r="J2608" s="37"/>
      <c r="K2608" s="39"/>
      <c r="L2608" s="39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37"/>
      <c r="J2609" s="37"/>
      <c r="K2609" s="38"/>
      <c r="L2609" s="38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37"/>
      <c r="J2610" s="37"/>
      <c r="K2610" s="39"/>
      <c r="L2610" s="39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37"/>
      <c r="J2611" s="37"/>
      <c r="K2611" s="38"/>
      <c r="L2611" s="38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7"/>
      <c r="J2612" s="37"/>
      <c r="K2612" s="39"/>
      <c r="L2612" s="39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37"/>
      <c r="J2613" s="37"/>
      <c r="K2613" s="38"/>
      <c r="L2613" s="38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5" collapsed="1" x14ac:dyDescent="0.25">
      <c r="A2614" s="8"/>
      <c r="B2614" s="7"/>
      <c r="C2614" s="7"/>
      <c r="D2614" s="7"/>
      <c r="E2614" s="7"/>
      <c r="F2614" s="7"/>
      <c r="G2614" s="25">
        <f>SUM(L2615:L2624)</f>
        <v>0</v>
      </c>
      <c r="H2614" s="44"/>
      <c r="I2614" s="43"/>
      <c r="J2614" s="43"/>
      <c r="K2614" s="47" t="s">
        <v>8</v>
      </c>
      <c r="L2614" s="46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7"/>
      <c r="J2615" s="37"/>
      <c r="K2615" s="38"/>
      <c r="L2615" s="38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7"/>
      <c r="J2616" s="37"/>
      <c r="K2616" s="39"/>
      <c r="L2616" s="39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37"/>
      <c r="J2617" s="37"/>
      <c r="K2617" s="40"/>
      <c r="L2617" s="38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8"/>
      <c r="B2618" s="7"/>
      <c r="C2618" s="7"/>
      <c r="D2618" s="7"/>
      <c r="E2618" s="7"/>
      <c r="F2618" s="7"/>
      <c r="G2618" s="7"/>
      <c r="H2618" s="7"/>
      <c r="I2618" s="37"/>
      <c r="J2618" s="37"/>
      <c r="K2618" s="39"/>
      <c r="L2618" s="39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37"/>
      <c r="J2619" s="37"/>
      <c r="K2619" s="38"/>
      <c r="L2619" s="38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7"/>
      <c r="J2620" s="37"/>
      <c r="K2620" s="39"/>
      <c r="L2620" s="39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7"/>
      <c r="J2621" s="37"/>
      <c r="K2621" s="38"/>
      <c r="L2621" s="38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7"/>
      <c r="J2622" s="37"/>
      <c r="K2622" s="39"/>
      <c r="L2622" s="39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7"/>
      <c r="J2623" s="37"/>
      <c r="K2623" s="38"/>
      <c r="L2623" s="38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8"/>
      <c r="B2624" s="7"/>
      <c r="C2624" s="7"/>
      <c r="D2624" s="7"/>
      <c r="E2624" s="7"/>
      <c r="F2624" s="7"/>
      <c r="G2624" s="7"/>
      <c r="H2624" s="7"/>
      <c r="I2624" s="37"/>
      <c r="J2624" s="37"/>
      <c r="K2624" s="39"/>
      <c r="L2624" s="39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5" hidden="1" customHeight="1" outlineLevel="5" collapsed="1" x14ac:dyDescent="0.25">
      <c r="A2625" s="8"/>
      <c r="B2625" s="7"/>
      <c r="C2625" s="7"/>
      <c r="D2625" s="7"/>
      <c r="E2625" s="7"/>
      <c r="F2625" s="7"/>
      <c r="G2625" s="7"/>
      <c r="H2625" s="7"/>
      <c r="I2625" s="37"/>
      <c r="J2625" s="3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4" collapsed="1" x14ac:dyDescent="0.25">
      <c r="A2626" s="8"/>
      <c r="B2626" s="7"/>
      <c r="C2626" s="7"/>
      <c r="D2626" s="7"/>
      <c r="E2626" s="7"/>
      <c r="F2626" s="7"/>
      <c r="G2626" s="22">
        <f>SUM(G2627,G2638)</f>
        <v>0</v>
      </c>
      <c r="H2626" s="44"/>
      <c r="I2626" s="43"/>
      <c r="J2626" s="43"/>
      <c r="K2626" s="40"/>
      <c r="L2626" s="38"/>
      <c r="M2626" s="49"/>
      <c r="N2626" s="48"/>
      <c r="O2626" s="10"/>
      <c r="P2626" s="12"/>
      <c r="Q2626" s="10"/>
      <c r="R2626" s="10"/>
      <c r="S2626" s="10"/>
      <c r="T2626" s="10"/>
      <c r="U2626" s="9"/>
    </row>
    <row r="2627" spans="1:21" s="1" customFormat="1" ht="12.75" hidden="1" customHeight="1" outlineLevel="5" x14ac:dyDescent="0.25">
      <c r="A2627" s="8"/>
      <c r="B2627" s="7"/>
      <c r="C2627" s="7"/>
      <c r="D2627" s="7"/>
      <c r="E2627" s="7"/>
      <c r="F2627" s="7"/>
      <c r="G2627" s="25">
        <f>SUM(L2628:L2637)</f>
        <v>0</v>
      </c>
      <c r="H2627" s="44"/>
      <c r="I2627" s="43"/>
      <c r="J2627" s="43"/>
      <c r="K2627" s="47" t="s">
        <v>9</v>
      </c>
      <c r="L2627" s="46"/>
      <c r="M2627" s="44"/>
      <c r="N2627" s="45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37"/>
      <c r="J2628" s="37"/>
      <c r="K2628" s="40"/>
      <c r="L2628" s="38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8"/>
      <c r="B2629" s="7"/>
      <c r="C2629" s="7"/>
      <c r="D2629" s="7"/>
      <c r="E2629" s="7"/>
      <c r="F2629" s="7"/>
      <c r="G2629" s="7"/>
      <c r="H2629" s="7"/>
      <c r="I2629" s="37"/>
      <c r="J2629" s="37"/>
      <c r="K2629" s="39"/>
      <c r="L2629" s="39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25">
      <c r="A2630" s="8"/>
      <c r="B2630" s="7"/>
      <c r="C2630" s="7"/>
      <c r="D2630" s="7"/>
      <c r="E2630" s="7"/>
      <c r="F2630" s="7"/>
      <c r="G2630" s="7"/>
      <c r="H2630" s="7"/>
      <c r="I2630" s="37"/>
      <c r="J2630" s="37"/>
      <c r="K2630" s="38"/>
      <c r="L2630" s="38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7"/>
      <c r="J2631" s="37"/>
      <c r="K2631" s="39"/>
      <c r="L2631" s="39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7"/>
      <c r="J2632" s="37"/>
      <c r="K2632" s="40"/>
      <c r="L2632" s="38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7"/>
      <c r="J2633" s="37"/>
      <c r="K2633" s="39"/>
      <c r="L2633" s="39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7"/>
      <c r="J2634" s="37"/>
      <c r="K2634" s="38"/>
      <c r="L2634" s="38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37"/>
      <c r="J2635" s="37"/>
      <c r="K2635" s="39"/>
      <c r="L2635" s="39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7"/>
      <c r="J2636" s="37"/>
      <c r="K2636" s="38"/>
      <c r="L2636" s="38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7"/>
      <c r="J2637" s="37"/>
      <c r="K2637" s="39"/>
      <c r="L2637" s="39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5" collapsed="1" x14ac:dyDescent="0.25">
      <c r="A2638" s="8"/>
      <c r="B2638" s="7"/>
      <c r="C2638" s="7"/>
      <c r="D2638" s="7"/>
      <c r="E2638" s="7"/>
      <c r="F2638" s="7"/>
      <c r="G2638" s="22">
        <f>SUM(L2639:L2648)</f>
        <v>0</v>
      </c>
      <c r="H2638" s="44"/>
      <c r="I2638" s="43"/>
      <c r="J2638" s="43"/>
      <c r="K2638" s="42" t="s">
        <v>8</v>
      </c>
      <c r="L2638" s="41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7"/>
      <c r="J2639" s="37"/>
      <c r="K2639" s="39"/>
      <c r="L2639" s="39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7"/>
      <c r="J2640" s="37"/>
      <c r="K2640" s="38"/>
      <c r="L2640" s="38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8"/>
      <c r="B2641" s="7"/>
      <c r="C2641" s="7"/>
      <c r="D2641" s="7"/>
      <c r="E2641" s="7"/>
      <c r="F2641" s="7"/>
      <c r="G2641" s="7"/>
      <c r="H2641" s="7"/>
      <c r="I2641" s="37"/>
      <c r="J2641" s="37"/>
      <c r="K2641" s="39"/>
      <c r="L2641" s="39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8"/>
      <c r="B2642" s="7"/>
      <c r="C2642" s="7"/>
      <c r="D2642" s="7"/>
      <c r="E2642" s="7"/>
      <c r="F2642" s="7"/>
      <c r="G2642" s="7"/>
      <c r="H2642" s="7"/>
      <c r="I2642" s="37"/>
      <c r="J2642" s="37"/>
      <c r="K2642" s="40"/>
      <c r="L2642" s="38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37"/>
      <c r="J2643" s="37"/>
      <c r="K2643" s="39"/>
      <c r="L2643" s="39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37"/>
      <c r="J2644" s="37"/>
      <c r="K2644" s="38"/>
      <c r="L2644" s="38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37"/>
      <c r="J2645" s="37"/>
      <c r="K2645" s="39"/>
      <c r="L2645" s="39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37"/>
      <c r="J2646" s="37"/>
      <c r="K2646" s="38"/>
      <c r="L2646" s="38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37"/>
      <c r="J2647" s="37"/>
      <c r="K2647" s="39"/>
      <c r="L2647" s="39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37"/>
      <c r="J2648" s="37"/>
      <c r="K2648" s="38"/>
      <c r="L2648" s="38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5" hidden="1" customHeight="1" outlineLevel="5" collapsed="1" x14ac:dyDescent="0.25">
      <c r="A2649" s="8"/>
      <c r="B2649" s="7"/>
      <c r="C2649" s="7"/>
      <c r="D2649" s="7"/>
      <c r="E2649" s="7"/>
      <c r="F2649" s="7"/>
      <c r="G2649" s="7"/>
      <c r="H2649" s="7"/>
      <c r="I2649" s="37"/>
      <c r="J2649" s="3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4" collapsed="1" x14ac:dyDescent="0.25">
      <c r="A2650" s="8"/>
      <c r="B2650" s="7"/>
      <c r="C2650" s="7"/>
      <c r="D2650" s="7"/>
      <c r="E2650" s="7"/>
      <c r="F2650" s="7"/>
      <c r="G2650" s="25">
        <f>SUM(G2651,G2662)</f>
        <v>0</v>
      </c>
      <c r="H2650" s="44"/>
      <c r="I2650" s="43"/>
      <c r="J2650" s="43"/>
      <c r="K2650" s="39"/>
      <c r="L2650" s="39"/>
      <c r="M2650" s="49"/>
      <c r="N2650" s="48"/>
      <c r="O2650" s="14"/>
      <c r="P2650" s="14"/>
      <c r="Q2650" s="14"/>
      <c r="R2650" s="14"/>
      <c r="S2650" s="14"/>
      <c r="T2650" s="14"/>
      <c r="U2650" s="13"/>
    </row>
    <row r="2651" spans="1:21" s="1" customFormat="1" ht="12.75" hidden="1" customHeight="1" outlineLevel="5" x14ac:dyDescent="0.25">
      <c r="A2651" s="8"/>
      <c r="B2651" s="7"/>
      <c r="C2651" s="7"/>
      <c r="D2651" s="7"/>
      <c r="E2651" s="7"/>
      <c r="F2651" s="7"/>
      <c r="G2651" s="22">
        <f>SUM(L2652:L2661)</f>
        <v>0</v>
      </c>
      <c r="H2651" s="44"/>
      <c r="I2651" s="43"/>
      <c r="J2651" s="43"/>
      <c r="K2651" s="42" t="s">
        <v>9</v>
      </c>
      <c r="L2651" s="41"/>
      <c r="M2651" s="44"/>
      <c r="N2651" s="45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37"/>
      <c r="J2652" s="37"/>
      <c r="K2652" s="39"/>
      <c r="L2652" s="39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8"/>
      <c r="B2653" s="7"/>
      <c r="C2653" s="7"/>
      <c r="D2653" s="7"/>
      <c r="E2653" s="7"/>
      <c r="F2653" s="7"/>
      <c r="G2653" s="7"/>
      <c r="H2653" s="7"/>
      <c r="I2653" s="37"/>
      <c r="J2653" s="37"/>
      <c r="K2653" s="38"/>
      <c r="L2653" s="38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8"/>
      <c r="B2654" s="7"/>
      <c r="C2654" s="7"/>
      <c r="D2654" s="7"/>
      <c r="E2654" s="7"/>
      <c r="F2654" s="7"/>
      <c r="G2654" s="7"/>
      <c r="H2654" s="7"/>
      <c r="I2654" s="37"/>
      <c r="J2654" s="37"/>
      <c r="K2654" s="39"/>
      <c r="L2654" s="39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7"/>
      <c r="J2655" s="37"/>
      <c r="K2655" s="40"/>
      <c r="L2655" s="38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7"/>
      <c r="J2656" s="37"/>
      <c r="K2656" s="39"/>
      <c r="L2656" s="39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7"/>
      <c r="J2657" s="37"/>
      <c r="K2657" s="38"/>
      <c r="L2657" s="38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37"/>
      <c r="J2658" s="37"/>
      <c r="K2658" s="39"/>
      <c r="L2658" s="39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37"/>
      <c r="J2659" s="37"/>
      <c r="K2659" s="38"/>
      <c r="L2659" s="38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7"/>
      <c r="J2660" s="37"/>
      <c r="K2660" s="39"/>
      <c r="L2660" s="39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7"/>
      <c r="J2661" s="37"/>
      <c r="K2661" s="38"/>
      <c r="L2661" s="38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5" collapsed="1" x14ac:dyDescent="0.25">
      <c r="A2662" s="8"/>
      <c r="B2662" s="7"/>
      <c r="C2662" s="7"/>
      <c r="D2662" s="7"/>
      <c r="E2662" s="7"/>
      <c r="F2662" s="7"/>
      <c r="G2662" s="25">
        <f>SUM(L2663:L2672)</f>
        <v>0</v>
      </c>
      <c r="H2662" s="44"/>
      <c r="I2662" s="43"/>
      <c r="J2662" s="43"/>
      <c r="K2662" s="47" t="s">
        <v>8</v>
      </c>
      <c r="L2662" s="46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7"/>
      <c r="J2663" s="37"/>
      <c r="K2663" s="38"/>
      <c r="L2663" s="38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7"/>
      <c r="J2664" s="37"/>
      <c r="K2664" s="39"/>
      <c r="L2664" s="39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37"/>
      <c r="J2665" s="37"/>
      <c r="K2665" s="40"/>
      <c r="L2665" s="38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7"/>
      <c r="J2666" s="37"/>
      <c r="K2666" s="39"/>
      <c r="L2666" s="39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7"/>
      <c r="J2667" s="37"/>
      <c r="K2667" s="38"/>
      <c r="L2667" s="38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7"/>
      <c r="J2668" s="37"/>
      <c r="K2668" s="39"/>
      <c r="L2668" s="39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37"/>
      <c r="J2669" s="37"/>
      <c r="K2669" s="38"/>
      <c r="L2669" s="38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37"/>
      <c r="J2670" s="37"/>
      <c r="K2670" s="39"/>
      <c r="L2670" s="39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37"/>
      <c r="J2671" s="37"/>
      <c r="K2671" s="38"/>
      <c r="L2671" s="38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37"/>
      <c r="J2672" s="37"/>
      <c r="K2672" s="39"/>
      <c r="L2672" s="39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5" hidden="1" customHeight="1" outlineLevel="5" collapsed="1" x14ac:dyDescent="0.25">
      <c r="A2673" s="8"/>
      <c r="B2673" s="7"/>
      <c r="C2673" s="7"/>
      <c r="D2673" s="7"/>
      <c r="E2673" s="7"/>
      <c r="F2673" s="7"/>
      <c r="G2673" s="7"/>
      <c r="H2673" s="7"/>
      <c r="I2673" s="37"/>
      <c r="J2673" s="3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4" collapsed="1" x14ac:dyDescent="0.25">
      <c r="A2674" s="8"/>
      <c r="B2674" s="7"/>
      <c r="C2674" s="7"/>
      <c r="D2674" s="7"/>
      <c r="E2674" s="7"/>
      <c r="F2674" s="7"/>
      <c r="G2674" s="22">
        <f>SUM(G2675,G2686)</f>
        <v>0</v>
      </c>
      <c r="H2674" s="44"/>
      <c r="I2674" s="43"/>
      <c r="J2674" s="43"/>
      <c r="K2674" s="40"/>
      <c r="L2674" s="38"/>
      <c r="M2674" s="49"/>
      <c r="N2674" s="48"/>
      <c r="O2674" s="10"/>
      <c r="P2674" s="12"/>
      <c r="Q2674" s="10"/>
      <c r="R2674" s="10"/>
      <c r="S2674" s="10"/>
      <c r="T2674" s="10"/>
      <c r="U2674" s="9"/>
    </row>
    <row r="2675" spans="1:21" s="1" customFormat="1" ht="12.75" hidden="1" customHeight="1" outlineLevel="5" x14ac:dyDescent="0.25">
      <c r="A2675" s="8"/>
      <c r="B2675" s="7"/>
      <c r="C2675" s="7"/>
      <c r="D2675" s="7"/>
      <c r="E2675" s="7"/>
      <c r="F2675" s="7"/>
      <c r="G2675" s="25">
        <f>SUM(L2676:L2685)</f>
        <v>0</v>
      </c>
      <c r="H2675" s="44"/>
      <c r="I2675" s="43"/>
      <c r="J2675" s="43"/>
      <c r="K2675" s="47" t="s">
        <v>9</v>
      </c>
      <c r="L2675" s="46"/>
      <c r="M2675" s="44"/>
      <c r="N2675" s="45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37"/>
      <c r="J2676" s="37"/>
      <c r="K2676" s="40"/>
      <c r="L2676" s="38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8"/>
      <c r="B2677" s="7"/>
      <c r="C2677" s="7"/>
      <c r="D2677" s="7"/>
      <c r="E2677" s="7"/>
      <c r="F2677" s="7"/>
      <c r="G2677" s="7"/>
      <c r="H2677" s="7"/>
      <c r="I2677" s="37"/>
      <c r="J2677" s="37"/>
      <c r="K2677" s="39"/>
      <c r="L2677" s="39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8"/>
      <c r="B2678" s="7"/>
      <c r="C2678" s="7"/>
      <c r="D2678" s="7"/>
      <c r="E2678" s="7"/>
      <c r="F2678" s="7"/>
      <c r="G2678" s="7"/>
      <c r="H2678" s="7"/>
      <c r="I2678" s="37"/>
      <c r="J2678" s="37"/>
      <c r="K2678" s="38"/>
      <c r="L2678" s="38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7"/>
      <c r="J2679" s="37"/>
      <c r="K2679" s="39"/>
      <c r="L2679" s="39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7"/>
      <c r="J2680" s="37"/>
      <c r="K2680" s="40"/>
      <c r="L2680" s="38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7"/>
      <c r="J2681" s="37"/>
      <c r="K2681" s="39"/>
      <c r="L2681" s="39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37"/>
      <c r="J2682" s="37"/>
      <c r="K2682" s="38"/>
      <c r="L2682" s="38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37"/>
      <c r="J2683" s="37"/>
      <c r="K2683" s="39"/>
      <c r="L2683" s="39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7"/>
      <c r="J2684" s="37"/>
      <c r="K2684" s="38"/>
      <c r="L2684" s="38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7"/>
      <c r="J2685" s="37"/>
      <c r="K2685" s="39"/>
      <c r="L2685" s="39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5" collapsed="1" x14ac:dyDescent="0.25">
      <c r="A2686" s="8"/>
      <c r="B2686" s="7"/>
      <c r="C2686" s="7"/>
      <c r="D2686" s="7"/>
      <c r="E2686" s="7"/>
      <c r="F2686" s="7"/>
      <c r="G2686" s="22">
        <f>SUM(L2687:L2696)</f>
        <v>0</v>
      </c>
      <c r="H2686" s="44"/>
      <c r="I2686" s="43"/>
      <c r="J2686" s="43"/>
      <c r="K2686" s="42" t="s">
        <v>8</v>
      </c>
      <c r="L2686" s="41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7"/>
      <c r="J2687" s="37"/>
      <c r="K2687" s="39"/>
      <c r="L2687" s="39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7"/>
      <c r="J2688" s="37"/>
      <c r="K2688" s="38"/>
      <c r="L2688" s="38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37"/>
      <c r="J2689" s="37"/>
      <c r="K2689" s="39"/>
      <c r="L2689" s="39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7"/>
      <c r="J2690" s="37"/>
      <c r="K2690" s="40"/>
      <c r="L2690" s="38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7"/>
      <c r="J2691" s="37"/>
      <c r="K2691" s="39"/>
      <c r="L2691" s="39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7"/>
      <c r="J2692" s="37"/>
      <c r="K2692" s="38"/>
      <c r="L2692" s="38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37"/>
      <c r="J2693" s="37"/>
      <c r="K2693" s="39"/>
      <c r="L2693" s="39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37"/>
      <c r="J2694" s="37"/>
      <c r="K2694" s="38"/>
      <c r="L2694" s="38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37"/>
      <c r="J2695" s="37"/>
      <c r="K2695" s="39"/>
      <c r="L2695" s="39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37"/>
      <c r="J2696" s="37"/>
      <c r="K2696" s="38"/>
      <c r="L2696" s="38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5" hidden="1" customHeight="1" outlineLevel="5" collapsed="1" x14ac:dyDescent="0.25">
      <c r="A2697" s="8"/>
      <c r="B2697" s="7"/>
      <c r="C2697" s="7"/>
      <c r="D2697" s="7"/>
      <c r="E2697" s="7"/>
      <c r="F2697" s="7"/>
      <c r="G2697" s="7"/>
      <c r="H2697" s="7"/>
      <c r="I2697" s="37"/>
      <c r="J2697" s="3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4" collapsed="1" x14ac:dyDescent="0.25">
      <c r="A2698" s="8"/>
      <c r="B2698" s="7"/>
      <c r="C2698" s="7"/>
      <c r="D2698" s="7"/>
      <c r="E2698" s="7"/>
      <c r="F2698" s="7"/>
      <c r="G2698" s="25">
        <f>SUM(G2699,G2710)</f>
        <v>0</v>
      </c>
      <c r="H2698" s="44"/>
      <c r="I2698" s="43"/>
      <c r="J2698" s="43"/>
      <c r="K2698" s="39"/>
      <c r="L2698" s="39"/>
      <c r="M2698" s="49"/>
      <c r="N2698" s="48"/>
      <c r="O2698" s="14"/>
      <c r="P2698" s="14"/>
      <c r="Q2698" s="14"/>
      <c r="R2698" s="14"/>
      <c r="S2698" s="14"/>
      <c r="T2698" s="14"/>
      <c r="U2698" s="13"/>
    </row>
    <row r="2699" spans="1:21" s="1" customFormat="1" ht="12.75" hidden="1" customHeight="1" outlineLevel="5" x14ac:dyDescent="0.25">
      <c r="A2699" s="8"/>
      <c r="B2699" s="7"/>
      <c r="C2699" s="7"/>
      <c r="D2699" s="7"/>
      <c r="E2699" s="7"/>
      <c r="F2699" s="7"/>
      <c r="G2699" s="22">
        <f>SUM(L2700:L2709)</f>
        <v>0</v>
      </c>
      <c r="H2699" s="44"/>
      <c r="I2699" s="43"/>
      <c r="J2699" s="43"/>
      <c r="K2699" s="42" t="s">
        <v>9</v>
      </c>
      <c r="L2699" s="41"/>
      <c r="M2699" s="44"/>
      <c r="N2699" s="45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37"/>
      <c r="J2700" s="37"/>
      <c r="K2700" s="39"/>
      <c r="L2700" s="39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8"/>
      <c r="B2701" s="7"/>
      <c r="C2701" s="7"/>
      <c r="D2701" s="7"/>
      <c r="E2701" s="7"/>
      <c r="F2701" s="7"/>
      <c r="G2701" s="7"/>
      <c r="H2701" s="7"/>
      <c r="I2701" s="37"/>
      <c r="J2701" s="37"/>
      <c r="K2701" s="38"/>
      <c r="L2701" s="38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8"/>
      <c r="B2702" s="7"/>
      <c r="C2702" s="7"/>
      <c r="D2702" s="7"/>
      <c r="E2702" s="7"/>
      <c r="F2702" s="7"/>
      <c r="G2702" s="7"/>
      <c r="H2702" s="7"/>
      <c r="I2702" s="37"/>
      <c r="J2702" s="37"/>
      <c r="K2702" s="39"/>
      <c r="L2702" s="39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7"/>
      <c r="J2703" s="37"/>
      <c r="K2703" s="40"/>
      <c r="L2703" s="38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7"/>
      <c r="J2704" s="37"/>
      <c r="K2704" s="39"/>
      <c r="L2704" s="39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7"/>
      <c r="J2705" s="37"/>
      <c r="K2705" s="38"/>
      <c r="L2705" s="38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37"/>
      <c r="J2706" s="37"/>
      <c r="K2706" s="39"/>
      <c r="L2706" s="39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37"/>
      <c r="J2707" s="37"/>
      <c r="K2707" s="38"/>
      <c r="L2707" s="38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7"/>
      <c r="J2708" s="37"/>
      <c r="K2708" s="39"/>
      <c r="L2708" s="39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7"/>
      <c r="J2709" s="37"/>
      <c r="K2709" s="38"/>
      <c r="L2709" s="38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5" collapsed="1" x14ac:dyDescent="0.25">
      <c r="A2710" s="8"/>
      <c r="B2710" s="7"/>
      <c r="C2710" s="7"/>
      <c r="D2710" s="7"/>
      <c r="E2710" s="7"/>
      <c r="F2710" s="7"/>
      <c r="G2710" s="25">
        <f>SUM(L2711:L2720)</f>
        <v>0</v>
      </c>
      <c r="H2710" s="44"/>
      <c r="I2710" s="43"/>
      <c r="J2710" s="43"/>
      <c r="K2710" s="47" t="s">
        <v>8</v>
      </c>
      <c r="L2710" s="46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7"/>
      <c r="J2711" s="37"/>
      <c r="K2711" s="38"/>
      <c r="L2711" s="38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7"/>
      <c r="J2712" s="37"/>
      <c r="K2712" s="39"/>
      <c r="L2712" s="39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37"/>
      <c r="J2713" s="37"/>
      <c r="K2713" s="40"/>
      <c r="L2713" s="38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7"/>
      <c r="J2714" s="37"/>
      <c r="K2714" s="39"/>
      <c r="L2714" s="39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7"/>
      <c r="J2715" s="37"/>
      <c r="K2715" s="38"/>
      <c r="L2715" s="38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7"/>
      <c r="J2716" s="37"/>
      <c r="K2716" s="39"/>
      <c r="L2716" s="39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37"/>
      <c r="J2717" s="37"/>
      <c r="K2717" s="38"/>
      <c r="L2717" s="38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37"/>
      <c r="J2718" s="37"/>
      <c r="K2718" s="39"/>
      <c r="L2718" s="39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37"/>
      <c r="J2719" s="37"/>
      <c r="K2719" s="38"/>
      <c r="L2719" s="38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37"/>
      <c r="J2720" s="37"/>
      <c r="K2720" s="39"/>
      <c r="L2720" s="39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5" hidden="1" customHeight="1" outlineLevel="5" collapsed="1" x14ac:dyDescent="0.25">
      <c r="A2721" s="8"/>
      <c r="B2721" s="7"/>
      <c r="C2721" s="7"/>
      <c r="D2721" s="7"/>
      <c r="E2721" s="7"/>
      <c r="F2721" s="7"/>
      <c r="G2721" s="7"/>
      <c r="H2721" s="7"/>
      <c r="I2721" s="37"/>
      <c r="J2721" s="3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4" collapsed="1" x14ac:dyDescent="0.25">
      <c r="A2722" s="8"/>
      <c r="B2722" s="7"/>
      <c r="C2722" s="7"/>
      <c r="D2722" s="7"/>
      <c r="E2722" s="7"/>
      <c r="F2722" s="7"/>
      <c r="G2722" s="22">
        <f>SUM(G2723,G2734)</f>
        <v>0</v>
      </c>
      <c r="H2722" s="44"/>
      <c r="I2722" s="43"/>
      <c r="J2722" s="43"/>
      <c r="K2722" s="40"/>
      <c r="L2722" s="38"/>
      <c r="M2722" s="49"/>
      <c r="N2722" s="48"/>
      <c r="O2722" s="10"/>
      <c r="P2722" s="12"/>
      <c r="Q2722" s="10"/>
      <c r="R2722" s="10"/>
      <c r="S2722" s="10"/>
      <c r="T2722" s="10"/>
      <c r="U2722" s="9"/>
    </row>
    <row r="2723" spans="1:21" s="1" customFormat="1" ht="12.75" hidden="1" customHeight="1" outlineLevel="5" x14ac:dyDescent="0.25">
      <c r="A2723" s="8"/>
      <c r="B2723" s="7"/>
      <c r="C2723" s="7"/>
      <c r="D2723" s="7"/>
      <c r="E2723" s="7"/>
      <c r="F2723" s="7"/>
      <c r="G2723" s="25">
        <f>SUM(L2724:L2733)</f>
        <v>0</v>
      </c>
      <c r="H2723" s="44"/>
      <c r="I2723" s="43"/>
      <c r="J2723" s="43"/>
      <c r="K2723" s="47" t="s">
        <v>9</v>
      </c>
      <c r="L2723" s="46"/>
      <c r="M2723" s="44"/>
      <c r="N2723" s="45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37"/>
      <c r="J2724" s="37"/>
      <c r="K2724" s="40"/>
      <c r="L2724" s="38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8"/>
      <c r="B2725" s="7"/>
      <c r="C2725" s="7"/>
      <c r="D2725" s="7"/>
      <c r="E2725" s="7"/>
      <c r="F2725" s="7"/>
      <c r="G2725" s="7"/>
      <c r="H2725" s="7"/>
      <c r="I2725" s="37"/>
      <c r="J2725" s="37"/>
      <c r="K2725" s="39"/>
      <c r="L2725" s="39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8"/>
      <c r="B2726" s="7"/>
      <c r="C2726" s="7"/>
      <c r="D2726" s="7"/>
      <c r="E2726" s="7"/>
      <c r="F2726" s="7"/>
      <c r="G2726" s="7"/>
      <c r="H2726" s="7"/>
      <c r="I2726" s="37"/>
      <c r="J2726" s="37"/>
      <c r="K2726" s="38"/>
      <c r="L2726" s="38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7"/>
      <c r="J2727" s="37"/>
      <c r="K2727" s="39"/>
      <c r="L2727" s="39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7"/>
      <c r="J2728" s="37"/>
      <c r="K2728" s="40"/>
      <c r="L2728" s="38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7"/>
      <c r="J2729" s="37"/>
      <c r="K2729" s="39"/>
      <c r="L2729" s="39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37"/>
      <c r="J2730" s="37"/>
      <c r="K2730" s="38"/>
      <c r="L2730" s="38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7"/>
      <c r="J2731" s="37"/>
      <c r="K2731" s="39"/>
      <c r="L2731" s="39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7"/>
      <c r="J2732" s="37"/>
      <c r="K2732" s="38"/>
      <c r="L2732" s="38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37"/>
      <c r="J2733" s="37"/>
      <c r="K2733" s="39"/>
      <c r="L2733" s="39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5" collapsed="1" x14ac:dyDescent="0.25">
      <c r="A2734" s="8"/>
      <c r="B2734" s="7"/>
      <c r="C2734" s="7"/>
      <c r="D2734" s="7"/>
      <c r="E2734" s="7"/>
      <c r="F2734" s="7"/>
      <c r="G2734" s="22">
        <f>SUM(L2735:L2744)</f>
        <v>0</v>
      </c>
      <c r="H2734" s="44"/>
      <c r="I2734" s="43"/>
      <c r="J2734" s="43"/>
      <c r="K2734" s="42" t="s">
        <v>8</v>
      </c>
      <c r="L2734" s="41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7"/>
      <c r="J2735" s="37"/>
      <c r="K2735" s="39"/>
      <c r="L2735" s="39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7"/>
      <c r="J2736" s="37"/>
      <c r="K2736" s="38"/>
      <c r="L2736" s="38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37"/>
      <c r="J2737" s="37"/>
      <c r="K2737" s="39"/>
      <c r="L2737" s="39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7"/>
      <c r="J2738" s="37"/>
      <c r="K2738" s="40"/>
      <c r="L2738" s="38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7"/>
      <c r="J2739" s="37"/>
      <c r="K2739" s="39"/>
      <c r="L2739" s="39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7"/>
      <c r="J2740" s="37"/>
      <c r="K2740" s="38"/>
      <c r="L2740" s="38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37"/>
      <c r="J2741" s="37"/>
      <c r="K2741" s="39"/>
      <c r="L2741" s="39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37"/>
      <c r="J2742" s="37"/>
      <c r="K2742" s="38"/>
      <c r="L2742" s="38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37"/>
      <c r="J2743" s="37"/>
      <c r="K2743" s="39"/>
      <c r="L2743" s="39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37"/>
      <c r="J2744" s="37"/>
      <c r="K2744" s="38"/>
      <c r="L2744" s="38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5" hidden="1" customHeight="1" outlineLevel="5" collapsed="1" x14ac:dyDescent="0.25">
      <c r="A2745" s="8"/>
      <c r="B2745" s="7"/>
      <c r="C2745" s="7"/>
      <c r="D2745" s="7"/>
      <c r="E2745" s="7"/>
      <c r="F2745" s="7"/>
      <c r="G2745" s="7"/>
      <c r="H2745" s="7"/>
      <c r="I2745" s="37"/>
      <c r="J2745" s="3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4" collapsed="1" x14ac:dyDescent="0.25">
      <c r="A2746" s="8"/>
      <c r="B2746" s="7"/>
      <c r="C2746" s="7"/>
      <c r="D2746" s="7"/>
      <c r="E2746" s="7"/>
      <c r="F2746" s="7"/>
      <c r="G2746" s="25">
        <f>SUM(G2747,G2758)</f>
        <v>0</v>
      </c>
      <c r="H2746" s="51"/>
      <c r="I2746" s="50"/>
      <c r="J2746" s="50"/>
      <c r="K2746" s="39"/>
      <c r="L2746" s="39"/>
      <c r="M2746" s="49"/>
      <c r="N2746" s="48"/>
      <c r="O2746" s="14"/>
      <c r="P2746" s="14"/>
      <c r="Q2746" s="14"/>
      <c r="R2746" s="14"/>
      <c r="S2746" s="14"/>
      <c r="T2746" s="14"/>
      <c r="U2746" s="13"/>
    </row>
    <row r="2747" spans="1:21" s="1" customFormat="1" ht="12.75" hidden="1" customHeight="1" outlineLevel="5" x14ac:dyDescent="0.25">
      <c r="A2747" s="8"/>
      <c r="B2747" s="7"/>
      <c r="C2747" s="7"/>
      <c r="D2747" s="7"/>
      <c r="E2747" s="7"/>
      <c r="F2747" s="7"/>
      <c r="G2747" s="22">
        <f>SUM(L2748:L2757)</f>
        <v>0</v>
      </c>
      <c r="H2747" s="44"/>
      <c r="I2747" s="43"/>
      <c r="J2747" s="43"/>
      <c r="K2747" s="42" t="s">
        <v>9</v>
      </c>
      <c r="L2747" s="41"/>
      <c r="M2747" s="44"/>
      <c r="N2747" s="45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37"/>
      <c r="J2748" s="37"/>
      <c r="K2748" s="39"/>
      <c r="L2748" s="39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37"/>
      <c r="J2749" s="37"/>
      <c r="K2749" s="38"/>
      <c r="L2749" s="38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37"/>
      <c r="J2750" s="37"/>
      <c r="K2750" s="39"/>
      <c r="L2750" s="39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7"/>
      <c r="J2751" s="37"/>
      <c r="K2751" s="40"/>
      <c r="L2751" s="38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7"/>
      <c r="J2752" s="37"/>
      <c r="K2752" s="39"/>
      <c r="L2752" s="39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7"/>
      <c r="J2753" s="37"/>
      <c r="K2753" s="38"/>
      <c r="L2753" s="38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37"/>
      <c r="J2754" s="37"/>
      <c r="K2754" s="39"/>
      <c r="L2754" s="39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7"/>
      <c r="J2755" s="37"/>
      <c r="K2755" s="38"/>
      <c r="L2755" s="38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7"/>
      <c r="J2756" s="37"/>
      <c r="K2756" s="39"/>
      <c r="L2756" s="39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37"/>
      <c r="J2757" s="37"/>
      <c r="K2757" s="38"/>
      <c r="L2757" s="38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5" collapsed="1" x14ac:dyDescent="0.25">
      <c r="A2758" s="8"/>
      <c r="B2758" s="7"/>
      <c r="C2758" s="7"/>
      <c r="D2758" s="7"/>
      <c r="E2758" s="7"/>
      <c r="F2758" s="7"/>
      <c r="G2758" s="25">
        <f>SUM(L2759:L2768)</f>
        <v>0</v>
      </c>
      <c r="H2758" s="44"/>
      <c r="I2758" s="43"/>
      <c r="J2758" s="43"/>
      <c r="K2758" s="47" t="s">
        <v>8</v>
      </c>
      <c r="L2758" s="46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7"/>
      <c r="J2759" s="37"/>
      <c r="K2759" s="38"/>
      <c r="L2759" s="38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7"/>
      <c r="J2760" s="37"/>
      <c r="K2760" s="39"/>
      <c r="L2760" s="39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37"/>
      <c r="J2761" s="37"/>
      <c r="K2761" s="40"/>
      <c r="L2761" s="38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7"/>
      <c r="J2762" s="37"/>
      <c r="K2762" s="39"/>
      <c r="L2762" s="39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7"/>
      <c r="J2763" s="37"/>
      <c r="K2763" s="38"/>
      <c r="L2763" s="38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7"/>
      <c r="J2764" s="37"/>
      <c r="K2764" s="39"/>
      <c r="L2764" s="39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37"/>
      <c r="J2765" s="37"/>
      <c r="K2765" s="38"/>
      <c r="L2765" s="38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37"/>
      <c r="J2766" s="37"/>
      <c r="K2766" s="39"/>
      <c r="L2766" s="39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37"/>
      <c r="J2767" s="37"/>
      <c r="K2767" s="38"/>
      <c r="L2767" s="38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37"/>
      <c r="J2768" s="37"/>
      <c r="K2768" s="39"/>
      <c r="L2768" s="39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5" hidden="1" customHeight="1" outlineLevel="5" collapsed="1" x14ac:dyDescent="0.25">
      <c r="A2769" s="8"/>
      <c r="B2769" s="7"/>
      <c r="C2769" s="7"/>
      <c r="D2769" s="7"/>
      <c r="E2769" s="7"/>
      <c r="F2769" s="7"/>
      <c r="G2769" s="7"/>
      <c r="H2769" s="7"/>
      <c r="I2769" s="37"/>
      <c r="J2769" s="3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4" collapsed="1" x14ac:dyDescent="0.25">
      <c r="A2770" s="8"/>
      <c r="B2770" s="7"/>
      <c r="C2770" s="7"/>
      <c r="D2770" s="7"/>
      <c r="E2770" s="7"/>
      <c r="F2770" s="7"/>
      <c r="G2770" s="22">
        <f>SUM(G2771,G2782)</f>
        <v>0</v>
      </c>
      <c r="H2770" s="51"/>
      <c r="I2770" s="50"/>
      <c r="J2770" s="50"/>
      <c r="K2770" s="40"/>
      <c r="L2770" s="38"/>
      <c r="M2770" s="49"/>
      <c r="N2770" s="48"/>
      <c r="O2770" s="10"/>
      <c r="P2770" s="12"/>
      <c r="Q2770" s="10"/>
      <c r="R2770" s="10"/>
      <c r="S2770" s="10"/>
      <c r="T2770" s="10"/>
      <c r="U2770" s="9"/>
    </row>
    <row r="2771" spans="1:21" s="1" customFormat="1" ht="12.75" hidden="1" customHeight="1" outlineLevel="5" x14ac:dyDescent="0.25">
      <c r="A2771" s="8"/>
      <c r="B2771" s="7"/>
      <c r="C2771" s="7"/>
      <c r="D2771" s="7"/>
      <c r="E2771" s="7"/>
      <c r="F2771" s="7"/>
      <c r="G2771" s="25">
        <f>SUM(L2772:L2781)</f>
        <v>0</v>
      </c>
      <c r="H2771" s="44"/>
      <c r="I2771" s="43"/>
      <c r="J2771" s="43"/>
      <c r="K2771" s="47" t="s">
        <v>9</v>
      </c>
      <c r="L2771" s="46"/>
      <c r="M2771" s="44"/>
      <c r="N2771" s="45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37"/>
      <c r="J2772" s="37"/>
      <c r="K2772" s="40"/>
      <c r="L2772" s="38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37"/>
      <c r="J2773" s="37"/>
      <c r="K2773" s="39"/>
      <c r="L2773" s="39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37"/>
      <c r="J2774" s="37"/>
      <c r="K2774" s="38"/>
      <c r="L2774" s="38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7"/>
      <c r="J2775" s="37"/>
      <c r="K2775" s="39"/>
      <c r="L2775" s="39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7"/>
      <c r="J2776" s="37"/>
      <c r="K2776" s="40"/>
      <c r="L2776" s="38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7"/>
      <c r="J2777" s="37"/>
      <c r="K2777" s="39"/>
      <c r="L2777" s="39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37"/>
      <c r="J2778" s="37"/>
      <c r="K2778" s="38"/>
      <c r="L2778" s="38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37"/>
      <c r="J2779" s="37"/>
      <c r="K2779" s="39"/>
      <c r="L2779" s="39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37"/>
      <c r="J2780" s="37"/>
      <c r="K2780" s="38"/>
      <c r="L2780" s="38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37"/>
      <c r="J2781" s="37"/>
      <c r="K2781" s="39"/>
      <c r="L2781" s="39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5" collapsed="1" x14ac:dyDescent="0.25">
      <c r="A2782" s="8"/>
      <c r="B2782" s="7"/>
      <c r="C2782" s="7"/>
      <c r="D2782" s="7"/>
      <c r="E2782" s="7"/>
      <c r="F2782" s="7"/>
      <c r="G2782" s="22">
        <f>SUM(L2783:L2792)</f>
        <v>0</v>
      </c>
      <c r="H2782" s="44"/>
      <c r="I2782" s="43"/>
      <c r="J2782" s="43"/>
      <c r="K2782" s="42" t="s">
        <v>8</v>
      </c>
      <c r="L2782" s="41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7"/>
      <c r="J2783" s="37"/>
      <c r="K2783" s="39"/>
      <c r="L2783" s="39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7"/>
      <c r="J2784" s="37"/>
      <c r="K2784" s="38"/>
      <c r="L2784" s="38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37"/>
      <c r="J2785" s="37"/>
      <c r="K2785" s="39"/>
      <c r="L2785" s="39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7"/>
      <c r="J2786" s="37"/>
      <c r="K2786" s="40"/>
      <c r="L2786" s="38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7"/>
      <c r="J2787" s="37"/>
      <c r="K2787" s="39"/>
      <c r="L2787" s="39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7"/>
      <c r="J2788" s="37"/>
      <c r="K2788" s="38"/>
      <c r="L2788" s="38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37"/>
      <c r="J2789" s="37"/>
      <c r="K2789" s="39"/>
      <c r="L2789" s="39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37"/>
      <c r="J2790" s="37"/>
      <c r="K2790" s="38"/>
      <c r="L2790" s="38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37"/>
      <c r="J2791" s="37"/>
      <c r="K2791" s="39"/>
      <c r="L2791" s="39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37"/>
      <c r="J2792" s="37"/>
      <c r="K2792" s="38"/>
      <c r="L2792" s="38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5" hidden="1" customHeight="1" outlineLevel="5" collapsed="1" x14ac:dyDescent="0.25">
      <c r="A2793" s="8"/>
      <c r="B2793" s="7"/>
      <c r="C2793" s="7"/>
      <c r="D2793" s="7"/>
      <c r="E2793" s="7"/>
      <c r="F2793" s="7"/>
      <c r="G2793" s="7"/>
      <c r="H2793" s="7"/>
      <c r="I2793" s="37"/>
      <c r="J2793" s="3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4" collapsed="1" x14ac:dyDescent="0.25">
      <c r="A2794" s="8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3" collapsed="1" x14ac:dyDescent="0.25">
      <c r="A2795" s="8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14"/>
      <c r="N2795" s="15"/>
      <c r="O2795" s="11"/>
      <c r="P2795" s="25">
        <f>SUM(P2796,P2820,P2844,P2868,P2892,P2916,P2940)</f>
        <v>0</v>
      </c>
      <c r="Q2795" s="15"/>
      <c r="R2795" s="15"/>
      <c r="S2795" s="15"/>
      <c r="T2795" s="15"/>
      <c r="U2795" s="52"/>
    </row>
    <row r="2796" spans="1:21" s="1" customFormat="1" ht="12.75" hidden="1" customHeight="1" outlineLevel="4" x14ac:dyDescent="0.25">
      <c r="A2796" s="8"/>
      <c r="B2796" s="7"/>
      <c r="C2796" s="7"/>
      <c r="D2796" s="7"/>
      <c r="E2796" s="7"/>
      <c r="F2796" s="7"/>
      <c r="G2796" s="22">
        <f>SUM(G2797,G2808)</f>
        <v>0</v>
      </c>
      <c r="H2796" s="44"/>
      <c r="I2796" s="43"/>
      <c r="J2796" s="43"/>
      <c r="K2796" s="40"/>
      <c r="L2796" s="38"/>
      <c r="M2796" s="49"/>
      <c r="N2796" s="48"/>
      <c r="O2796" s="10"/>
      <c r="P2796" s="12"/>
      <c r="Q2796" s="12"/>
      <c r="R2796" s="12"/>
      <c r="S2796" s="12"/>
      <c r="T2796" s="12"/>
      <c r="U2796" s="53"/>
    </row>
    <row r="2797" spans="1:21" s="1" customFormat="1" ht="12.75" hidden="1" customHeight="1" outlineLevel="5" x14ac:dyDescent="0.25">
      <c r="A2797" s="8"/>
      <c r="B2797" s="7"/>
      <c r="C2797" s="7"/>
      <c r="D2797" s="7"/>
      <c r="E2797" s="7"/>
      <c r="F2797" s="7"/>
      <c r="G2797" s="25">
        <f>SUM(L2798:L2807)</f>
        <v>0</v>
      </c>
      <c r="H2797" s="44"/>
      <c r="I2797" s="43"/>
      <c r="J2797" s="43"/>
      <c r="K2797" s="47" t="s">
        <v>9</v>
      </c>
      <c r="L2797" s="46"/>
      <c r="M2797" s="44"/>
      <c r="N2797" s="45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37"/>
      <c r="J2798" s="37"/>
      <c r="K2798" s="40"/>
      <c r="L2798" s="38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7"/>
      <c r="J2799" s="37"/>
      <c r="K2799" s="39"/>
      <c r="L2799" s="39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7"/>
      <c r="J2800" s="37"/>
      <c r="K2800" s="38"/>
      <c r="L2800" s="38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7"/>
      <c r="J2801" s="37"/>
      <c r="K2801" s="39"/>
      <c r="L2801" s="39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37"/>
      <c r="J2802" s="37"/>
      <c r="K2802" s="40"/>
      <c r="L2802" s="38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37"/>
      <c r="J2803" s="37"/>
      <c r="K2803" s="39"/>
      <c r="L2803" s="39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37"/>
      <c r="J2804" s="37"/>
      <c r="K2804" s="38"/>
      <c r="L2804" s="38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37"/>
      <c r="J2805" s="37"/>
      <c r="K2805" s="39"/>
      <c r="L2805" s="39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7"/>
      <c r="J2806" s="37"/>
      <c r="K2806" s="38"/>
      <c r="L2806" s="38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7"/>
      <c r="J2807" s="37"/>
      <c r="K2807" s="39"/>
      <c r="L2807" s="39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5" collapsed="1" x14ac:dyDescent="0.25">
      <c r="A2808" s="8"/>
      <c r="B2808" s="7"/>
      <c r="C2808" s="7"/>
      <c r="D2808" s="7"/>
      <c r="E2808" s="7"/>
      <c r="F2808" s="7"/>
      <c r="G2808" s="22">
        <f>SUM(L2809:L2818)</f>
        <v>0</v>
      </c>
      <c r="H2808" s="44"/>
      <c r="I2808" s="43"/>
      <c r="J2808" s="43"/>
      <c r="K2808" s="42" t="s">
        <v>8</v>
      </c>
      <c r="L2808" s="41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37"/>
      <c r="J2809" s="37"/>
      <c r="K2809" s="39"/>
      <c r="L2809" s="39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7"/>
      <c r="J2810" s="37"/>
      <c r="K2810" s="38"/>
      <c r="L2810" s="38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7"/>
      <c r="J2811" s="37"/>
      <c r="K2811" s="39"/>
      <c r="L2811" s="39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7"/>
      <c r="J2812" s="37"/>
      <c r="K2812" s="40"/>
      <c r="L2812" s="38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37"/>
      <c r="J2813" s="37"/>
      <c r="K2813" s="39"/>
      <c r="L2813" s="39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37"/>
      <c r="J2814" s="37"/>
      <c r="K2814" s="38"/>
      <c r="L2814" s="38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37"/>
      <c r="J2815" s="37"/>
      <c r="K2815" s="39"/>
      <c r="L2815" s="39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7"/>
      <c r="J2816" s="37"/>
      <c r="K2816" s="38"/>
      <c r="L2816" s="38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7"/>
      <c r="J2817" s="37"/>
      <c r="K2817" s="39"/>
      <c r="L2817" s="39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37"/>
      <c r="J2818" s="37"/>
      <c r="K2818" s="38"/>
      <c r="L2818" s="38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5" hidden="1" customHeight="1" outlineLevel="5" collapsed="1" x14ac:dyDescent="0.25">
      <c r="A2819" s="8"/>
      <c r="B2819" s="7"/>
      <c r="C2819" s="7"/>
      <c r="D2819" s="7"/>
      <c r="E2819" s="7"/>
      <c r="F2819" s="7"/>
      <c r="G2819" s="7"/>
      <c r="H2819" s="7"/>
      <c r="I2819" s="37"/>
      <c r="J2819" s="3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4" collapsed="1" x14ac:dyDescent="0.25">
      <c r="A2820" s="8"/>
      <c r="B2820" s="7"/>
      <c r="C2820" s="7"/>
      <c r="D2820" s="7"/>
      <c r="E2820" s="7"/>
      <c r="F2820" s="7"/>
      <c r="G2820" s="25">
        <f>SUM(G2821,G2832)</f>
        <v>0</v>
      </c>
      <c r="H2820" s="44"/>
      <c r="I2820" s="43"/>
      <c r="J2820" s="43"/>
      <c r="K2820" s="39"/>
      <c r="L2820" s="39"/>
      <c r="M2820" s="49"/>
      <c r="N2820" s="48"/>
      <c r="O2820" s="14"/>
      <c r="P2820" s="14"/>
      <c r="Q2820" s="15"/>
      <c r="R2820" s="15"/>
      <c r="S2820" s="15"/>
      <c r="T2820" s="15"/>
      <c r="U2820" s="52"/>
    </row>
    <row r="2821" spans="1:21" s="1" customFormat="1" ht="12.75" hidden="1" customHeight="1" outlineLevel="5" x14ac:dyDescent="0.25">
      <c r="A2821" s="8"/>
      <c r="B2821" s="7"/>
      <c r="C2821" s="7"/>
      <c r="D2821" s="7"/>
      <c r="E2821" s="7"/>
      <c r="F2821" s="7"/>
      <c r="G2821" s="22">
        <f>SUM(L2822:L2831)</f>
        <v>0</v>
      </c>
      <c r="H2821" s="44"/>
      <c r="I2821" s="43"/>
      <c r="J2821" s="43"/>
      <c r="K2821" s="42" t="s">
        <v>9</v>
      </c>
      <c r="L2821" s="41"/>
      <c r="M2821" s="44"/>
      <c r="N2821" s="45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37"/>
      <c r="J2822" s="37"/>
      <c r="K2822" s="39"/>
      <c r="L2822" s="39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8"/>
      <c r="B2823" s="7"/>
      <c r="C2823" s="7"/>
      <c r="D2823" s="7"/>
      <c r="E2823" s="7"/>
      <c r="F2823" s="7"/>
      <c r="G2823" s="7"/>
      <c r="H2823" s="7"/>
      <c r="I2823" s="37"/>
      <c r="J2823" s="37"/>
      <c r="K2823" s="38"/>
      <c r="L2823" s="38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8"/>
      <c r="B2824" s="7"/>
      <c r="C2824" s="7"/>
      <c r="D2824" s="7"/>
      <c r="E2824" s="7"/>
      <c r="F2824" s="7"/>
      <c r="G2824" s="7"/>
      <c r="H2824" s="7"/>
      <c r="I2824" s="37"/>
      <c r="J2824" s="37"/>
      <c r="K2824" s="39"/>
      <c r="L2824" s="39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7"/>
      <c r="J2825" s="37"/>
      <c r="K2825" s="40"/>
      <c r="L2825" s="38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37"/>
      <c r="J2826" s="37"/>
      <c r="K2826" s="39"/>
      <c r="L2826" s="39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7"/>
      <c r="J2827" s="37"/>
      <c r="K2827" s="38"/>
      <c r="L2827" s="38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7"/>
      <c r="J2828" s="37"/>
      <c r="K2828" s="39"/>
      <c r="L2828" s="39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37"/>
      <c r="J2829" s="37"/>
      <c r="K2829" s="38"/>
      <c r="L2829" s="38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7"/>
      <c r="J2830" s="37"/>
      <c r="K2830" s="39"/>
      <c r="L2830" s="39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7"/>
      <c r="J2831" s="37"/>
      <c r="K2831" s="38"/>
      <c r="L2831" s="38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5" collapsed="1" x14ac:dyDescent="0.25">
      <c r="A2832" s="8"/>
      <c r="B2832" s="7"/>
      <c r="C2832" s="7"/>
      <c r="D2832" s="7"/>
      <c r="E2832" s="7"/>
      <c r="F2832" s="7"/>
      <c r="G2832" s="25">
        <f>SUM(L2833:L2842)</f>
        <v>0</v>
      </c>
      <c r="H2832" s="44"/>
      <c r="I2832" s="43"/>
      <c r="J2832" s="43"/>
      <c r="K2832" s="47" t="s">
        <v>8</v>
      </c>
      <c r="L2832" s="46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7"/>
      <c r="J2833" s="37"/>
      <c r="K2833" s="38"/>
      <c r="L2833" s="38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7"/>
      <c r="J2834" s="37"/>
      <c r="K2834" s="39"/>
      <c r="L2834" s="39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37"/>
      <c r="J2835" s="37"/>
      <c r="K2835" s="40"/>
      <c r="L2835" s="38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7"/>
      <c r="J2836" s="37"/>
      <c r="K2836" s="39"/>
      <c r="L2836" s="39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37"/>
      <c r="J2837" s="37"/>
      <c r="K2837" s="38"/>
      <c r="L2837" s="38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37"/>
      <c r="J2838" s="37"/>
      <c r="K2838" s="39"/>
      <c r="L2838" s="39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37"/>
      <c r="J2839" s="37"/>
      <c r="K2839" s="38"/>
      <c r="L2839" s="38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37"/>
      <c r="J2840" s="37"/>
      <c r="K2840" s="39"/>
      <c r="L2840" s="39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37"/>
      <c r="J2841" s="37"/>
      <c r="K2841" s="38"/>
      <c r="L2841" s="38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37"/>
      <c r="J2842" s="37"/>
      <c r="K2842" s="39"/>
      <c r="L2842" s="39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5" hidden="1" customHeight="1" outlineLevel="5" collapsed="1" x14ac:dyDescent="0.25">
      <c r="A2843" s="8"/>
      <c r="B2843" s="7"/>
      <c r="C2843" s="7"/>
      <c r="D2843" s="7"/>
      <c r="E2843" s="7"/>
      <c r="F2843" s="7"/>
      <c r="G2843" s="7"/>
      <c r="H2843" s="7"/>
      <c r="I2843" s="37"/>
      <c r="J2843" s="3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4" collapsed="1" x14ac:dyDescent="0.25">
      <c r="A2844" s="8"/>
      <c r="B2844" s="7"/>
      <c r="C2844" s="7"/>
      <c r="D2844" s="7"/>
      <c r="E2844" s="7"/>
      <c r="F2844" s="7"/>
      <c r="G2844" s="22">
        <f>SUM(G2845,G2856)</f>
        <v>0</v>
      </c>
      <c r="H2844" s="44"/>
      <c r="I2844" s="43"/>
      <c r="J2844" s="43"/>
      <c r="K2844" s="40"/>
      <c r="L2844" s="38"/>
      <c r="M2844" s="49"/>
      <c r="N2844" s="48"/>
      <c r="O2844" s="10"/>
      <c r="P2844" s="12"/>
      <c r="Q2844" s="10"/>
      <c r="R2844" s="10"/>
      <c r="S2844" s="10"/>
      <c r="T2844" s="10"/>
      <c r="U2844" s="9"/>
    </row>
    <row r="2845" spans="1:21" s="1" customFormat="1" ht="12.75" hidden="1" customHeight="1" outlineLevel="5" x14ac:dyDescent="0.25">
      <c r="A2845" s="8"/>
      <c r="B2845" s="7"/>
      <c r="C2845" s="7"/>
      <c r="D2845" s="7"/>
      <c r="E2845" s="7"/>
      <c r="F2845" s="7"/>
      <c r="G2845" s="25">
        <f>SUM(L2846:L2855)</f>
        <v>0</v>
      </c>
      <c r="H2845" s="44"/>
      <c r="I2845" s="43"/>
      <c r="J2845" s="43"/>
      <c r="K2845" s="47" t="s">
        <v>9</v>
      </c>
      <c r="L2845" s="46"/>
      <c r="M2845" s="44"/>
      <c r="N2845" s="45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37"/>
      <c r="J2846" s="37"/>
      <c r="K2846" s="40"/>
      <c r="L2846" s="38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8"/>
      <c r="B2847" s="7"/>
      <c r="C2847" s="7"/>
      <c r="D2847" s="7"/>
      <c r="E2847" s="7"/>
      <c r="F2847" s="7"/>
      <c r="G2847" s="7"/>
      <c r="H2847" s="7"/>
      <c r="I2847" s="37"/>
      <c r="J2847" s="37"/>
      <c r="K2847" s="39"/>
      <c r="L2847" s="39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8"/>
      <c r="B2848" s="7"/>
      <c r="C2848" s="7"/>
      <c r="D2848" s="7"/>
      <c r="E2848" s="7"/>
      <c r="F2848" s="7"/>
      <c r="G2848" s="7"/>
      <c r="H2848" s="7"/>
      <c r="I2848" s="37"/>
      <c r="J2848" s="37"/>
      <c r="K2848" s="38"/>
      <c r="L2848" s="38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7"/>
      <c r="J2849" s="37"/>
      <c r="K2849" s="39"/>
      <c r="L2849" s="39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7"/>
      <c r="J2850" s="37"/>
      <c r="K2850" s="40"/>
      <c r="L2850" s="38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7"/>
      <c r="J2851" s="37"/>
      <c r="K2851" s="39"/>
      <c r="L2851" s="39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37"/>
      <c r="J2852" s="37"/>
      <c r="K2852" s="38"/>
      <c r="L2852" s="38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37"/>
      <c r="J2853" s="37"/>
      <c r="K2853" s="39"/>
      <c r="L2853" s="39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7"/>
      <c r="J2854" s="37"/>
      <c r="K2854" s="38"/>
      <c r="L2854" s="38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7"/>
      <c r="J2855" s="37"/>
      <c r="K2855" s="39"/>
      <c r="L2855" s="39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5" collapsed="1" x14ac:dyDescent="0.25">
      <c r="A2856" s="8"/>
      <c r="B2856" s="7"/>
      <c r="C2856" s="7"/>
      <c r="D2856" s="7"/>
      <c r="E2856" s="7"/>
      <c r="F2856" s="7"/>
      <c r="G2856" s="22">
        <f>SUM(L2857:L2866)</f>
        <v>0</v>
      </c>
      <c r="H2856" s="44"/>
      <c r="I2856" s="43"/>
      <c r="J2856" s="43"/>
      <c r="K2856" s="42" t="s">
        <v>8</v>
      </c>
      <c r="L2856" s="41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7"/>
      <c r="J2857" s="37"/>
      <c r="K2857" s="39"/>
      <c r="L2857" s="39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7"/>
      <c r="J2858" s="37"/>
      <c r="K2858" s="38"/>
      <c r="L2858" s="38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37"/>
      <c r="J2859" s="37"/>
      <c r="K2859" s="39"/>
      <c r="L2859" s="39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7"/>
      <c r="J2860" s="37"/>
      <c r="K2860" s="40"/>
      <c r="L2860" s="38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7"/>
      <c r="J2861" s="37"/>
      <c r="K2861" s="39"/>
      <c r="L2861" s="39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7"/>
      <c r="J2862" s="37"/>
      <c r="K2862" s="38"/>
      <c r="L2862" s="38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37"/>
      <c r="J2863" s="37"/>
      <c r="K2863" s="39"/>
      <c r="L2863" s="39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37"/>
      <c r="J2864" s="37"/>
      <c r="K2864" s="38"/>
      <c r="L2864" s="38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37"/>
      <c r="J2865" s="37"/>
      <c r="K2865" s="39"/>
      <c r="L2865" s="39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37"/>
      <c r="J2866" s="37"/>
      <c r="K2866" s="38"/>
      <c r="L2866" s="38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5" hidden="1" customHeight="1" outlineLevel="5" collapsed="1" x14ac:dyDescent="0.25">
      <c r="A2867" s="8"/>
      <c r="B2867" s="7"/>
      <c r="C2867" s="7"/>
      <c r="D2867" s="7"/>
      <c r="E2867" s="7"/>
      <c r="F2867" s="7"/>
      <c r="G2867" s="7"/>
      <c r="H2867" s="7"/>
      <c r="I2867" s="37"/>
      <c r="J2867" s="3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4" collapsed="1" x14ac:dyDescent="0.25">
      <c r="A2868" s="8"/>
      <c r="B2868" s="7"/>
      <c r="C2868" s="7"/>
      <c r="D2868" s="7"/>
      <c r="E2868" s="7"/>
      <c r="F2868" s="7"/>
      <c r="G2868" s="25">
        <f>SUM(G2869,G2880)</f>
        <v>0</v>
      </c>
      <c r="H2868" s="44"/>
      <c r="I2868" s="43"/>
      <c r="J2868" s="43"/>
      <c r="K2868" s="39"/>
      <c r="L2868" s="39"/>
      <c r="M2868" s="49"/>
      <c r="N2868" s="48"/>
      <c r="O2868" s="14"/>
      <c r="P2868" s="14"/>
      <c r="Q2868" s="14"/>
      <c r="R2868" s="14"/>
      <c r="S2868" s="14"/>
      <c r="T2868" s="14"/>
      <c r="U2868" s="13"/>
    </row>
    <row r="2869" spans="1:21" s="1" customFormat="1" ht="12.75" hidden="1" customHeight="1" outlineLevel="5" x14ac:dyDescent="0.25">
      <c r="A2869" s="8"/>
      <c r="B2869" s="7"/>
      <c r="C2869" s="7"/>
      <c r="D2869" s="7"/>
      <c r="E2869" s="7"/>
      <c r="F2869" s="7"/>
      <c r="G2869" s="22">
        <f>SUM(L2870:L2879)</f>
        <v>0</v>
      </c>
      <c r="H2869" s="44"/>
      <c r="I2869" s="43"/>
      <c r="J2869" s="43"/>
      <c r="K2869" s="42" t="s">
        <v>9</v>
      </c>
      <c r="L2869" s="41"/>
      <c r="M2869" s="44"/>
      <c r="N2869" s="45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37"/>
      <c r="J2870" s="37"/>
      <c r="K2870" s="39"/>
      <c r="L2870" s="39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8"/>
      <c r="B2871" s="7"/>
      <c r="C2871" s="7"/>
      <c r="D2871" s="7"/>
      <c r="E2871" s="7"/>
      <c r="F2871" s="7"/>
      <c r="G2871" s="7"/>
      <c r="H2871" s="7"/>
      <c r="I2871" s="37"/>
      <c r="J2871" s="37"/>
      <c r="K2871" s="38"/>
      <c r="L2871" s="38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8"/>
      <c r="B2872" s="7"/>
      <c r="C2872" s="7"/>
      <c r="D2872" s="7"/>
      <c r="E2872" s="7"/>
      <c r="F2872" s="7"/>
      <c r="G2872" s="7"/>
      <c r="H2872" s="7"/>
      <c r="I2872" s="37"/>
      <c r="J2872" s="37"/>
      <c r="K2872" s="39"/>
      <c r="L2872" s="39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7"/>
      <c r="J2873" s="37"/>
      <c r="K2873" s="40"/>
      <c r="L2873" s="38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7"/>
      <c r="J2874" s="37"/>
      <c r="K2874" s="39"/>
      <c r="L2874" s="39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7"/>
      <c r="J2875" s="37"/>
      <c r="K2875" s="38"/>
      <c r="L2875" s="38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37"/>
      <c r="J2876" s="37"/>
      <c r="K2876" s="39"/>
      <c r="L2876" s="39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37"/>
      <c r="J2877" s="37"/>
      <c r="K2877" s="38"/>
      <c r="L2877" s="38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7"/>
      <c r="J2878" s="37"/>
      <c r="K2878" s="39"/>
      <c r="L2878" s="39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7"/>
      <c r="J2879" s="37"/>
      <c r="K2879" s="38"/>
      <c r="L2879" s="38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5" collapsed="1" x14ac:dyDescent="0.25">
      <c r="A2880" s="8"/>
      <c r="B2880" s="7"/>
      <c r="C2880" s="7"/>
      <c r="D2880" s="7"/>
      <c r="E2880" s="7"/>
      <c r="F2880" s="7"/>
      <c r="G2880" s="25">
        <f>SUM(L2881:L2890)</f>
        <v>0</v>
      </c>
      <c r="H2880" s="44"/>
      <c r="I2880" s="43"/>
      <c r="J2880" s="43"/>
      <c r="K2880" s="47" t="s">
        <v>8</v>
      </c>
      <c r="L2880" s="46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7"/>
      <c r="J2881" s="37"/>
      <c r="K2881" s="38"/>
      <c r="L2881" s="38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7"/>
      <c r="J2882" s="37"/>
      <c r="K2882" s="39"/>
      <c r="L2882" s="39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37"/>
      <c r="J2883" s="37"/>
      <c r="K2883" s="40"/>
      <c r="L2883" s="38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7"/>
      <c r="J2884" s="37"/>
      <c r="K2884" s="39"/>
      <c r="L2884" s="39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7"/>
      <c r="J2885" s="37"/>
      <c r="K2885" s="38"/>
      <c r="L2885" s="38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7"/>
      <c r="J2886" s="37"/>
      <c r="K2886" s="39"/>
      <c r="L2886" s="39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37"/>
      <c r="J2887" s="37"/>
      <c r="K2887" s="38"/>
      <c r="L2887" s="38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37"/>
      <c r="J2888" s="37"/>
      <c r="K2888" s="39"/>
      <c r="L2888" s="39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37"/>
      <c r="J2889" s="37"/>
      <c r="K2889" s="38"/>
      <c r="L2889" s="38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37"/>
      <c r="J2890" s="37"/>
      <c r="K2890" s="39"/>
      <c r="L2890" s="39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5" hidden="1" customHeight="1" outlineLevel="5" collapsed="1" x14ac:dyDescent="0.25">
      <c r="A2891" s="8"/>
      <c r="B2891" s="7"/>
      <c r="C2891" s="7"/>
      <c r="D2891" s="7"/>
      <c r="E2891" s="7"/>
      <c r="F2891" s="7"/>
      <c r="G2891" s="7"/>
      <c r="H2891" s="7"/>
      <c r="I2891" s="37"/>
      <c r="J2891" s="3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4" collapsed="1" x14ac:dyDescent="0.25">
      <c r="A2892" s="8"/>
      <c r="B2892" s="7"/>
      <c r="C2892" s="7"/>
      <c r="D2892" s="7"/>
      <c r="E2892" s="7"/>
      <c r="F2892" s="7"/>
      <c r="G2892" s="22">
        <f>SUM(G2893,G2904)</f>
        <v>0</v>
      </c>
      <c r="H2892" s="44"/>
      <c r="I2892" s="43"/>
      <c r="J2892" s="43"/>
      <c r="K2892" s="40"/>
      <c r="L2892" s="38"/>
      <c r="M2892" s="49"/>
      <c r="N2892" s="48"/>
      <c r="O2892" s="10"/>
      <c r="P2892" s="12"/>
      <c r="Q2892" s="10"/>
      <c r="R2892" s="10"/>
      <c r="S2892" s="10"/>
      <c r="T2892" s="10"/>
      <c r="U2892" s="9"/>
    </row>
    <row r="2893" spans="1:21" s="1" customFormat="1" ht="12.75" hidden="1" customHeight="1" outlineLevel="5" x14ac:dyDescent="0.25">
      <c r="A2893" s="8"/>
      <c r="B2893" s="7"/>
      <c r="C2893" s="7"/>
      <c r="D2893" s="7"/>
      <c r="E2893" s="7"/>
      <c r="F2893" s="7"/>
      <c r="G2893" s="25">
        <f>SUM(L2894:L2903)</f>
        <v>0</v>
      </c>
      <c r="H2893" s="44"/>
      <c r="I2893" s="43"/>
      <c r="J2893" s="43"/>
      <c r="K2893" s="47" t="s">
        <v>9</v>
      </c>
      <c r="L2893" s="46"/>
      <c r="M2893" s="44"/>
      <c r="N2893" s="45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37"/>
      <c r="J2894" s="37"/>
      <c r="K2894" s="40"/>
      <c r="L2894" s="38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8"/>
      <c r="B2895" s="7"/>
      <c r="C2895" s="7"/>
      <c r="D2895" s="7"/>
      <c r="E2895" s="7"/>
      <c r="F2895" s="7"/>
      <c r="G2895" s="7"/>
      <c r="H2895" s="7"/>
      <c r="I2895" s="37"/>
      <c r="J2895" s="37"/>
      <c r="K2895" s="39"/>
      <c r="L2895" s="39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8"/>
      <c r="B2896" s="7"/>
      <c r="C2896" s="7"/>
      <c r="D2896" s="7"/>
      <c r="E2896" s="7"/>
      <c r="F2896" s="7"/>
      <c r="G2896" s="7"/>
      <c r="H2896" s="7"/>
      <c r="I2896" s="37"/>
      <c r="J2896" s="37"/>
      <c r="K2896" s="38"/>
      <c r="L2896" s="38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7"/>
      <c r="J2897" s="37"/>
      <c r="K2897" s="39"/>
      <c r="L2897" s="39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7"/>
      <c r="J2898" s="37"/>
      <c r="K2898" s="40"/>
      <c r="L2898" s="38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7"/>
      <c r="J2899" s="37"/>
      <c r="K2899" s="39"/>
      <c r="L2899" s="39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37"/>
      <c r="J2900" s="37"/>
      <c r="K2900" s="38"/>
      <c r="L2900" s="38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37"/>
      <c r="J2901" s="37"/>
      <c r="K2901" s="39"/>
      <c r="L2901" s="39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7"/>
      <c r="J2902" s="37"/>
      <c r="K2902" s="38"/>
      <c r="L2902" s="38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7"/>
      <c r="J2903" s="37"/>
      <c r="K2903" s="39"/>
      <c r="L2903" s="39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5" collapsed="1" x14ac:dyDescent="0.25">
      <c r="A2904" s="8"/>
      <c r="B2904" s="7"/>
      <c r="C2904" s="7"/>
      <c r="D2904" s="7"/>
      <c r="E2904" s="7"/>
      <c r="F2904" s="7"/>
      <c r="G2904" s="22">
        <f>SUM(L2905:L2914)</f>
        <v>0</v>
      </c>
      <c r="H2904" s="44"/>
      <c r="I2904" s="43"/>
      <c r="J2904" s="43"/>
      <c r="K2904" s="42" t="s">
        <v>8</v>
      </c>
      <c r="L2904" s="41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7"/>
      <c r="J2905" s="37"/>
      <c r="K2905" s="39"/>
      <c r="L2905" s="39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7"/>
      <c r="J2906" s="37"/>
      <c r="K2906" s="38"/>
      <c r="L2906" s="38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37"/>
      <c r="J2907" s="37"/>
      <c r="K2907" s="39"/>
      <c r="L2907" s="39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7"/>
      <c r="J2908" s="37"/>
      <c r="K2908" s="40"/>
      <c r="L2908" s="38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7"/>
      <c r="J2909" s="37"/>
      <c r="K2909" s="39"/>
      <c r="L2909" s="39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7"/>
      <c r="J2910" s="37"/>
      <c r="K2910" s="38"/>
      <c r="L2910" s="38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37"/>
      <c r="J2911" s="37"/>
      <c r="K2911" s="39"/>
      <c r="L2911" s="39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37"/>
      <c r="J2912" s="37"/>
      <c r="K2912" s="38"/>
      <c r="L2912" s="38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37"/>
      <c r="J2913" s="37"/>
      <c r="K2913" s="39"/>
      <c r="L2913" s="39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37"/>
      <c r="J2914" s="37"/>
      <c r="K2914" s="38"/>
      <c r="L2914" s="38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5" hidden="1" customHeight="1" outlineLevel="5" collapsed="1" x14ac:dyDescent="0.25">
      <c r="A2915" s="8"/>
      <c r="B2915" s="7"/>
      <c r="C2915" s="7"/>
      <c r="D2915" s="7"/>
      <c r="E2915" s="7"/>
      <c r="F2915" s="7"/>
      <c r="G2915" s="7"/>
      <c r="H2915" s="7"/>
      <c r="I2915" s="37"/>
      <c r="J2915" s="3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4" collapsed="1" x14ac:dyDescent="0.25">
      <c r="A2916" s="8"/>
      <c r="B2916" s="7"/>
      <c r="C2916" s="7"/>
      <c r="D2916" s="7"/>
      <c r="E2916" s="7"/>
      <c r="F2916" s="7"/>
      <c r="G2916" s="25">
        <f>SUM(G2917,G2928)</f>
        <v>0</v>
      </c>
      <c r="H2916" s="44"/>
      <c r="I2916" s="43"/>
      <c r="J2916" s="43"/>
      <c r="K2916" s="39"/>
      <c r="L2916" s="39"/>
      <c r="M2916" s="49"/>
      <c r="N2916" s="48"/>
      <c r="O2916" s="14"/>
      <c r="P2916" s="14"/>
      <c r="Q2916" s="14"/>
      <c r="R2916" s="14"/>
      <c r="S2916" s="14"/>
      <c r="T2916" s="14"/>
      <c r="U2916" s="13"/>
    </row>
    <row r="2917" spans="1:21" s="1" customFormat="1" ht="12.75" hidden="1" customHeight="1" outlineLevel="5" x14ac:dyDescent="0.25">
      <c r="A2917" s="8"/>
      <c r="B2917" s="7"/>
      <c r="C2917" s="7"/>
      <c r="D2917" s="7"/>
      <c r="E2917" s="7"/>
      <c r="F2917" s="7"/>
      <c r="G2917" s="22">
        <f>SUM(L2918:L2927)</f>
        <v>0</v>
      </c>
      <c r="H2917" s="44"/>
      <c r="I2917" s="43"/>
      <c r="J2917" s="43"/>
      <c r="K2917" s="42" t="s">
        <v>9</v>
      </c>
      <c r="L2917" s="41"/>
      <c r="M2917" s="44"/>
      <c r="N2917" s="45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37"/>
      <c r="J2918" s="37"/>
      <c r="K2918" s="39"/>
      <c r="L2918" s="39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8"/>
      <c r="B2919" s="7"/>
      <c r="C2919" s="7"/>
      <c r="D2919" s="7"/>
      <c r="E2919" s="7"/>
      <c r="F2919" s="7"/>
      <c r="G2919" s="7"/>
      <c r="H2919" s="7"/>
      <c r="I2919" s="37"/>
      <c r="J2919" s="37"/>
      <c r="K2919" s="38"/>
      <c r="L2919" s="38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8"/>
      <c r="B2920" s="7"/>
      <c r="C2920" s="7"/>
      <c r="D2920" s="7"/>
      <c r="E2920" s="7"/>
      <c r="F2920" s="7"/>
      <c r="G2920" s="7"/>
      <c r="H2920" s="7"/>
      <c r="I2920" s="37"/>
      <c r="J2920" s="37"/>
      <c r="K2920" s="39"/>
      <c r="L2920" s="39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7"/>
      <c r="J2921" s="37"/>
      <c r="K2921" s="40"/>
      <c r="L2921" s="38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7"/>
      <c r="J2922" s="37"/>
      <c r="K2922" s="39"/>
      <c r="L2922" s="39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7"/>
      <c r="J2923" s="37"/>
      <c r="K2923" s="38"/>
      <c r="L2923" s="38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37"/>
      <c r="J2924" s="37"/>
      <c r="K2924" s="39"/>
      <c r="L2924" s="39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7"/>
      <c r="J2925" s="37"/>
      <c r="K2925" s="38"/>
      <c r="L2925" s="38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7"/>
      <c r="J2926" s="37"/>
      <c r="K2926" s="39"/>
      <c r="L2926" s="39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37"/>
      <c r="J2927" s="37"/>
      <c r="K2927" s="38"/>
      <c r="L2927" s="38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5" collapsed="1" x14ac:dyDescent="0.25">
      <c r="A2928" s="8"/>
      <c r="B2928" s="7"/>
      <c r="C2928" s="7"/>
      <c r="D2928" s="7"/>
      <c r="E2928" s="7"/>
      <c r="F2928" s="7"/>
      <c r="G2928" s="25">
        <f>SUM(L2929:L2938)</f>
        <v>0</v>
      </c>
      <c r="H2928" s="44"/>
      <c r="I2928" s="43"/>
      <c r="J2928" s="43"/>
      <c r="K2928" s="47" t="s">
        <v>8</v>
      </c>
      <c r="L2928" s="46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7"/>
      <c r="J2929" s="37"/>
      <c r="K2929" s="38"/>
      <c r="L2929" s="38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7"/>
      <c r="J2930" s="37"/>
      <c r="K2930" s="39"/>
      <c r="L2930" s="39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37"/>
      <c r="J2931" s="37"/>
      <c r="K2931" s="40"/>
      <c r="L2931" s="38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7"/>
      <c r="J2932" s="37"/>
      <c r="K2932" s="39"/>
      <c r="L2932" s="39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7"/>
      <c r="J2933" s="37"/>
      <c r="K2933" s="38"/>
      <c r="L2933" s="38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7"/>
      <c r="J2934" s="37"/>
      <c r="K2934" s="39"/>
      <c r="L2934" s="39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37"/>
      <c r="J2935" s="37"/>
      <c r="K2935" s="38"/>
      <c r="L2935" s="38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37"/>
      <c r="J2936" s="37"/>
      <c r="K2936" s="39"/>
      <c r="L2936" s="39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37"/>
      <c r="J2937" s="37"/>
      <c r="K2937" s="38"/>
      <c r="L2937" s="38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37"/>
      <c r="J2938" s="37"/>
      <c r="K2938" s="39"/>
      <c r="L2938" s="39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5" hidden="1" customHeight="1" outlineLevel="5" collapsed="1" x14ac:dyDescent="0.25">
      <c r="A2939" s="8"/>
      <c r="B2939" s="7"/>
      <c r="C2939" s="7"/>
      <c r="D2939" s="7"/>
      <c r="E2939" s="7"/>
      <c r="F2939" s="7"/>
      <c r="G2939" s="7"/>
      <c r="H2939" s="7"/>
      <c r="I2939" s="37"/>
      <c r="J2939" s="3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4" collapsed="1" x14ac:dyDescent="0.25">
      <c r="A2940" s="8"/>
      <c r="B2940" s="7"/>
      <c r="C2940" s="7"/>
      <c r="D2940" s="7"/>
      <c r="E2940" s="7"/>
      <c r="F2940" s="7"/>
      <c r="G2940" s="22">
        <f>SUM(G2941,G2952)</f>
        <v>0</v>
      </c>
      <c r="H2940" s="51"/>
      <c r="I2940" s="50"/>
      <c r="J2940" s="50"/>
      <c r="K2940" s="40"/>
      <c r="L2940" s="38"/>
      <c r="M2940" s="49"/>
      <c r="N2940" s="48"/>
      <c r="O2940" s="10"/>
      <c r="P2940" s="12"/>
      <c r="Q2940" s="10"/>
      <c r="R2940" s="10"/>
      <c r="S2940" s="10"/>
      <c r="T2940" s="10"/>
      <c r="U2940" s="9"/>
    </row>
    <row r="2941" spans="1:21" s="1" customFormat="1" ht="12.75" hidden="1" customHeight="1" outlineLevel="5" x14ac:dyDescent="0.25">
      <c r="A2941" s="8"/>
      <c r="B2941" s="7"/>
      <c r="C2941" s="7"/>
      <c r="D2941" s="7"/>
      <c r="E2941" s="7"/>
      <c r="F2941" s="7"/>
      <c r="G2941" s="25">
        <f>SUM(L2942:L2951)</f>
        <v>0</v>
      </c>
      <c r="H2941" s="44"/>
      <c r="I2941" s="43"/>
      <c r="J2941" s="43"/>
      <c r="K2941" s="47" t="s">
        <v>9</v>
      </c>
      <c r="L2941" s="46"/>
      <c r="M2941" s="44"/>
      <c r="N2941" s="45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37"/>
      <c r="J2942" s="37"/>
      <c r="K2942" s="40"/>
      <c r="L2942" s="38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37"/>
      <c r="J2943" s="37"/>
      <c r="K2943" s="39"/>
      <c r="L2943" s="39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37"/>
      <c r="J2944" s="37"/>
      <c r="K2944" s="38"/>
      <c r="L2944" s="38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7"/>
      <c r="J2945" s="37"/>
      <c r="K2945" s="39"/>
      <c r="L2945" s="39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7"/>
      <c r="J2946" s="37"/>
      <c r="K2946" s="40"/>
      <c r="L2946" s="38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7"/>
      <c r="J2947" s="37"/>
      <c r="K2947" s="39"/>
      <c r="L2947" s="39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37"/>
      <c r="J2948" s="37"/>
      <c r="K2948" s="38"/>
      <c r="L2948" s="38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7"/>
      <c r="J2949" s="37"/>
      <c r="K2949" s="39"/>
      <c r="L2949" s="39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7"/>
      <c r="J2950" s="37"/>
      <c r="K2950" s="38"/>
      <c r="L2950" s="38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37"/>
      <c r="J2951" s="37"/>
      <c r="K2951" s="39"/>
      <c r="L2951" s="39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5" collapsed="1" x14ac:dyDescent="0.25">
      <c r="A2952" s="8"/>
      <c r="B2952" s="7"/>
      <c r="C2952" s="7"/>
      <c r="D2952" s="7"/>
      <c r="E2952" s="7"/>
      <c r="F2952" s="7"/>
      <c r="G2952" s="22">
        <f>SUM(L2953:L2962)</f>
        <v>0</v>
      </c>
      <c r="H2952" s="44"/>
      <c r="I2952" s="43"/>
      <c r="J2952" s="43"/>
      <c r="K2952" s="42" t="s">
        <v>8</v>
      </c>
      <c r="L2952" s="41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7"/>
      <c r="J2953" s="37"/>
      <c r="K2953" s="39"/>
      <c r="L2953" s="39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7"/>
      <c r="J2954" s="37"/>
      <c r="K2954" s="38"/>
      <c r="L2954" s="38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37"/>
      <c r="J2955" s="37"/>
      <c r="K2955" s="39"/>
      <c r="L2955" s="39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7"/>
      <c r="J2956" s="37"/>
      <c r="K2956" s="40"/>
      <c r="L2956" s="38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7"/>
      <c r="J2957" s="37"/>
      <c r="K2957" s="39"/>
      <c r="L2957" s="39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7"/>
      <c r="J2958" s="37"/>
      <c r="K2958" s="38"/>
      <c r="L2958" s="38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37"/>
      <c r="J2959" s="37"/>
      <c r="K2959" s="39"/>
      <c r="L2959" s="39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37"/>
      <c r="J2960" s="37"/>
      <c r="K2960" s="38"/>
      <c r="L2960" s="38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37"/>
      <c r="J2961" s="37"/>
      <c r="K2961" s="39"/>
      <c r="L2961" s="39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37"/>
      <c r="J2962" s="37"/>
      <c r="K2962" s="38"/>
      <c r="L2962" s="38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5" hidden="1" customHeight="1" outlineLevel="5" collapsed="1" x14ac:dyDescent="0.25">
      <c r="A2963" s="8"/>
      <c r="B2963" s="7"/>
      <c r="C2963" s="7"/>
      <c r="D2963" s="7"/>
      <c r="E2963" s="7"/>
      <c r="F2963" s="7"/>
      <c r="G2963" s="7"/>
      <c r="H2963" s="7"/>
      <c r="I2963" s="37"/>
      <c r="J2963" s="3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4" collapsed="1" x14ac:dyDescent="0.25">
      <c r="A2964" s="8"/>
      <c r="B2964" s="7"/>
      <c r="C2964" s="7"/>
      <c r="D2964" s="7"/>
      <c r="E2964" s="7"/>
      <c r="F2964" s="7"/>
      <c r="G2964" s="25">
        <f>SUM(G2965,G2976)</f>
        <v>0</v>
      </c>
      <c r="H2964" s="51"/>
      <c r="I2964" s="50"/>
      <c r="J2964" s="50"/>
      <c r="K2964" s="39"/>
      <c r="L2964" s="39"/>
      <c r="M2964" s="49"/>
      <c r="N2964" s="48"/>
      <c r="O2964" s="14"/>
      <c r="P2964" s="14"/>
      <c r="Q2964" s="14"/>
      <c r="R2964" s="14"/>
      <c r="S2964" s="14"/>
      <c r="T2964" s="14"/>
      <c r="U2964" s="13"/>
    </row>
    <row r="2965" spans="1:21" s="1" customFormat="1" ht="12.75" hidden="1" customHeight="1" outlineLevel="5" x14ac:dyDescent="0.25">
      <c r="A2965" s="8"/>
      <c r="B2965" s="7"/>
      <c r="C2965" s="7"/>
      <c r="D2965" s="7"/>
      <c r="E2965" s="7"/>
      <c r="F2965" s="7"/>
      <c r="G2965" s="22">
        <f>SUM(L2966:L2975)</f>
        <v>0</v>
      </c>
      <c r="H2965" s="44"/>
      <c r="I2965" s="43"/>
      <c r="J2965" s="43"/>
      <c r="K2965" s="42" t="s">
        <v>9</v>
      </c>
      <c r="L2965" s="41"/>
      <c r="M2965" s="44"/>
      <c r="N2965" s="45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37"/>
      <c r="J2966" s="37"/>
      <c r="K2966" s="39"/>
      <c r="L2966" s="39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37"/>
      <c r="J2967" s="37"/>
      <c r="K2967" s="38"/>
      <c r="L2967" s="38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37"/>
      <c r="J2968" s="37"/>
      <c r="K2968" s="39"/>
      <c r="L2968" s="39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7"/>
      <c r="J2969" s="37"/>
      <c r="K2969" s="40"/>
      <c r="L2969" s="38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7"/>
      <c r="J2970" s="37"/>
      <c r="K2970" s="39"/>
      <c r="L2970" s="39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7"/>
      <c r="J2971" s="37"/>
      <c r="K2971" s="38"/>
      <c r="L2971" s="38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37"/>
      <c r="J2972" s="37"/>
      <c r="K2972" s="39"/>
      <c r="L2972" s="39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37"/>
      <c r="J2973" s="37"/>
      <c r="K2973" s="38"/>
      <c r="L2973" s="38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37"/>
      <c r="J2974" s="37"/>
      <c r="K2974" s="39"/>
      <c r="L2974" s="39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37"/>
      <c r="J2975" s="37"/>
      <c r="K2975" s="38"/>
      <c r="L2975" s="38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5" collapsed="1" x14ac:dyDescent="0.25">
      <c r="A2976" s="8"/>
      <c r="B2976" s="7"/>
      <c r="C2976" s="7"/>
      <c r="D2976" s="7"/>
      <c r="E2976" s="7"/>
      <c r="F2976" s="7"/>
      <c r="G2976" s="25">
        <f>SUM(L2977:L2986)</f>
        <v>0</v>
      </c>
      <c r="H2976" s="44"/>
      <c r="I2976" s="43"/>
      <c r="J2976" s="43"/>
      <c r="K2976" s="47" t="s">
        <v>8</v>
      </c>
      <c r="L2976" s="46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7"/>
      <c r="J2977" s="37"/>
      <c r="K2977" s="38"/>
      <c r="L2977" s="38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7"/>
      <c r="J2978" s="37"/>
      <c r="K2978" s="39"/>
      <c r="L2978" s="39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37"/>
      <c r="J2979" s="37"/>
      <c r="K2979" s="40"/>
      <c r="L2979" s="38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7"/>
      <c r="J2980" s="37"/>
      <c r="K2980" s="39"/>
      <c r="L2980" s="39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7"/>
      <c r="J2981" s="37"/>
      <c r="K2981" s="38"/>
      <c r="L2981" s="38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7"/>
      <c r="J2982" s="37"/>
      <c r="K2982" s="39"/>
      <c r="L2982" s="39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37"/>
      <c r="J2983" s="37"/>
      <c r="K2983" s="38"/>
      <c r="L2983" s="38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37"/>
      <c r="J2984" s="37"/>
      <c r="K2984" s="39"/>
      <c r="L2984" s="39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37"/>
      <c r="J2985" s="37"/>
      <c r="K2985" s="38"/>
      <c r="L2985" s="38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37"/>
      <c r="J2986" s="37"/>
      <c r="K2986" s="39"/>
      <c r="L2986" s="39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5" hidden="1" customHeight="1" outlineLevel="5" collapsed="1" x14ac:dyDescent="0.25">
      <c r="A2987" s="8"/>
      <c r="B2987" s="7"/>
      <c r="C2987" s="7"/>
      <c r="D2987" s="7"/>
      <c r="E2987" s="7"/>
      <c r="F2987" s="7"/>
      <c r="G2987" s="7"/>
      <c r="H2987" s="7"/>
      <c r="I2987" s="37"/>
      <c r="J2987" s="3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4" collapsed="1" x14ac:dyDescent="0.25">
      <c r="A2988" s="8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3" collapsed="1" x14ac:dyDescent="0.25">
      <c r="A2989" s="8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10"/>
      <c r="N2989" s="12"/>
      <c r="O2989" s="11"/>
      <c r="P2989" s="22">
        <f>SUM(P2990,P3014,P3038,P3062,P3086,P3110,P3134)</f>
        <v>0</v>
      </c>
      <c r="Q2989" s="10"/>
      <c r="R2989" s="10"/>
      <c r="S2989" s="10"/>
      <c r="T2989" s="10"/>
      <c r="U2989" s="9"/>
    </row>
    <row r="2990" spans="1:21" s="1" customFormat="1" ht="12.75" hidden="1" customHeight="1" outlineLevel="4" x14ac:dyDescent="0.25">
      <c r="A2990" s="8"/>
      <c r="B2990" s="7"/>
      <c r="C2990" s="7"/>
      <c r="D2990" s="7"/>
      <c r="E2990" s="7"/>
      <c r="F2990" s="7"/>
      <c r="G2990" s="25">
        <f>SUM(G2991,G3002)</f>
        <v>0</v>
      </c>
      <c r="H2990" s="44"/>
      <c r="I2990" s="43"/>
      <c r="J2990" s="43"/>
      <c r="K2990" s="39"/>
      <c r="L2990" s="39"/>
      <c r="M2990" s="49"/>
      <c r="N2990" s="48"/>
      <c r="O2990" s="14"/>
      <c r="P2990" s="14"/>
      <c r="Q2990" s="14"/>
      <c r="R2990" s="14"/>
      <c r="S2990" s="14"/>
      <c r="T2990" s="14"/>
      <c r="U2990" s="13"/>
    </row>
    <row r="2991" spans="1:21" s="1" customFormat="1" ht="12.75" hidden="1" customHeight="1" outlineLevel="5" x14ac:dyDescent="0.25">
      <c r="A2991" s="8"/>
      <c r="B2991" s="7"/>
      <c r="C2991" s="7"/>
      <c r="D2991" s="7"/>
      <c r="E2991" s="7"/>
      <c r="F2991" s="7"/>
      <c r="G2991" s="22">
        <f>SUM(L2992:L3001)</f>
        <v>0</v>
      </c>
      <c r="H2991" s="44"/>
      <c r="I2991" s="43"/>
      <c r="J2991" s="43"/>
      <c r="K2991" s="42" t="s">
        <v>9</v>
      </c>
      <c r="L2991" s="41"/>
      <c r="M2991" s="44"/>
      <c r="N2991" s="45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37"/>
      <c r="J2992" s="37"/>
      <c r="K2992" s="39"/>
      <c r="L2992" s="39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7"/>
      <c r="J2993" s="37"/>
      <c r="K2993" s="38"/>
      <c r="L2993" s="38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7"/>
      <c r="J2994" s="37"/>
      <c r="K2994" s="39"/>
      <c r="L2994" s="39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7"/>
      <c r="J2995" s="37"/>
      <c r="K2995" s="40"/>
      <c r="L2995" s="38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37"/>
      <c r="J2996" s="37"/>
      <c r="K2996" s="39"/>
      <c r="L2996" s="39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37"/>
      <c r="J2997" s="37"/>
      <c r="K2997" s="38"/>
      <c r="L2997" s="38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37"/>
      <c r="J2998" s="37"/>
      <c r="K2998" s="39"/>
      <c r="L2998" s="39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37"/>
      <c r="J2999" s="37"/>
      <c r="K2999" s="38"/>
      <c r="L2999" s="38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7"/>
      <c r="J3000" s="37"/>
      <c r="K3000" s="39"/>
      <c r="L3000" s="39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7"/>
      <c r="J3001" s="37"/>
      <c r="K3001" s="38"/>
      <c r="L3001" s="38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5" collapsed="1" x14ac:dyDescent="0.25">
      <c r="A3002" s="8"/>
      <c r="B3002" s="7"/>
      <c r="C3002" s="7"/>
      <c r="D3002" s="7"/>
      <c r="E3002" s="7"/>
      <c r="F3002" s="7"/>
      <c r="G3002" s="25">
        <f>SUM(L3003:L3012)</f>
        <v>0</v>
      </c>
      <c r="H3002" s="44"/>
      <c r="I3002" s="43"/>
      <c r="J3002" s="43"/>
      <c r="K3002" s="47" t="s">
        <v>8</v>
      </c>
      <c r="L3002" s="46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37"/>
      <c r="J3003" s="37"/>
      <c r="K3003" s="38"/>
      <c r="L3003" s="38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7"/>
      <c r="J3004" s="37"/>
      <c r="K3004" s="39"/>
      <c r="L3004" s="39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7"/>
      <c r="J3005" s="37"/>
      <c r="K3005" s="40"/>
      <c r="L3005" s="38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7"/>
      <c r="J3006" s="37"/>
      <c r="K3006" s="39"/>
      <c r="L3006" s="39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37"/>
      <c r="J3007" s="37"/>
      <c r="K3007" s="38"/>
      <c r="L3007" s="38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37"/>
      <c r="J3008" s="37"/>
      <c r="K3008" s="39"/>
      <c r="L3008" s="39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37"/>
      <c r="J3009" s="37"/>
      <c r="K3009" s="38"/>
      <c r="L3009" s="38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7"/>
      <c r="J3010" s="37"/>
      <c r="K3010" s="39"/>
      <c r="L3010" s="39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7"/>
      <c r="J3011" s="37"/>
      <c r="K3011" s="38"/>
      <c r="L3011" s="38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37"/>
      <c r="J3012" s="37"/>
      <c r="K3012" s="39"/>
      <c r="L3012" s="39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5" hidden="1" customHeight="1" outlineLevel="5" collapsed="1" x14ac:dyDescent="0.25">
      <c r="A3013" s="8"/>
      <c r="B3013" s="7"/>
      <c r="C3013" s="7"/>
      <c r="D3013" s="7"/>
      <c r="E3013" s="7"/>
      <c r="F3013" s="7"/>
      <c r="G3013" s="7"/>
      <c r="H3013" s="7"/>
      <c r="I3013" s="37"/>
      <c r="J3013" s="3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4" collapsed="1" x14ac:dyDescent="0.25">
      <c r="A3014" s="8"/>
      <c r="B3014" s="7"/>
      <c r="C3014" s="7"/>
      <c r="D3014" s="7"/>
      <c r="E3014" s="7"/>
      <c r="F3014" s="7"/>
      <c r="G3014" s="22">
        <f>SUM(G3015,G3026)</f>
        <v>0</v>
      </c>
      <c r="H3014" s="44"/>
      <c r="I3014" s="43"/>
      <c r="J3014" s="43"/>
      <c r="K3014" s="40"/>
      <c r="L3014" s="38"/>
      <c r="M3014" s="49"/>
      <c r="N3014" s="48"/>
      <c r="O3014" s="10"/>
      <c r="P3014" s="12"/>
      <c r="Q3014" s="10"/>
      <c r="R3014" s="10"/>
      <c r="S3014" s="10"/>
      <c r="T3014" s="10"/>
      <c r="U3014" s="9"/>
    </row>
    <row r="3015" spans="1:21" s="1" customFormat="1" ht="12.75" hidden="1" customHeight="1" outlineLevel="5" x14ac:dyDescent="0.25">
      <c r="A3015" s="8"/>
      <c r="B3015" s="7"/>
      <c r="C3015" s="7"/>
      <c r="D3015" s="7"/>
      <c r="E3015" s="7"/>
      <c r="F3015" s="7"/>
      <c r="G3015" s="25">
        <f>SUM(L3016:L3025)</f>
        <v>0</v>
      </c>
      <c r="H3015" s="44"/>
      <c r="I3015" s="43"/>
      <c r="J3015" s="43"/>
      <c r="K3015" s="47" t="s">
        <v>9</v>
      </c>
      <c r="L3015" s="46"/>
      <c r="M3015" s="44"/>
      <c r="N3015" s="45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37"/>
      <c r="J3016" s="37"/>
      <c r="K3016" s="40"/>
      <c r="L3016" s="38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8"/>
      <c r="B3017" s="7"/>
      <c r="C3017" s="7"/>
      <c r="D3017" s="7"/>
      <c r="E3017" s="7"/>
      <c r="F3017" s="7"/>
      <c r="G3017" s="7"/>
      <c r="H3017" s="7"/>
      <c r="I3017" s="37"/>
      <c r="J3017" s="37"/>
      <c r="K3017" s="39"/>
      <c r="L3017" s="39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8"/>
      <c r="B3018" s="7"/>
      <c r="C3018" s="7"/>
      <c r="D3018" s="7"/>
      <c r="E3018" s="7"/>
      <c r="F3018" s="7"/>
      <c r="G3018" s="7"/>
      <c r="H3018" s="7"/>
      <c r="I3018" s="37"/>
      <c r="J3018" s="37"/>
      <c r="K3018" s="38"/>
      <c r="L3018" s="38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7"/>
      <c r="J3019" s="37"/>
      <c r="K3019" s="39"/>
      <c r="L3019" s="39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37"/>
      <c r="J3020" s="37"/>
      <c r="K3020" s="40"/>
      <c r="L3020" s="38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7"/>
      <c r="J3021" s="37"/>
      <c r="K3021" s="39"/>
      <c r="L3021" s="39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7"/>
      <c r="J3022" s="37"/>
      <c r="K3022" s="38"/>
      <c r="L3022" s="38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37"/>
      <c r="J3023" s="37"/>
      <c r="K3023" s="39"/>
      <c r="L3023" s="39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7"/>
      <c r="J3024" s="37"/>
      <c r="K3024" s="38"/>
      <c r="L3024" s="38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7"/>
      <c r="J3025" s="37"/>
      <c r="K3025" s="39"/>
      <c r="L3025" s="39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5" collapsed="1" x14ac:dyDescent="0.25">
      <c r="A3026" s="8"/>
      <c r="B3026" s="7"/>
      <c r="C3026" s="7"/>
      <c r="D3026" s="7"/>
      <c r="E3026" s="7"/>
      <c r="F3026" s="7"/>
      <c r="G3026" s="22">
        <f>SUM(L3027:L3036)</f>
        <v>0</v>
      </c>
      <c r="H3026" s="44"/>
      <c r="I3026" s="43"/>
      <c r="J3026" s="43"/>
      <c r="K3026" s="42" t="s">
        <v>8</v>
      </c>
      <c r="L3026" s="41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7"/>
      <c r="J3027" s="37"/>
      <c r="K3027" s="39"/>
      <c r="L3027" s="39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7"/>
      <c r="J3028" s="37"/>
      <c r="K3028" s="38"/>
      <c r="L3028" s="38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37"/>
      <c r="J3029" s="37"/>
      <c r="K3029" s="39"/>
      <c r="L3029" s="39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7"/>
      <c r="J3030" s="37"/>
      <c r="K3030" s="40"/>
      <c r="L3030" s="38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37"/>
      <c r="J3031" s="37"/>
      <c r="K3031" s="39"/>
      <c r="L3031" s="39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37"/>
      <c r="J3032" s="37"/>
      <c r="K3032" s="38"/>
      <c r="L3032" s="38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37"/>
      <c r="J3033" s="37"/>
      <c r="K3033" s="39"/>
      <c r="L3033" s="39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37"/>
      <c r="J3034" s="37"/>
      <c r="K3034" s="38"/>
      <c r="L3034" s="38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37"/>
      <c r="J3035" s="37"/>
      <c r="K3035" s="39"/>
      <c r="L3035" s="39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37"/>
      <c r="J3036" s="37"/>
      <c r="K3036" s="38"/>
      <c r="L3036" s="38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5" hidden="1" customHeight="1" outlineLevel="5" collapsed="1" x14ac:dyDescent="0.25">
      <c r="A3037" s="8"/>
      <c r="B3037" s="7"/>
      <c r="C3037" s="7"/>
      <c r="D3037" s="7"/>
      <c r="E3037" s="7"/>
      <c r="F3037" s="7"/>
      <c r="G3037" s="7"/>
      <c r="H3037" s="7"/>
      <c r="I3037" s="37"/>
      <c r="J3037" s="3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4" collapsed="1" x14ac:dyDescent="0.25">
      <c r="A3038" s="8"/>
      <c r="B3038" s="7"/>
      <c r="C3038" s="7"/>
      <c r="D3038" s="7"/>
      <c r="E3038" s="7"/>
      <c r="F3038" s="7"/>
      <c r="G3038" s="25">
        <f>SUM(G3039,G3050)</f>
        <v>0</v>
      </c>
      <c r="H3038" s="44"/>
      <c r="I3038" s="43"/>
      <c r="J3038" s="43"/>
      <c r="K3038" s="39"/>
      <c r="L3038" s="39"/>
      <c r="M3038" s="49"/>
      <c r="N3038" s="48"/>
      <c r="O3038" s="14"/>
      <c r="P3038" s="14"/>
      <c r="Q3038" s="14"/>
      <c r="R3038" s="14"/>
      <c r="S3038" s="14"/>
      <c r="T3038" s="14"/>
      <c r="U3038" s="13"/>
    </row>
    <row r="3039" spans="1:21" s="1" customFormat="1" ht="12.75" hidden="1" customHeight="1" outlineLevel="5" x14ac:dyDescent="0.25">
      <c r="A3039" s="8"/>
      <c r="B3039" s="7"/>
      <c r="C3039" s="7"/>
      <c r="D3039" s="7"/>
      <c r="E3039" s="7"/>
      <c r="F3039" s="7"/>
      <c r="G3039" s="22">
        <f>SUM(L3040:L3049)</f>
        <v>0</v>
      </c>
      <c r="H3039" s="44"/>
      <c r="I3039" s="43"/>
      <c r="J3039" s="43"/>
      <c r="K3039" s="42" t="s">
        <v>9</v>
      </c>
      <c r="L3039" s="41"/>
      <c r="M3039" s="44"/>
      <c r="N3039" s="45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37"/>
      <c r="J3040" s="37"/>
      <c r="K3040" s="39"/>
      <c r="L3040" s="39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8"/>
      <c r="B3041" s="7"/>
      <c r="C3041" s="7"/>
      <c r="D3041" s="7"/>
      <c r="E3041" s="7"/>
      <c r="F3041" s="7"/>
      <c r="G3041" s="7"/>
      <c r="H3041" s="7"/>
      <c r="I3041" s="37"/>
      <c r="J3041" s="37"/>
      <c r="K3041" s="38"/>
      <c r="L3041" s="38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8"/>
      <c r="B3042" s="7"/>
      <c r="C3042" s="7"/>
      <c r="D3042" s="7"/>
      <c r="E3042" s="7"/>
      <c r="F3042" s="7"/>
      <c r="G3042" s="7"/>
      <c r="H3042" s="7"/>
      <c r="I3042" s="37"/>
      <c r="J3042" s="37"/>
      <c r="K3042" s="39"/>
      <c r="L3042" s="39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7"/>
      <c r="J3043" s="37"/>
      <c r="K3043" s="40"/>
      <c r="L3043" s="38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7"/>
      <c r="J3044" s="37"/>
      <c r="K3044" s="39"/>
      <c r="L3044" s="39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7"/>
      <c r="J3045" s="37"/>
      <c r="K3045" s="38"/>
      <c r="L3045" s="38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37"/>
      <c r="J3046" s="37"/>
      <c r="K3046" s="39"/>
      <c r="L3046" s="39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37"/>
      <c r="J3047" s="37"/>
      <c r="K3047" s="38"/>
      <c r="L3047" s="38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7"/>
      <c r="J3048" s="37"/>
      <c r="K3048" s="39"/>
      <c r="L3048" s="39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7"/>
      <c r="J3049" s="37"/>
      <c r="K3049" s="38"/>
      <c r="L3049" s="38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5" collapsed="1" x14ac:dyDescent="0.25">
      <c r="A3050" s="8"/>
      <c r="B3050" s="7"/>
      <c r="C3050" s="7"/>
      <c r="D3050" s="7"/>
      <c r="E3050" s="7"/>
      <c r="F3050" s="7"/>
      <c r="G3050" s="25">
        <f>SUM(L3051:L3060)</f>
        <v>0</v>
      </c>
      <c r="H3050" s="44"/>
      <c r="I3050" s="43"/>
      <c r="J3050" s="43"/>
      <c r="K3050" s="47" t="s">
        <v>8</v>
      </c>
      <c r="L3050" s="46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7"/>
      <c r="J3051" s="37"/>
      <c r="K3051" s="38"/>
      <c r="L3051" s="38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7"/>
      <c r="J3052" s="37"/>
      <c r="K3052" s="39"/>
      <c r="L3052" s="39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37"/>
      <c r="J3053" s="37"/>
      <c r="K3053" s="40"/>
      <c r="L3053" s="38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7"/>
      <c r="J3054" s="37"/>
      <c r="K3054" s="39"/>
      <c r="L3054" s="39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7"/>
      <c r="J3055" s="37"/>
      <c r="K3055" s="38"/>
      <c r="L3055" s="38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7"/>
      <c r="J3056" s="37"/>
      <c r="K3056" s="39"/>
      <c r="L3056" s="39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37"/>
      <c r="J3057" s="37"/>
      <c r="K3057" s="38"/>
      <c r="L3057" s="38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37"/>
      <c r="J3058" s="37"/>
      <c r="K3058" s="39"/>
      <c r="L3058" s="39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37"/>
      <c r="J3059" s="37"/>
      <c r="K3059" s="38"/>
      <c r="L3059" s="38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37"/>
      <c r="J3060" s="37"/>
      <c r="K3060" s="39"/>
      <c r="L3060" s="39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5" hidden="1" customHeight="1" outlineLevel="5" collapsed="1" x14ac:dyDescent="0.25">
      <c r="A3061" s="8"/>
      <c r="B3061" s="7"/>
      <c r="C3061" s="7"/>
      <c r="D3061" s="7"/>
      <c r="E3061" s="7"/>
      <c r="F3061" s="7"/>
      <c r="G3061" s="7"/>
      <c r="H3061" s="7"/>
      <c r="I3061" s="37"/>
      <c r="J3061" s="3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4" collapsed="1" x14ac:dyDescent="0.25">
      <c r="A3062" s="8"/>
      <c r="B3062" s="7"/>
      <c r="C3062" s="7"/>
      <c r="D3062" s="7"/>
      <c r="E3062" s="7"/>
      <c r="F3062" s="7"/>
      <c r="G3062" s="22">
        <f>SUM(G3063,G3074)</f>
        <v>0</v>
      </c>
      <c r="H3062" s="44"/>
      <c r="I3062" s="43"/>
      <c r="J3062" s="43"/>
      <c r="K3062" s="40"/>
      <c r="L3062" s="38"/>
      <c r="M3062" s="49"/>
      <c r="N3062" s="48"/>
      <c r="O3062" s="10"/>
      <c r="P3062" s="12"/>
      <c r="Q3062" s="10"/>
      <c r="R3062" s="10"/>
      <c r="S3062" s="10"/>
      <c r="T3062" s="10"/>
      <c r="U3062" s="9"/>
    </row>
    <row r="3063" spans="1:21" s="1" customFormat="1" ht="12.75" hidden="1" customHeight="1" outlineLevel="5" x14ac:dyDescent="0.25">
      <c r="A3063" s="8"/>
      <c r="B3063" s="7"/>
      <c r="C3063" s="7"/>
      <c r="D3063" s="7"/>
      <c r="E3063" s="7"/>
      <c r="F3063" s="7"/>
      <c r="G3063" s="25">
        <f>SUM(L3064:L3073)</f>
        <v>0</v>
      </c>
      <c r="H3063" s="44"/>
      <c r="I3063" s="43"/>
      <c r="J3063" s="43"/>
      <c r="K3063" s="47" t="s">
        <v>9</v>
      </c>
      <c r="L3063" s="46"/>
      <c r="M3063" s="44"/>
      <c r="N3063" s="45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37"/>
      <c r="J3064" s="37"/>
      <c r="K3064" s="40"/>
      <c r="L3064" s="38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8"/>
      <c r="B3065" s="7"/>
      <c r="C3065" s="7"/>
      <c r="D3065" s="7"/>
      <c r="E3065" s="7"/>
      <c r="F3065" s="7"/>
      <c r="G3065" s="7"/>
      <c r="H3065" s="7"/>
      <c r="I3065" s="37"/>
      <c r="J3065" s="37"/>
      <c r="K3065" s="39"/>
      <c r="L3065" s="39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8"/>
      <c r="B3066" s="7"/>
      <c r="C3066" s="7"/>
      <c r="D3066" s="7"/>
      <c r="E3066" s="7"/>
      <c r="F3066" s="7"/>
      <c r="G3066" s="7"/>
      <c r="H3066" s="7"/>
      <c r="I3066" s="37"/>
      <c r="J3066" s="37"/>
      <c r="K3066" s="38"/>
      <c r="L3066" s="38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7"/>
      <c r="J3067" s="37"/>
      <c r="K3067" s="39"/>
      <c r="L3067" s="39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7"/>
      <c r="J3068" s="37"/>
      <c r="K3068" s="40"/>
      <c r="L3068" s="38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7"/>
      <c r="J3069" s="37"/>
      <c r="K3069" s="39"/>
      <c r="L3069" s="39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37"/>
      <c r="J3070" s="37"/>
      <c r="K3070" s="38"/>
      <c r="L3070" s="38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37"/>
      <c r="J3071" s="37"/>
      <c r="K3071" s="39"/>
      <c r="L3071" s="39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7"/>
      <c r="J3072" s="37"/>
      <c r="K3072" s="38"/>
      <c r="L3072" s="38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7"/>
      <c r="J3073" s="37"/>
      <c r="K3073" s="39"/>
      <c r="L3073" s="39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5" collapsed="1" x14ac:dyDescent="0.25">
      <c r="A3074" s="8"/>
      <c r="B3074" s="7"/>
      <c r="C3074" s="7"/>
      <c r="D3074" s="7"/>
      <c r="E3074" s="7"/>
      <c r="F3074" s="7"/>
      <c r="G3074" s="22">
        <f>SUM(L3075:L3084)</f>
        <v>0</v>
      </c>
      <c r="H3074" s="44"/>
      <c r="I3074" s="43"/>
      <c r="J3074" s="43"/>
      <c r="K3074" s="42" t="s">
        <v>8</v>
      </c>
      <c r="L3074" s="41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7"/>
      <c r="J3075" s="37"/>
      <c r="K3075" s="39"/>
      <c r="L3075" s="39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7"/>
      <c r="J3076" s="37"/>
      <c r="K3076" s="38"/>
      <c r="L3076" s="38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37"/>
      <c r="J3077" s="37"/>
      <c r="K3077" s="39"/>
      <c r="L3077" s="39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7"/>
      <c r="J3078" s="37"/>
      <c r="K3078" s="40"/>
      <c r="L3078" s="38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7"/>
      <c r="J3079" s="37"/>
      <c r="K3079" s="39"/>
      <c r="L3079" s="39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7"/>
      <c r="J3080" s="37"/>
      <c r="K3080" s="38"/>
      <c r="L3080" s="38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37"/>
      <c r="J3081" s="37"/>
      <c r="K3081" s="39"/>
      <c r="L3081" s="39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37"/>
      <c r="J3082" s="37"/>
      <c r="K3082" s="38"/>
      <c r="L3082" s="38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37"/>
      <c r="J3083" s="37"/>
      <c r="K3083" s="39"/>
      <c r="L3083" s="39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37"/>
      <c r="J3084" s="37"/>
      <c r="K3084" s="38"/>
      <c r="L3084" s="38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5" hidden="1" customHeight="1" outlineLevel="5" collapsed="1" x14ac:dyDescent="0.25">
      <c r="A3085" s="8"/>
      <c r="B3085" s="7"/>
      <c r="C3085" s="7"/>
      <c r="D3085" s="7"/>
      <c r="E3085" s="7"/>
      <c r="F3085" s="7"/>
      <c r="G3085" s="7"/>
      <c r="H3085" s="7"/>
      <c r="I3085" s="37"/>
      <c r="J3085" s="3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4" collapsed="1" x14ac:dyDescent="0.25">
      <c r="A3086" s="8"/>
      <c r="B3086" s="7"/>
      <c r="C3086" s="7"/>
      <c r="D3086" s="7"/>
      <c r="E3086" s="7"/>
      <c r="F3086" s="7"/>
      <c r="G3086" s="25">
        <f>SUM(G3087,G3098)</f>
        <v>0</v>
      </c>
      <c r="H3086" s="44"/>
      <c r="I3086" s="43"/>
      <c r="J3086" s="43"/>
      <c r="K3086" s="39"/>
      <c r="L3086" s="39"/>
      <c r="M3086" s="49"/>
      <c r="N3086" s="48"/>
      <c r="O3086" s="14"/>
      <c r="P3086" s="14"/>
      <c r="Q3086" s="14"/>
      <c r="R3086" s="14"/>
      <c r="S3086" s="14"/>
      <c r="T3086" s="14"/>
      <c r="U3086" s="13"/>
    </row>
    <row r="3087" spans="1:21" s="1" customFormat="1" ht="12.75" hidden="1" customHeight="1" outlineLevel="5" x14ac:dyDescent="0.25">
      <c r="A3087" s="8"/>
      <c r="B3087" s="7"/>
      <c r="C3087" s="7"/>
      <c r="D3087" s="7"/>
      <c r="E3087" s="7"/>
      <c r="F3087" s="7"/>
      <c r="G3087" s="22">
        <f>SUM(L3088:L3097)</f>
        <v>0</v>
      </c>
      <c r="H3087" s="44"/>
      <c r="I3087" s="43"/>
      <c r="J3087" s="43"/>
      <c r="K3087" s="42" t="s">
        <v>9</v>
      </c>
      <c r="L3087" s="41"/>
      <c r="M3087" s="44"/>
      <c r="N3087" s="45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37"/>
      <c r="J3088" s="37"/>
      <c r="K3088" s="39"/>
      <c r="L3088" s="39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8"/>
      <c r="B3089" s="7"/>
      <c r="C3089" s="7"/>
      <c r="D3089" s="7"/>
      <c r="E3089" s="7"/>
      <c r="F3089" s="7"/>
      <c r="G3089" s="7"/>
      <c r="H3089" s="7"/>
      <c r="I3089" s="37"/>
      <c r="J3089" s="37"/>
      <c r="K3089" s="38"/>
      <c r="L3089" s="38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8"/>
      <c r="B3090" s="7"/>
      <c r="C3090" s="7"/>
      <c r="D3090" s="7"/>
      <c r="E3090" s="7"/>
      <c r="F3090" s="7"/>
      <c r="G3090" s="7"/>
      <c r="H3090" s="7"/>
      <c r="I3090" s="37"/>
      <c r="J3090" s="37"/>
      <c r="K3090" s="39"/>
      <c r="L3090" s="39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7"/>
      <c r="J3091" s="37"/>
      <c r="K3091" s="40"/>
      <c r="L3091" s="38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7"/>
      <c r="J3092" s="37"/>
      <c r="K3092" s="39"/>
      <c r="L3092" s="39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7"/>
      <c r="J3093" s="37"/>
      <c r="K3093" s="38"/>
      <c r="L3093" s="38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37"/>
      <c r="J3094" s="37"/>
      <c r="K3094" s="39"/>
      <c r="L3094" s="39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37"/>
      <c r="J3095" s="37"/>
      <c r="K3095" s="38"/>
      <c r="L3095" s="38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7"/>
      <c r="J3096" s="37"/>
      <c r="K3096" s="39"/>
      <c r="L3096" s="39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7"/>
      <c r="J3097" s="37"/>
      <c r="K3097" s="38"/>
      <c r="L3097" s="38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5" collapsed="1" x14ac:dyDescent="0.25">
      <c r="A3098" s="8"/>
      <c r="B3098" s="7"/>
      <c r="C3098" s="7"/>
      <c r="D3098" s="7"/>
      <c r="E3098" s="7"/>
      <c r="F3098" s="7"/>
      <c r="G3098" s="25">
        <f>SUM(L3099:L3108)</f>
        <v>0</v>
      </c>
      <c r="H3098" s="44"/>
      <c r="I3098" s="43"/>
      <c r="J3098" s="43"/>
      <c r="K3098" s="47" t="s">
        <v>8</v>
      </c>
      <c r="L3098" s="46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7"/>
      <c r="J3099" s="37"/>
      <c r="K3099" s="38"/>
      <c r="L3099" s="38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7"/>
      <c r="J3100" s="37"/>
      <c r="K3100" s="39"/>
      <c r="L3100" s="39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37"/>
      <c r="J3101" s="37"/>
      <c r="K3101" s="40"/>
      <c r="L3101" s="38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7"/>
      <c r="J3102" s="37"/>
      <c r="K3102" s="39"/>
      <c r="L3102" s="39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7"/>
      <c r="J3103" s="37"/>
      <c r="K3103" s="38"/>
      <c r="L3103" s="38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7"/>
      <c r="J3104" s="37"/>
      <c r="K3104" s="39"/>
      <c r="L3104" s="39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37"/>
      <c r="J3105" s="37"/>
      <c r="K3105" s="38"/>
      <c r="L3105" s="38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37"/>
      <c r="J3106" s="37"/>
      <c r="K3106" s="39"/>
      <c r="L3106" s="39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37"/>
      <c r="J3107" s="37"/>
      <c r="K3107" s="38"/>
      <c r="L3107" s="38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37"/>
      <c r="J3108" s="37"/>
      <c r="K3108" s="39"/>
      <c r="L3108" s="39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5" hidden="1" customHeight="1" outlineLevel="5" collapsed="1" x14ac:dyDescent="0.25">
      <c r="A3109" s="8"/>
      <c r="B3109" s="7"/>
      <c r="C3109" s="7"/>
      <c r="D3109" s="7"/>
      <c r="E3109" s="7"/>
      <c r="F3109" s="7"/>
      <c r="G3109" s="7"/>
      <c r="H3109" s="7"/>
      <c r="I3109" s="37"/>
      <c r="J3109" s="3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4" collapsed="1" x14ac:dyDescent="0.25">
      <c r="A3110" s="8"/>
      <c r="B3110" s="7"/>
      <c r="C3110" s="7"/>
      <c r="D3110" s="7"/>
      <c r="E3110" s="7"/>
      <c r="F3110" s="7"/>
      <c r="G3110" s="22">
        <f>SUM(G3111,G3122)</f>
        <v>0</v>
      </c>
      <c r="H3110" s="44"/>
      <c r="I3110" s="43"/>
      <c r="J3110" s="43"/>
      <c r="K3110" s="40"/>
      <c r="L3110" s="38"/>
      <c r="M3110" s="49"/>
      <c r="N3110" s="48"/>
      <c r="O3110" s="10"/>
      <c r="P3110" s="12"/>
      <c r="Q3110" s="10"/>
      <c r="R3110" s="10"/>
      <c r="S3110" s="10"/>
      <c r="T3110" s="10"/>
      <c r="U3110" s="9"/>
    </row>
    <row r="3111" spans="1:21" s="1" customFormat="1" ht="12.75" hidden="1" customHeight="1" outlineLevel="5" x14ac:dyDescent="0.25">
      <c r="A3111" s="8"/>
      <c r="B3111" s="7"/>
      <c r="C3111" s="7"/>
      <c r="D3111" s="7"/>
      <c r="E3111" s="7"/>
      <c r="F3111" s="7"/>
      <c r="G3111" s="25">
        <f>SUM(L3112:L3121)</f>
        <v>0</v>
      </c>
      <c r="H3111" s="44"/>
      <c r="I3111" s="43"/>
      <c r="J3111" s="43"/>
      <c r="K3111" s="47" t="s">
        <v>9</v>
      </c>
      <c r="L3111" s="46"/>
      <c r="M3111" s="44"/>
      <c r="N3111" s="45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37"/>
      <c r="J3112" s="37"/>
      <c r="K3112" s="40"/>
      <c r="L3112" s="38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8"/>
      <c r="B3113" s="7"/>
      <c r="C3113" s="7"/>
      <c r="D3113" s="7"/>
      <c r="E3113" s="7"/>
      <c r="F3113" s="7"/>
      <c r="G3113" s="7"/>
      <c r="H3113" s="7"/>
      <c r="I3113" s="37"/>
      <c r="J3113" s="37"/>
      <c r="K3113" s="39"/>
      <c r="L3113" s="39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8"/>
      <c r="B3114" s="7"/>
      <c r="C3114" s="7"/>
      <c r="D3114" s="7"/>
      <c r="E3114" s="7"/>
      <c r="F3114" s="7"/>
      <c r="G3114" s="7"/>
      <c r="H3114" s="7"/>
      <c r="I3114" s="37"/>
      <c r="J3114" s="37"/>
      <c r="K3114" s="38"/>
      <c r="L3114" s="38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7"/>
      <c r="J3115" s="37"/>
      <c r="K3115" s="39"/>
      <c r="L3115" s="39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7"/>
      <c r="J3116" s="37"/>
      <c r="K3116" s="40"/>
      <c r="L3116" s="38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7"/>
      <c r="J3117" s="37"/>
      <c r="K3117" s="39"/>
      <c r="L3117" s="39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37"/>
      <c r="J3118" s="37"/>
      <c r="K3118" s="38"/>
      <c r="L3118" s="38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7"/>
      <c r="J3119" s="37"/>
      <c r="K3119" s="39"/>
      <c r="L3119" s="39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7"/>
      <c r="J3120" s="37"/>
      <c r="K3120" s="38"/>
      <c r="L3120" s="38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37"/>
      <c r="J3121" s="37"/>
      <c r="K3121" s="39"/>
      <c r="L3121" s="39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5" collapsed="1" x14ac:dyDescent="0.25">
      <c r="A3122" s="8"/>
      <c r="B3122" s="7"/>
      <c r="C3122" s="7"/>
      <c r="D3122" s="7"/>
      <c r="E3122" s="7"/>
      <c r="F3122" s="7"/>
      <c r="G3122" s="22">
        <f>SUM(L3123:L3132)</f>
        <v>0</v>
      </c>
      <c r="H3122" s="44"/>
      <c r="I3122" s="43"/>
      <c r="J3122" s="43"/>
      <c r="K3122" s="42" t="s">
        <v>8</v>
      </c>
      <c r="L3122" s="41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7"/>
      <c r="J3123" s="37"/>
      <c r="K3123" s="39"/>
      <c r="L3123" s="39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7"/>
      <c r="J3124" s="37"/>
      <c r="K3124" s="38"/>
      <c r="L3124" s="38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37"/>
      <c r="J3125" s="37"/>
      <c r="K3125" s="39"/>
      <c r="L3125" s="39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7"/>
      <c r="J3126" s="37"/>
      <c r="K3126" s="40"/>
      <c r="L3126" s="38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7"/>
      <c r="J3127" s="37"/>
      <c r="K3127" s="39"/>
      <c r="L3127" s="39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7"/>
      <c r="J3128" s="37"/>
      <c r="K3128" s="38"/>
      <c r="L3128" s="38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37"/>
      <c r="J3129" s="37"/>
      <c r="K3129" s="39"/>
      <c r="L3129" s="39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37"/>
      <c r="J3130" s="37"/>
      <c r="K3130" s="38"/>
      <c r="L3130" s="38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37"/>
      <c r="J3131" s="37"/>
      <c r="K3131" s="39"/>
      <c r="L3131" s="39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37"/>
      <c r="J3132" s="37"/>
      <c r="K3132" s="38"/>
      <c r="L3132" s="38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5" hidden="1" customHeight="1" outlineLevel="5" collapsed="1" x14ac:dyDescent="0.25">
      <c r="A3133" s="8"/>
      <c r="B3133" s="7"/>
      <c r="C3133" s="7"/>
      <c r="D3133" s="7"/>
      <c r="E3133" s="7"/>
      <c r="F3133" s="7"/>
      <c r="G3133" s="7"/>
      <c r="H3133" s="7"/>
      <c r="I3133" s="37"/>
      <c r="J3133" s="3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4" collapsed="1" x14ac:dyDescent="0.25">
      <c r="A3134" s="8"/>
      <c r="B3134" s="7"/>
      <c r="C3134" s="7"/>
      <c r="D3134" s="7"/>
      <c r="E3134" s="7"/>
      <c r="F3134" s="7"/>
      <c r="G3134" s="25">
        <f>SUM(G3135,G3146)</f>
        <v>0</v>
      </c>
      <c r="H3134" s="51"/>
      <c r="I3134" s="50"/>
      <c r="J3134" s="50"/>
      <c r="K3134" s="39"/>
      <c r="L3134" s="39"/>
      <c r="M3134" s="49"/>
      <c r="N3134" s="48"/>
      <c r="O3134" s="14"/>
      <c r="P3134" s="14"/>
      <c r="Q3134" s="14"/>
      <c r="R3134" s="14"/>
      <c r="S3134" s="14"/>
      <c r="T3134" s="14"/>
      <c r="U3134" s="13"/>
    </row>
    <row r="3135" spans="1:21" s="1" customFormat="1" ht="12.75" hidden="1" customHeight="1" outlineLevel="5" x14ac:dyDescent="0.25">
      <c r="A3135" s="8"/>
      <c r="B3135" s="7"/>
      <c r="C3135" s="7"/>
      <c r="D3135" s="7"/>
      <c r="E3135" s="7"/>
      <c r="F3135" s="7"/>
      <c r="G3135" s="22">
        <f>SUM(L3136:L3145)</f>
        <v>0</v>
      </c>
      <c r="H3135" s="44"/>
      <c r="I3135" s="43"/>
      <c r="J3135" s="43"/>
      <c r="K3135" s="42" t="s">
        <v>9</v>
      </c>
      <c r="L3135" s="41"/>
      <c r="M3135" s="44"/>
      <c r="N3135" s="45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37"/>
      <c r="J3136" s="37"/>
      <c r="K3136" s="39"/>
      <c r="L3136" s="39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37"/>
      <c r="J3137" s="37"/>
      <c r="K3137" s="38"/>
      <c r="L3137" s="38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37"/>
      <c r="J3138" s="37"/>
      <c r="K3138" s="39"/>
      <c r="L3138" s="39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7"/>
      <c r="J3139" s="37"/>
      <c r="K3139" s="40"/>
      <c r="L3139" s="38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7"/>
      <c r="J3140" s="37"/>
      <c r="K3140" s="39"/>
      <c r="L3140" s="39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7"/>
      <c r="J3141" s="37"/>
      <c r="K3141" s="38"/>
      <c r="L3141" s="38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37"/>
      <c r="J3142" s="37"/>
      <c r="K3142" s="39"/>
      <c r="L3142" s="39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7"/>
      <c r="J3143" s="37"/>
      <c r="K3143" s="38"/>
      <c r="L3143" s="38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7"/>
      <c r="J3144" s="37"/>
      <c r="K3144" s="39"/>
      <c r="L3144" s="39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37"/>
      <c r="J3145" s="37"/>
      <c r="K3145" s="38"/>
      <c r="L3145" s="38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5" collapsed="1" x14ac:dyDescent="0.25">
      <c r="A3146" s="8"/>
      <c r="B3146" s="7"/>
      <c r="C3146" s="7"/>
      <c r="D3146" s="7"/>
      <c r="E3146" s="7"/>
      <c r="F3146" s="7"/>
      <c r="G3146" s="25">
        <f>SUM(L3147:L3156)</f>
        <v>0</v>
      </c>
      <c r="H3146" s="44"/>
      <c r="I3146" s="43"/>
      <c r="J3146" s="43"/>
      <c r="K3146" s="47" t="s">
        <v>8</v>
      </c>
      <c r="L3146" s="46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7"/>
      <c r="J3147" s="37"/>
      <c r="K3147" s="38"/>
      <c r="L3147" s="38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7"/>
      <c r="J3148" s="37"/>
      <c r="K3148" s="39"/>
      <c r="L3148" s="39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37"/>
      <c r="J3149" s="37"/>
      <c r="K3149" s="40"/>
      <c r="L3149" s="38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7"/>
      <c r="J3150" s="37"/>
      <c r="K3150" s="39"/>
      <c r="L3150" s="39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7"/>
      <c r="J3151" s="37"/>
      <c r="K3151" s="38"/>
      <c r="L3151" s="38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7"/>
      <c r="J3152" s="37"/>
      <c r="K3152" s="39"/>
      <c r="L3152" s="39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37"/>
      <c r="J3153" s="37"/>
      <c r="K3153" s="38"/>
      <c r="L3153" s="38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37"/>
      <c r="J3154" s="37"/>
      <c r="K3154" s="39"/>
      <c r="L3154" s="39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37"/>
      <c r="J3155" s="37"/>
      <c r="K3155" s="38"/>
      <c r="L3155" s="38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37"/>
      <c r="J3156" s="37"/>
      <c r="K3156" s="39"/>
      <c r="L3156" s="39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5" hidden="1" customHeight="1" outlineLevel="5" collapsed="1" x14ac:dyDescent="0.25">
      <c r="A3157" s="8"/>
      <c r="B3157" s="7"/>
      <c r="C3157" s="7"/>
      <c r="D3157" s="7"/>
      <c r="E3157" s="7"/>
      <c r="F3157" s="7"/>
      <c r="G3157" s="7"/>
      <c r="H3157" s="7"/>
      <c r="I3157" s="37"/>
      <c r="J3157" s="3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4" collapsed="1" x14ac:dyDescent="0.25">
      <c r="A3158" s="8"/>
      <c r="B3158" s="7"/>
      <c r="C3158" s="7"/>
      <c r="D3158" s="7"/>
      <c r="E3158" s="7"/>
      <c r="F3158" s="7"/>
      <c r="G3158" s="22">
        <f>SUM(G3159,G3170)</f>
        <v>0</v>
      </c>
      <c r="H3158" s="51"/>
      <c r="I3158" s="50"/>
      <c r="J3158" s="50"/>
      <c r="K3158" s="40"/>
      <c r="L3158" s="38"/>
      <c r="M3158" s="49"/>
      <c r="N3158" s="48"/>
      <c r="O3158" s="10"/>
      <c r="P3158" s="12"/>
      <c r="Q3158" s="10"/>
      <c r="R3158" s="10"/>
      <c r="S3158" s="10"/>
      <c r="T3158" s="10"/>
      <c r="U3158" s="9"/>
    </row>
    <row r="3159" spans="1:21" s="1" customFormat="1" ht="12.75" hidden="1" customHeight="1" outlineLevel="5" x14ac:dyDescent="0.25">
      <c r="A3159" s="8"/>
      <c r="B3159" s="7"/>
      <c r="C3159" s="7"/>
      <c r="D3159" s="7"/>
      <c r="E3159" s="7"/>
      <c r="F3159" s="7"/>
      <c r="G3159" s="25">
        <f>SUM(L3160:L3169)</f>
        <v>0</v>
      </c>
      <c r="H3159" s="44"/>
      <c r="I3159" s="43"/>
      <c r="J3159" s="43"/>
      <c r="K3159" s="47" t="s">
        <v>9</v>
      </c>
      <c r="L3159" s="46"/>
      <c r="M3159" s="44"/>
      <c r="N3159" s="45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37"/>
      <c r="J3160" s="37"/>
      <c r="K3160" s="40"/>
      <c r="L3160" s="38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37"/>
      <c r="J3161" s="37"/>
      <c r="K3161" s="39"/>
      <c r="L3161" s="39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37"/>
      <c r="J3162" s="37"/>
      <c r="K3162" s="38"/>
      <c r="L3162" s="38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7"/>
      <c r="J3163" s="37"/>
      <c r="K3163" s="39"/>
      <c r="L3163" s="39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7"/>
      <c r="J3164" s="37"/>
      <c r="K3164" s="40"/>
      <c r="L3164" s="38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7"/>
      <c r="J3165" s="37"/>
      <c r="K3165" s="39"/>
      <c r="L3165" s="39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37"/>
      <c r="J3166" s="37"/>
      <c r="K3166" s="38"/>
      <c r="L3166" s="38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37"/>
      <c r="J3167" s="37"/>
      <c r="K3167" s="39"/>
      <c r="L3167" s="39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37"/>
      <c r="J3168" s="37"/>
      <c r="K3168" s="38"/>
      <c r="L3168" s="38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37"/>
      <c r="J3169" s="37"/>
      <c r="K3169" s="39"/>
      <c r="L3169" s="39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5" collapsed="1" x14ac:dyDescent="0.25">
      <c r="A3170" s="8"/>
      <c r="B3170" s="7"/>
      <c r="C3170" s="7"/>
      <c r="D3170" s="7"/>
      <c r="E3170" s="7"/>
      <c r="F3170" s="7"/>
      <c r="G3170" s="22">
        <f>SUM(L3171:L3180)</f>
        <v>0</v>
      </c>
      <c r="H3170" s="44"/>
      <c r="I3170" s="43"/>
      <c r="J3170" s="43"/>
      <c r="K3170" s="42" t="s">
        <v>8</v>
      </c>
      <c r="L3170" s="41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7"/>
      <c r="J3171" s="37"/>
      <c r="K3171" s="39"/>
      <c r="L3171" s="39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7"/>
      <c r="J3172" s="37"/>
      <c r="K3172" s="38"/>
      <c r="L3172" s="38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37"/>
      <c r="J3173" s="37"/>
      <c r="K3173" s="39"/>
      <c r="L3173" s="39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7"/>
      <c r="J3174" s="37"/>
      <c r="K3174" s="40"/>
      <c r="L3174" s="38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7"/>
      <c r="J3175" s="37"/>
      <c r="K3175" s="39"/>
      <c r="L3175" s="39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7"/>
      <c r="J3176" s="37"/>
      <c r="K3176" s="38"/>
      <c r="L3176" s="38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37"/>
      <c r="J3177" s="37"/>
      <c r="K3177" s="39"/>
      <c r="L3177" s="39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37"/>
      <c r="J3178" s="37"/>
      <c r="K3178" s="38"/>
      <c r="L3178" s="38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37"/>
      <c r="J3179" s="37"/>
      <c r="K3179" s="39"/>
      <c r="L3179" s="39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37"/>
      <c r="J3180" s="37"/>
      <c r="K3180" s="38"/>
      <c r="L3180" s="38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5" hidden="1" customHeight="1" outlineLevel="5" collapsed="1" x14ac:dyDescent="0.25">
      <c r="A3181" s="8"/>
      <c r="B3181" s="7"/>
      <c r="C3181" s="7"/>
      <c r="D3181" s="7"/>
      <c r="E3181" s="7"/>
      <c r="F3181" s="7"/>
      <c r="G3181" s="7"/>
      <c r="H3181" s="7"/>
      <c r="I3181" s="37"/>
      <c r="J3181" s="3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4" collapsed="1" x14ac:dyDescent="0.25">
      <c r="A3182" s="8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3" collapsed="1" x14ac:dyDescent="0.25">
      <c r="A3183" s="8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14"/>
      <c r="N3183" s="15"/>
      <c r="O3183" s="11"/>
      <c r="P3183" s="25">
        <f>SUM(P3184,P3208,P3232,P3256,P3280,P3304,P3328)</f>
        <v>0</v>
      </c>
      <c r="Q3183" s="15"/>
      <c r="R3183" s="15"/>
      <c r="S3183" s="15"/>
      <c r="T3183" s="15"/>
      <c r="U3183" s="52"/>
    </row>
    <row r="3184" spans="1:21" s="1" customFormat="1" ht="12.75" hidden="1" customHeight="1" outlineLevel="4" x14ac:dyDescent="0.25">
      <c r="A3184" s="8"/>
      <c r="B3184" s="7"/>
      <c r="C3184" s="7"/>
      <c r="D3184" s="7"/>
      <c r="E3184" s="7"/>
      <c r="F3184" s="7"/>
      <c r="G3184" s="22">
        <f>SUM(G3185,G3196)</f>
        <v>0</v>
      </c>
      <c r="H3184" s="44"/>
      <c r="I3184" s="43"/>
      <c r="J3184" s="43"/>
      <c r="K3184" s="40"/>
      <c r="L3184" s="38"/>
      <c r="M3184" s="49"/>
      <c r="N3184" s="48"/>
      <c r="O3184" s="10"/>
      <c r="P3184" s="12"/>
      <c r="Q3184" s="12"/>
      <c r="R3184" s="12"/>
      <c r="S3184" s="12"/>
      <c r="T3184" s="12"/>
      <c r="U3184" s="53"/>
    </row>
    <row r="3185" spans="1:21" s="1" customFormat="1" ht="12.75" hidden="1" customHeight="1" outlineLevel="5" x14ac:dyDescent="0.25">
      <c r="A3185" s="8"/>
      <c r="B3185" s="7"/>
      <c r="C3185" s="7"/>
      <c r="D3185" s="7"/>
      <c r="E3185" s="7"/>
      <c r="F3185" s="7"/>
      <c r="G3185" s="25">
        <f>SUM(L3186:L3195)</f>
        <v>0</v>
      </c>
      <c r="H3185" s="44"/>
      <c r="I3185" s="43"/>
      <c r="J3185" s="43"/>
      <c r="K3185" s="47" t="s">
        <v>9</v>
      </c>
      <c r="L3185" s="46"/>
      <c r="M3185" s="44"/>
      <c r="N3185" s="45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37"/>
      <c r="J3186" s="37"/>
      <c r="K3186" s="40"/>
      <c r="L3186" s="38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7"/>
      <c r="J3187" s="37"/>
      <c r="K3187" s="39"/>
      <c r="L3187" s="39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7"/>
      <c r="J3188" s="37"/>
      <c r="K3188" s="38"/>
      <c r="L3188" s="38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7"/>
      <c r="J3189" s="37"/>
      <c r="K3189" s="39"/>
      <c r="L3189" s="39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37"/>
      <c r="J3190" s="37"/>
      <c r="K3190" s="40"/>
      <c r="L3190" s="38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37"/>
      <c r="J3191" s="37"/>
      <c r="K3191" s="39"/>
      <c r="L3191" s="39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37"/>
      <c r="J3192" s="37"/>
      <c r="K3192" s="38"/>
      <c r="L3192" s="38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37"/>
      <c r="J3193" s="37"/>
      <c r="K3193" s="39"/>
      <c r="L3193" s="39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7"/>
      <c r="J3194" s="37"/>
      <c r="K3194" s="38"/>
      <c r="L3194" s="38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7"/>
      <c r="J3195" s="37"/>
      <c r="K3195" s="39"/>
      <c r="L3195" s="39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5" collapsed="1" x14ac:dyDescent="0.25">
      <c r="A3196" s="8"/>
      <c r="B3196" s="7"/>
      <c r="C3196" s="7"/>
      <c r="D3196" s="7"/>
      <c r="E3196" s="7"/>
      <c r="F3196" s="7"/>
      <c r="G3196" s="22">
        <f>SUM(L3197:L3206)</f>
        <v>0</v>
      </c>
      <c r="H3196" s="44"/>
      <c r="I3196" s="43"/>
      <c r="J3196" s="43"/>
      <c r="K3196" s="42" t="s">
        <v>8</v>
      </c>
      <c r="L3196" s="41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37"/>
      <c r="J3197" s="37"/>
      <c r="K3197" s="39"/>
      <c r="L3197" s="39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7"/>
      <c r="J3198" s="37"/>
      <c r="K3198" s="38"/>
      <c r="L3198" s="38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7"/>
      <c r="J3199" s="37"/>
      <c r="K3199" s="39"/>
      <c r="L3199" s="39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7"/>
      <c r="J3200" s="37"/>
      <c r="K3200" s="40"/>
      <c r="L3200" s="38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37"/>
      <c r="J3201" s="37"/>
      <c r="K3201" s="39"/>
      <c r="L3201" s="39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37"/>
      <c r="J3202" s="37"/>
      <c r="K3202" s="38"/>
      <c r="L3202" s="38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37"/>
      <c r="J3203" s="37"/>
      <c r="K3203" s="39"/>
      <c r="L3203" s="39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7"/>
      <c r="J3204" s="37"/>
      <c r="K3204" s="38"/>
      <c r="L3204" s="38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7"/>
      <c r="J3205" s="37"/>
      <c r="K3205" s="39"/>
      <c r="L3205" s="39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37"/>
      <c r="J3206" s="37"/>
      <c r="K3206" s="38"/>
      <c r="L3206" s="38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5" hidden="1" customHeight="1" outlineLevel="5" collapsed="1" x14ac:dyDescent="0.25">
      <c r="A3207" s="8"/>
      <c r="B3207" s="7"/>
      <c r="C3207" s="7"/>
      <c r="D3207" s="7"/>
      <c r="E3207" s="7"/>
      <c r="F3207" s="7"/>
      <c r="G3207" s="7"/>
      <c r="H3207" s="7"/>
      <c r="I3207" s="37"/>
      <c r="J3207" s="3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4" collapsed="1" x14ac:dyDescent="0.25">
      <c r="A3208" s="8"/>
      <c r="B3208" s="7"/>
      <c r="C3208" s="7"/>
      <c r="D3208" s="7"/>
      <c r="E3208" s="7"/>
      <c r="F3208" s="7"/>
      <c r="G3208" s="25">
        <f>SUM(G3209,G3220)</f>
        <v>0</v>
      </c>
      <c r="H3208" s="44"/>
      <c r="I3208" s="43"/>
      <c r="J3208" s="43"/>
      <c r="K3208" s="39"/>
      <c r="L3208" s="39"/>
      <c r="M3208" s="49"/>
      <c r="N3208" s="48"/>
      <c r="O3208" s="14"/>
      <c r="P3208" s="14"/>
      <c r="Q3208" s="15"/>
      <c r="R3208" s="15"/>
      <c r="S3208" s="15"/>
      <c r="T3208" s="15"/>
      <c r="U3208" s="52"/>
    </row>
    <row r="3209" spans="1:21" s="1" customFormat="1" ht="12.75" hidden="1" customHeight="1" outlineLevel="5" x14ac:dyDescent="0.25">
      <c r="A3209" s="8"/>
      <c r="B3209" s="7"/>
      <c r="C3209" s="7"/>
      <c r="D3209" s="7"/>
      <c r="E3209" s="7"/>
      <c r="F3209" s="7"/>
      <c r="G3209" s="22">
        <f>SUM(L3210:L3219)</f>
        <v>0</v>
      </c>
      <c r="H3209" s="44"/>
      <c r="I3209" s="43"/>
      <c r="J3209" s="43"/>
      <c r="K3209" s="42" t="s">
        <v>9</v>
      </c>
      <c r="L3209" s="41"/>
      <c r="M3209" s="44"/>
      <c r="N3209" s="45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37"/>
      <c r="J3210" s="37"/>
      <c r="K3210" s="39"/>
      <c r="L3210" s="39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8"/>
      <c r="B3211" s="7"/>
      <c r="C3211" s="7"/>
      <c r="D3211" s="7"/>
      <c r="E3211" s="7"/>
      <c r="F3211" s="7"/>
      <c r="G3211" s="7"/>
      <c r="H3211" s="7"/>
      <c r="I3211" s="37"/>
      <c r="J3211" s="37"/>
      <c r="K3211" s="38"/>
      <c r="L3211" s="38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8"/>
      <c r="B3212" s="7"/>
      <c r="C3212" s="7"/>
      <c r="D3212" s="7"/>
      <c r="E3212" s="7"/>
      <c r="F3212" s="7"/>
      <c r="G3212" s="7"/>
      <c r="H3212" s="7"/>
      <c r="I3212" s="37"/>
      <c r="J3212" s="37"/>
      <c r="K3212" s="39"/>
      <c r="L3212" s="39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7"/>
      <c r="J3213" s="37"/>
      <c r="K3213" s="40"/>
      <c r="L3213" s="38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37"/>
      <c r="J3214" s="37"/>
      <c r="K3214" s="39"/>
      <c r="L3214" s="39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7"/>
      <c r="J3215" s="37"/>
      <c r="K3215" s="38"/>
      <c r="L3215" s="38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7"/>
      <c r="J3216" s="37"/>
      <c r="K3216" s="39"/>
      <c r="L3216" s="39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37"/>
      <c r="J3217" s="37"/>
      <c r="K3217" s="38"/>
      <c r="L3217" s="38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7"/>
      <c r="J3218" s="37"/>
      <c r="K3218" s="39"/>
      <c r="L3218" s="39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7"/>
      <c r="J3219" s="37"/>
      <c r="K3219" s="38"/>
      <c r="L3219" s="38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5" collapsed="1" x14ac:dyDescent="0.25">
      <c r="A3220" s="8"/>
      <c r="B3220" s="7"/>
      <c r="C3220" s="7"/>
      <c r="D3220" s="7"/>
      <c r="E3220" s="7"/>
      <c r="F3220" s="7"/>
      <c r="G3220" s="25">
        <f>SUM(L3221:L3230)</f>
        <v>0</v>
      </c>
      <c r="H3220" s="44"/>
      <c r="I3220" s="43"/>
      <c r="J3220" s="43"/>
      <c r="K3220" s="47" t="s">
        <v>8</v>
      </c>
      <c r="L3220" s="46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7"/>
      <c r="J3221" s="37"/>
      <c r="K3221" s="38"/>
      <c r="L3221" s="38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7"/>
      <c r="J3222" s="37"/>
      <c r="K3222" s="39"/>
      <c r="L3222" s="39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37"/>
      <c r="J3223" s="37"/>
      <c r="K3223" s="40"/>
      <c r="L3223" s="38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7"/>
      <c r="J3224" s="37"/>
      <c r="K3224" s="39"/>
      <c r="L3224" s="39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37"/>
      <c r="J3225" s="37"/>
      <c r="K3225" s="38"/>
      <c r="L3225" s="38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37"/>
      <c r="J3226" s="37"/>
      <c r="K3226" s="39"/>
      <c r="L3226" s="39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37"/>
      <c r="J3227" s="37"/>
      <c r="K3227" s="38"/>
      <c r="L3227" s="38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37"/>
      <c r="J3228" s="37"/>
      <c r="K3228" s="39"/>
      <c r="L3228" s="39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37"/>
      <c r="J3229" s="37"/>
      <c r="K3229" s="38"/>
      <c r="L3229" s="38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37"/>
      <c r="J3230" s="37"/>
      <c r="K3230" s="39"/>
      <c r="L3230" s="39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5" hidden="1" customHeight="1" outlineLevel="5" collapsed="1" x14ac:dyDescent="0.25">
      <c r="A3231" s="8"/>
      <c r="B3231" s="7"/>
      <c r="C3231" s="7"/>
      <c r="D3231" s="7"/>
      <c r="E3231" s="7"/>
      <c r="F3231" s="7"/>
      <c r="G3231" s="7"/>
      <c r="H3231" s="7"/>
      <c r="I3231" s="37"/>
      <c r="J3231" s="3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4" collapsed="1" x14ac:dyDescent="0.25">
      <c r="A3232" s="8"/>
      <c r="B3232" s="7"/>
      <c r="C3232" s="7"/>
      <c r="D3232" s="7"/>
      <c r="E3232" s="7"/>
      <c r="F3232" s="7"/>
      <c r="G3232" s="22">
        <f>SUM(G3233,G3244)</f>
        <v>0</v>
      </c>
      <c r="H3232" s="44"/>
      <c r="I3232" s="43"/>
      <c r="J3232" s="43"/>
      <c r="K3232" s="40"/>
      <c r="L3232" s="38"/>
      <c r="M3232" s="49"/>
      <c r="N3232" s="48"/>
      <c r="O3232" s="10"/>
      <c r="P3232" s="12"/>
      <c r="Q3232" s="10"/>
      <c r="R3232" s="10"/>
      <c r="S3232" s="10"/>
      <c r="T3232" s="10"/>
      <c r="U3232" s="9"/>
    </row>
    <row r="3233" spans="1:21" s="1" customFormat="1" ht="12.75" hidden="1" customHeight="1" outlineLevel="5" x14ac:dyDescent="0.25">
      <c r="A3233" s="8"/>
      <c r="B3233" s="7"/>
      <c r="C3233" s="7"/>
      <c r="D3233" s="7"/>
      <c r="E3233" s="7"/>
      <c r="F3233" s="7"/>
      <c r="G3233" s="25">
        <f>SUM(L3234:L3243)</f>
        <v>0</v>
      </c>
      <c r="H3233" s="44"/>
      <c r="I3233" s="43"/>
      <c r="J3233" s="43"/>
      <c r="K3233" s="47" t="s">
        <v>9</v>
      </c>
      <c r="L3233" s="46"/>
      <c r="M3233" s="44"/>
      <c r="N3233" s="45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37"/>
      <c r="J3234" s="37"/>
      <c r="K3234" s="40"/>
      <c r="L3234" s="38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8"/>
      <c r="B3235" s="7"/>
      <c r="C3235" s="7"/>
      <c r="D3235" s="7"/>
      <c r="E3235" s="7"/>
      <c r="F3235" s="7"/>
      <c r="G3235" s="7"/>
      <c r="H3235" s="7"/>
      <c r="I3235" s="37"/>
      <c r="J3235" s="37"/>
      <c r="K3235" s="39"/>
      <c r="L3235" s="39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8"/>
      <c r="B3236" s="7"/>
      <c r="C3236" s="7"/>
      <c r="D3236" s="7"/>
      <c r="E3236" s="7"/>
      <c r="F3236" s="7"/>
      <c r="G3236" s="7"/>
      <c r="H3236" s="7"/>
      <c r="I3236" s="37"/>
      <c r="J3236" s="37"/>
      <c r="K3236" s="38"/>
      <c r="L3236" s="38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7"/>
      <c r="J3237" s="37"/>
      <c r="K3237" s="39"/>
      <c r="L3237" s="39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7"/>
      <c r="J3238" s="37"/>
      <c r="K3238" s="40"/>
      <c r="L3238" s="38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7"/>
      <c r="J3239" s="37"/>
      <c r="K3239" s="39"/>
      <c r="L3239" s="39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37"/>
      <c r="J3240" s="37"/>
      <c r="K3240" s="38"/>
      <c r="L3240" s="38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37"/>
      <c r="J3241" s="37"/>
      <c r="K3241" s="39"/>
      <c r="L3241" s="39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7"/>
      <c r="J3242" s="37"/>
      <c r="K3242" s="38"/>
      <c r="L3242" s="38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7"/>
      <c r="J3243" s="37"/>
      <c r="K3243" s="39"/>
      <c r="L3243" s="39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5" collapsed="1" x14ac:dyDescent="0.25">
      <c r="A3244" s="8"/>
      <c r="B3244" s="7"/>
      <c r="C3244" s="7"/>
      <c r="D3244" s="7"/>
      <c r="E3244" s="7"/>
      <c r="F3244" s="7"/>
      <c r="G3244" s="22">
        <f>SUM(L3245:L3254)</f>
        <v>0</v>
      </c>
      <c r="H3244" s="44"/>
      <c r="I3244" s="43"/>
      <c r="J3244" s="43"/>
      <c r="K3244" s="42" t="s">
        <v>8</v>
      </c>
      <c r="L3244" s="41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7"/>
      <c r="J3245" s="37"/>
      <c r="K3245" s="39"/>
      <c r="L3245" s="39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7"/>
      <c r="J3246" s="37"/>
      <c r="K3246" s="38"/>
      <c r="L3246" s="38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37"/>
      <c r="J3247" s="37"/>
      <c r="K3247" s="39"/>
      <c r="L3247" s="39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7"/>
      <c r="J3248" s="37"/>
      <c r="K3248" s="40"/>
      <c r="L3248" s="38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7"/>
      <c r="J3249" s="37"/>
      <c r="K3249" s="39"/>
      <c r="L3249" s="39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7"/>
      <c r="J3250" s="37"/>
      <c r="K3250" s="38"/>
      <c r="L3250" s="38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37"/>
      <c r="J3251" s="37"/>
      <c r="K3251" s="39"/>
      <c r="L3251" s="39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37"/>
      <c r="J3252" s="37"/>
      <c r="K3252" s="38"/>
      <c r="L3252" s="38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37"/>
      <c r="J3253" s="37"/>
      <c r="K3253" s="39"/>
      <c r="L3253" s="39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37"/>
      <c r="J3254" s="37"/>
      <c r="K3254" s="38"/>
      <c r="L3254" s="38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5" hidden="1" customHeight="1" outlineLevel="5" collapsed="1" x14ac:dyDescent="0.25">
      <c r="A3255" s="8"/>
      <c r="B3255" s="7"/>
      <c r="C3255" s="7"/>
      <c r="D3255" s="7"/>
      <c r="E3255" s="7"/>
      <c r="F3255" s="7"/>
      <c r="G3255" s="7"/>
      <c r="H3255" s="7"/>
      <c r="I3255" s="37"/>
      <c r="J3255" s="3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4" collapsed="1" x14ac:dyDescent="0.25">
      <c r="A3256" s="8"/>
      <c r="B3256" s="7"/>
      <c r="C3256" s="7"/>
      <c r="D3256" s="7"/>
      <c r="E3256" s="7"/>
      <c r="F3256" s="7"/>
      <c r="G3256" s="25">
        <f>SUM(G3257,G3268)</f>
        <v>0</v>
      </c>
      <c r="H3256" s="44"/>
      <c r="I3256" s="43"/>
      <c r="J3256" s="43"/>
      <c r="K3256" s="39"/>
      <c r="L3256" s="39"/>
      <c r="M3256" s="49"/>
      <c r="N3256" s="48"/>
      <c r="O3256" s="14"/>
      <c r="P3256" s="14"/>
      <c r="Q3256" s="14"/>
      <c r="R3256" s="14"/>
      <c r="S3256" s="14"/>
      <c r="T3256" s="14"/>
      <c r="U3256" s="13"/>
    </row>
    <row r="3257" spans="1:21" s="1" customFormat="1" ht="12.75" hidden="1" customHeight="1" outlineLevel="5" x14ac:dyDescent="0.25">
      <c r="A3257" s="8"/>
      <c r="B3257" s="7"/>
      <c r="C3257" s="7"/>
      <c r="D3257" s="7"/>
      <c r="E3257" s="7"/>
      <c r="F3257" s="7"/>
      <c r="G3257" s="22">
        <f>SUM(L3258:L3267)</f>
        <v>0</v>
      </c>
      <c r="H3257" s="44"/>
      <c r="I3257" s="43"/>
      <c r="J3257" s="43"/>
      <c r="K3257" s="42" t="s">
        <v>9</v>
      </c>
      <c r="L3257" s="41"/>
      <c r="M3257" s="44"/>
      <c r="N3257" s="45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37"/>
      <c r="J3258" s="37"/>
      <c r="K3258" s="39"/>
      <c r="L3258" s="39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8"/>
      <c r="B3259" s="7"/>
      <c r="C3259" s="7"/>
      <c r="D3259" s="7"/>
      <c r="E3259" s="7"/>
      <c r="F3259" s="7"/>
      <c r="G3259" s="7"/>
      <c r="H3259" s="7"/>
      <c r="I3259" s="37"/>
      <c r="J3259" s="37"/>
      <c r="K3259" s="38"/>
      <c r="L3259" s="38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8"/>
      <c r="B3260" s="7"/>
      <c r="C3260" s="7"/>
      <c r="D3260" s="7"/>
      <c r="E3260" s="7"/>
      <c r="F3260" s="7"/>
      <c r="G3260" s="7"/>
      <c r="H3260" s="7"/>
      <c r="I3260" s="37"/>
      <c r="J3260" s="37"/>
      <c r="K3260" s="39"/>
      <c r="L3260" s="39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7"/>
      <c r="J3261" s="37"/>
      <c r="K3261" s="40"/>
      <c r="L3261" s="38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7"/>
      <c r="J3262" s="37"/>
      <c r="K3262" s="39"/>
      <c r="L3262" s="39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7"/>
      <c r="J3263" s="37"/>
      <c r="K3263" s="38"/>
      <c r="L3263" s="38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37"/>
      <c r="J3264" s="37"/>
      <c r="K3264" s="39"/>
      <c r="L3264" s="39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37"/>
      <c r="J3265" s="37"/>
      <c r="K3265" s="38"/>
      <c r="L3265" s="38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7"/>
      <c r="J3266" s="37"/>
      <c r="K3266" s="39"/>
      <c r="L3266" s="39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7"/>
      <c r="J3267" s="37"/>
      <c r="K3267" s="38"/>
      <c r="L3267" s="38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5" collapsed="1" x14ac:dyDescent="0.25">
      <c r="A3268" s="8"/>
      <c r="B3268" s="7"/>
      <c r="C3268" s="7"/>
      <c r="D3268" s="7"/>
      <c r="E3268" s="7"/>
      <c r="F3268" s="7"/>
      <c r="G3268" s="25">
        <f>SUM(L3269:L3278)</f>
        <v>0</v>
      </c>
      <c r="H3268" s="44"/>
      <c r="I3268" s="43"/>
      <c r="J3268" s="43"/>
      <c r="K3268" s="47" t="s">
        <v>8</v>
      </c>
      <c r="L3268" s="46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7"/>
      <c r="J3269" s="37"/>
      <c r="K3269" s="38"/>
      <c r="L3269" s="38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7"/>
      <c r="J3270" s="37"/>
      <c r="K3270" s="39"/>
      <c r="L3270" s="39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37"/>
      <c r="J3271" s="37"/>
      <c r="K3271" s="40"/>
      <c r="L3271" s="38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7"/>
      <c r="J3272" s="37"/>
      <c r="K3272" s="39"/>
      <c r="L3272" s="39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7"/>
      <c r="J3273" s="37"/>
      <c r="K3273" s="38"/>
      <c r="L3273" s="38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7"/>
      <c r="J3274" s="37"/>
      <c r="K3274" s="39"/>
      <c r="L3274" s="39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37"/>
      <c r="J3275" s="37"/>
      <c r="K3275" s="38"/>
      <c r="L3275" s="38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37"/>
      <c r="J3276" s="37"/>
      <c r="K3276" s="39"/>
      <c r="L3276" s="39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37"/>
      <c r="J3277" s="37"/>
      <c r="K3277" s="38"/>
      <c r="L3277" s="38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37"/>
      <c r="J3278" s="37"/>
      <c r="K3278" s="39"/>
      <c r="L3278" s="39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5" hidden="1" customHeight="1" outlineLevel="5" collapsed="1" x14ac:dyDescent="0.25">
      <c r="A3279" s="8"/>
      <c r="B3279" s="7"/>
      <c r="C3279" s="7"/>
      <c r="D3279" s="7"/>
      <c r="E3279" s="7"/>
      <c r="F3279" s="7"/>
      <c r="G3279" s="7"/>
      <c r="H3279" s="7"/>
      <c r="I3279" s="37"/>
      <c r="J3279" s="3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4" collapsed="1" x14ac:dyDescent="0.25">
      <c r="A3280" s="8"/>
      <c r="B3280" s="7"/>
      <c r="C3280" s="7"/>
      <c r="D3280" s="7"/>
      <c r="E3280" s="7"/>
      <c r="F3280" s="7"/>
      <c r="G3280" s="22">
        <f>SUM(G3281,G3292)</f>
        <v>0</v>
      </c>
      <c r="H3280" s="44"/>
      <c r="I3280" s="43"/>
      <c r="J3280" s="43"/>
      <c r="K3280" s="40"/>
      <c r="L3280" s="38"/>
      <c r="M3280" s="49"/>
      <c r="N3280" s="48"/>
      <c r="O3280" s="10"/>
      <c r="P3280" s="12"/>
      <c r="Q3280" s="10"/>
      <c r="R3280" s="10"/>
      <c r="S3280" s="10"/>
      <c r="T3280" s="10"/>
      <c r="U3280" s="9"/>
    </row>
    <row r="3281" spans="1:21" s="1" customFormat="1" ht="12.75" hidden="1" customHeight="1" outlineLevel="5" x14ac:dyDescent="0.25">
      <c r="A3281" s="8"/>
      <c r="B3281" s="7"/>
      <c r="C3281" s="7"/>
      <c r="D3281" s="7"/>
      <c r="E3281" s="7"/>
      <c r="F3281" s="7"/>
      <c r="G3281" s="25">
        <f>SUM(L3282:L3291)</f>
        <v>0</v>
      </c>
      <c r="H3281" s="44"/>
      <c r="I3281" s="43"/>
      <c r="J3281" s="43"/>
      <c r="K3281" s="47" t="s">
        <v>9</v>
      </c>
      <c r="L3281" s="46"/>
      <c r="M3281" s="44"/>
      <c r="N3281" s="45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37"/>
      <c r="J3282" s="37"/>
      <c r="K3282" s="40"/>
      <c r="L3282" s="38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8"/>
      <c r="B3283" s="7"/>
      <c r="C3283" s="7"/>
      <c r="D3283" s="7"/>
      <c r="E3283" s="7"/>
      <c r="F3283" s="7"/>
      <c r="G3283" s="7"/>
      <c r="H3283" s="7"/>
      <c r="I3283" s="37"/>
      <c r="J3283" s="37"/>
      <c r="K3283" s="39"/>
      <c r="L3283" s="39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8"/>
      <c r="B3284" s="7"/>
      <c r="C3284" s="7"/>
      <c r="D3284" s="7"/>
      <c r="E3284" s="7"/>
      <c r="F3284" s="7"/>
      <c r="G3284" s="7"/>
      <c r="H3284" s="7"/>
      <c r="I3284" s="37"/>
      <c r="J3284" s="37"/>
      <c r="K3284" s="38"/>
      <c r="L3284" s="38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7"/>
      <c r="J3285" s="37"/>
      <c r="K3285" s="39"/>
      <c r="L3285" s="39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7"/>
      <c r="J3286" s="37"/>
      <c r="K3286" s="40"/>
      <c r="L3286" s="38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7"/>
      <c r="J3287" s="37"/>
      <c r="K3287" s="39"/>
      <c r="L3287" s="39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37"/>
      <c r="J3288" s="37"/>
      <c r="K3288" s="38"/>
      <c r="L3288" s="38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37"/>
      <c r="J3289" s="37"/>
      <c r="K3289" s="39"/>
      <c r="L3289" s="39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7"/>
      <c r="J3290" s="37"/>
      <c r="K3290" s="38"/>
      <c r="L3290" s="38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7"/>
      <c r="J3291" s="37"/>
      <c r="K3291" s="39"/>
      <c r="L3291" s="39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5" collapsed="1" x14ac:dyDescent="0.25">
      <c r="A3292" s="8"/>
      <c r="B3292" s="7"/>
      <c r="C3292" s="7"/>
      <c r="D3292" s="7"/>
      <c r="E3292" s="7"/>
      <c r="F3292" s="7"/>
      <c r="G3292" s="22">
        <f>SUM(L3293:L3302)</f>
        <v>0</v>
      </c>
      <c r="H3292" s="44"/>
      <c r="I3292" s="43"/>
      <c r="J3292" s="43"/>
      <c r="K3292" s="42" t="s">
        <v>8</v>
      </c>
      <c r="L3292" s="41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7"/>
      <c r="J3293" s="37"/>
      <c r="K3293" s="39"/>
      <c r="L3293" s="39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7"/>
      <c r="J3294" s="37"/>
      <c r="K3294" s="38"/>
      <c r="L3294" s="38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37"/>
      <c r="J3295" s="37"/>
      <c r="K3295" s="39"/>
      <c r="L3295" s="39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7"/>
      <c r="J3296" s="37"/>
      <c r="K3296" s="40"/>
      <c r="L3296" s="38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7"/>
      <c r="J3297" s="37"/>
      <c r="K3297" s="39"/>
      <c r="L3297" s="39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7"/>
      <c r="J3298" s="37"/>
      <c r="K3298" s="38"/>
      <c r="L3298" s="38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37"/>
      <c r="J3299" s="37"/>
      <c r="K3299" s="39"/>
      <c r="L3299" s="39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37"/>
      <c r="J3300" s="37"/>
      <c r="K3300" s="38"/>
      <c r="L3300" s="38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37"/>
      <c r="J3301" s="37"/>
      <c r="K3301" s="39"/>
      <c r="L3301" s="39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37"/>
      <c r="J3302" s="37"/>
      <c r="K3302" s="38"/>
      <c r="L3302" s="38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5" hidden="1" customHeight="1" outlineLevel="5" collapsed="1" x14ac:dyDescent="0.25">
      <c r="A3303" s="8"/>
      <c r="B3303" s="7"/>
      <c r="C3303" s="7"/>
      <c r="D3303" s="7"/>
      <c r="E3303" s="7"/>
      <c r="F3303" s="7"/>
      <c r="G3303" s="7"/>
      <c r="H3303" s="7"/>
      <c r="I3303" s="37"/>
      <c r="J3303" s="3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4" collapsed="1" x14ac:dyDescent="0.25">
      <c r="A3304" s="8"/>
      <c r="B3304" s="7"/>
      <c r="C3304" s="7"/>
      <c r="D3304" s="7"/>
      <c r="E3304" s="7"/>
      <c r="F3304" s="7"/>
      <c r="G3304" s="25">
        <f>SUM(G3305,G3316)</f>
        <v>0</v>
      </c>
      <c r="H3304" s="44"/>
      <c r="I3304" s="43"/>
      <c r="J3304" s="43"/>
      <c r="K3304" s="39"/>
      <c r="L3304" s="39"/>
      <c r="M3304" s="49"/>
      <c r="N3304" s="48"/>
      <c r="O3304" s="14"/>
      <c r="P3304" s="14"/>
      <c r="Q3304" s="14"/>
      <c r="R3304" s="14"/>
      <c r="S3304" s="14"/>
      <c r="T3304" s="14"/>
      <c r="U3304" s="13"/>
    </row>
    <row r="3305" spans="1:21" s="1" customFormat="1" ht="12.75" hidden="1" customHeight="1" outlineLevel="5" x14ac:dyDescent="0.25">
      <c r="A3305" s="8"/>
      <c r="B3305" s="7"/>
      <c r="C3305" s="7"/>
      <c r="D3305" s="7"/>
      <c r="E3305" s="7"/>
      <c r="F3305" s="7"/>
      <c r="G3305" s="22">
        <f>SUM(L3306:L3315)</f>
        <v>0</v>
      </c>
      <c r="H3305" s="44"/>
      <c r="I3305" s="43"/>
      <c r="J3305" s="43"/>
      <c r="K3305" s="42" t="s">
        <v>9</v>
      </c>
      <c r="L3305" s="41"/>
      <c r="M3305" s="44"/>
      <c r="N3305" s="45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37"/>
      <c r="J3306" s="37"/>
      <c r="K3306" s="39"/>
      <c r="L3306" s="39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8"/>
      <c r="B3307" s="7"/>
      <c r="C3307" s="7"/>
      <c r="D3307" s="7"/>
      <c r="E3307" s="7"/>
      <c r="F3307" s="7"/>
      <c r="G3307" s="7"/>
      <c r="H3307" s="7"/>
      <c r="I3307" s="37"/>
      <c r="J3307" s="37"/>
      <c r="K3307" s="38"/>
      <c r="L3307" s="38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8"/>
      <c r="B3308" s="7"/>
      <c r="C3308" s="7"/>
      <c r="D3308" s="7"/>
      <c r="E3308" s="7"/>
      <c r="F3308" s="7"/>
      <c r="G3308" s="7"/>
      <c r="H3308" s="7"/>
      <c r="I3308" s="37"/>
      <c r="J3308" s="37"/>
      <c r="K3308" s="39"/>
      <c r="L3308" s="39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7"/>
      <c r="J3309" s="37"/>
      <c r="K3309" s="40"/>
      <c r="L3309" s="38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7"/>
      <c r="J3310" s="37"/>
      <c r="K3310" s="39"/>
      <c r="L3310" s="39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7"/>
      <c r="J3311" s="37"/>
      <c r="K3311" s="38"/>
      <c r="L3311" s="38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37"/>
      <c r="J3312" s="37"/>
      <c r="K3312" s="39"/>
      <c r="L3312" s="39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7"/>
      <c r="J3313" s="37"/>
      <c r="K3313" s="38"/>
      <c r="L3313" s="38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7"/>
      <c r="J3314" s="37"/>
      <c r="K3314" s="39"/>
      <c r="L3314" s="39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37"/>
      <c r="J3315" s="37"/>
      <c r="K3315" s="38"/>
      <c r="L3315" s="38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5" collapsed="1" x14ac:dyDescent="0.25">
      <c r="A3316" s="8"/>
      <c r="B3316" s="7"/>
      <c r="C3316" s="7"/>
      <c r="D3316" s="7"/>
      <c r="E3316" s="7"/>
      <c r="F3316" s="7"/>
      <c r="G3316" s="25">
        <f>SUM(L3317:L3326)</f>
        <v>0</v>
      </c>
      <c r="H3316" s="44"/>
      <c r="I3316" s="43"/>
      <c r="J3316" s="43"/>
      <c r="K3316" s="47" t="s">
        <v>8</v>
      </c>
      <c r="L3316" s="46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7"/>
      <c r="J3317" s="37"/>
      <c r="K3317" s="38"/>
      <c r="L3317" s="38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7"/>
      <c r="J3318" s="37"/>
      <c r="K3318" s="39"/>
      <c r="L3318" s="39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37"/>
      <c r="J3319" s="37"/>
      <c r="K3319" s="40"/>
      <c r="L3319" s="38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7"/>
      <c r="J3320" s="37"/>
      <c r="K3320" s="39"/>
      <c r="L3320" s="39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7"/>
      <c r="J3321" s="37"/>
      <c r="K3321" s="38"/>
      <c r="L3321" s="38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7"/>
      <c r="J3322" s="37"/>
      <c r="K3322" s="39"/>
      <c r="L3322" s="39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37"/>
      <c r="J3323" s="37"/>
      <c r="K3323" s="38"/>
      <c r="L3323" s="38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37"/>
      <c r="J3324" s="37"/>
      <c r="K3324" s="39"/>
      <c r="L3324" s="39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37"/>
      <c r="J3325" s="37"/>
      <c r="K3325" s="38"/>
      <c r="L3325" s="38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37"/>
      <c r="J3326" s="37"/>
      <c r="K3326" s="39"/>
      <c r="L3326" s="39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5" hidden="1" customHeight="1" outlineLevel="5" collapsed="1" x14ac:dyDescent="0.25">
      <c r="A3327" s="8"/>
      <c r="B3327" s="7"/>
      <c r="C3327" s="7"/>
      <c r="D3327" s="7"/>
      <c r="E3327" s="7"/>
      <c r="F3327" s="7"/>
      <c r="G3327" s="7"/>
      <c r="H3327" s="7"/>
      <c r="I3327" s="37"/>
      <c r="J3327" s="3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4" collapsed="1" x14ac:dyDescent="0.25">
      <c r="A3328" s="8"/>
      <c r="B3328" s="7"/>
      <c r="C3328" s="7"/>
      <c r="D3328" s="7"/>
      <c r="E3328" s="7"/>
      <c r="F3328" s="7"/>
      <c r="G3328" s="22">
        <f>SUM(G3329,G3340)</f>
        <v>0</v>
      </c>
      <c r="H3328" s="51"/>
      <c r="I3328" s="50"/>
      <c r="J3328" s="50"/>
      <c r="K3328" s="40"/>
      <c r="L3328" s="38"/>
      <c r="M3328" s="49"/>
      <c r="N3328" s="48"/>
      <c r="O3328" s="10"/>
      <c r="P3328" s="12"/>
      <c r="Q3328" s="10"/>
      <c r="R3328" s="10"/>
      <c r="S3328" s="10"/>
      <c r="T3328" s="10"/>
      <c r="U3328" s="9"/>
    </row>
    <row r="3329" spans="1:21" s="1" customFormat="1" ht="12.75" hidden="1" customHeight="1" outlineLevel="5" x14ac:dyDescent="0.25">
      <c r="A3329" s="8"/>
      <c r="B3329" s="7"/>
      <c r="C3329" s="7"/>
      <c r="D3329" s="7"/>
      <c r="E3329" s="7"/>
      <c r="F3329" s="7"/>
      <c r="G3329" s="25">
        <f>SUM(L3330:L3339)</f>
        <v>0</v>
      </c>
      <c r="H3329" s="44"/>
      <c r="I3329" s="43"/>
      <c r="J3329" s="43"/>
      <c r="K3329" s="47" t="s">
        <v>9</v>
      </c>
      <c r="L3329" s="46"/>
      <c r="M3329" s="44"/>
      <c r="N3329" s="45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37"/>
      <c r="J3330" s="37"/>
      <c r="K3330" s="40"/>
      <c r="L3330" s="38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37"/>
      <c r="J3331" s="37"/>
      <c r="K3331" s="39"/>
      <c r="L3331" s="39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37"/>
      <c r="J3332" s="37"/>
      <c r="K3332" s="38"/>
      <c r="L3332" s="38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7"/>
      <c r="J3333" s="37"/>
      <c r="K3333" s="39"/>
      <c r="L3333" s="39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7"/>
      <c r="J3334" s="37"/>
      <c r="K3334" s="40"/>
      <c r="L3334" s="38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7"/>
      <c r="J3335" s="37"/>
      <c r="K3335" s="39"/>
      <c r="L3335" s="39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37"/>
      <c r="J3336" s="37"/>
      <c r="K3336" s="38"/>
      <c r="L3336" s="38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7"/>
      <c r="J3337" s="37"/>
      <c r="K3337" s="39"/>
      <c r="L3337" s="39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7"/>
      <c r="J3338" s="37"/>
      <c r="K3338" s="38"/>
      <c r="L3338" s="38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37"/>
      <c r="J3339" s="37"/>
      <c r="K3339" s="39"/>
      <c r="L3339" s="39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5" collapsed="1" x14ac:dyDescent="0.25">
      <c r="A3340" s="8"/>
      <c r="B3340" s="7"/>
      <c r="C3340" s="7"/>
      <c r="D3340" s="7"/>
      <c r="E3340" s="7"/>
      <c r="F3340" s="7"/>
      <c r="G3340" s="22">
        <f>SUM(L3341:L3350)</f>
        <v>0</v>
      </c>
      <c r="H3340" s="44"/>
      <c r="I3340" s="43"/>
      <c r="J3340" s="43"/>
      <c r="K3340" s="42" t="s">
        <v>8</v>
      </c>
      <c r="L3340" s="41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7"/>
      <c r="J3341" s="37"/>
      <c r="K3341" s="39"/>
      <c r="L3341" s="39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7"/>
      <c r="J3342" s="37"/>
      <c r="K3342" s="38"/>
      <c r="L3342" s="38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37"/>
      <c r="J3343" s="37"/>
      <c r="K3343" s="39"/>
      <c r="L3343" s="39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7"/>
      <c r="J3344" s="37"/>
      <c r="K3344" s="40"/>
      <c r="L3344" s="38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7"/>
      <c r="J3345" s="37"/>
      <c r="K3345" s="39"/>
      <c r="L3345" s="39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7"/>
      <c r="J3346" s="37"/>
      <c r="K3346" s="38"/>
      <c r="L3346" s="38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37"/>
      <c r="J3347" s="37"/>
      <c r="K3347" s="39"/>
      <c r="L3347" s="39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37"/>
      <c r="J3348" s="37"/>
      <c r="K3348" s="38"/>
      <c r="L3348" s="38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37"/>
      <c r="J3349" s="37"/>
      <c r="K3349" s="39"/>
      <c r="L3349" s="39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37"/>
      <c r="J3350" s="37"/>
      <c r="K3350" s="38"/>
      <c r="L3350" s="38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5" hidden="1" customHeight="1" outlineLevel="5" collapsed="1" x14ac:dyDescent="0.25">
      <c r="A3351" s="8"/>
      <c r="B3351" s="7"/>
      <c r="C3351" s="7"/>
      <c r="D3351" s="7"/>
      <c r="E3351" s="7"/>
      <c r="F3351" s="7"/>
      <c r="G3351" s="7"/>
      <c r="H3351" s="7"/>
      <c r="I3351" s="37"/>
      <c r="J3351" s="3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4" collapsed="1" x14ac:dyDescent="0.25">
      <c r="A3352" s="8"/>
      <c r="B3352" s="7"/>
      <c r="C3352" s="7"/>
      <c r="D3352" s="7"/>
      <c r="E3352" s="7"/>
      <c r="F3352" s="7"/>
      <c r="G3352" s="25">
        <f>SUM(G3353,G3364)</f>
        <v>0</v>
      </c>
      <c r="H3352" s="51"/>
      <c r="I3352" s="50"/>
      <c r="J3352" s="50"/>
      <c r="K3352" s="39"/>
      <c r="L3352" s="39"/>
      <c r="M3352" s="49"/>
      <c r="N3352" s="48"/>
      <c r="O3352" s="14"/>
      <c r="P3352" s="14"/>
      <c r="Q3352" s="14"/>
      <c r="R3352" s="14"/>
      <c r="S3352" s="14"/>
      <c r="T3352" s="14"/>
      <c r="U3352" s="13"/>
    </row>
    <row r="3353" spans="1:21" s="1" customFormat="1" ht="12.75" hidden="1" customHeight="1" outlineLevel="5" x14ac:dyDescent="0.25">
      <c r="A3353" s="8"/>
      <c r="B3353" s="7"/>
      <c r="C3353" s="7"/>
      <c r="D3353" s="7"/>
      <c r="E3353" s="7"/>
      <c r="F3353" s="7"/>
      <c r="G3353" s="22">
        <f>SUM(L3354:L3363)</f>
        <v>0</v>
      </c>
      <c r="H3353" s="44"/>
      <c r="I3353" s="43"/>
      <c r="J3353" s="43"/>
      <c r="K3353" s="42" t="s">
        <v>9</v>
      </c>
      <c r="L3353" s="41"/>
      <c r="M3353" s="44"/>
      <c r="N3353" s="45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37"/>
      <c r="J3354" s="37"/>
      <c r="K3354" s="39"/>
      <c r="L3354" s="39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37"/>
      <c r="J3355" s="37"/>
      <c r="K3355" s="38"/>
      <c r="L3355" s="38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37"/>
      <c r="J3356" s="37"/>
      <c r="K3356" s="39"/>
      <c r="L3356" s="39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7"/>
      <c r="J3357" s="37"/>
      <c r="K3357" s="40"/>
      <c r="L3357" s="38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7"/>
      <c r="J3358" s="37"/>
      <c r="K3358" s="39"/>
      <c r="L3358" s="39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7"/>
      <c r="J3359" s="37"/>
      <c r="K3359" s="38"/>
      <c r="L3359" s="38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37"/>
      <c r="J3360" s="37"/>
      <c r="K3360" s="39"/>
      <c r="L3360" s="39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37"/>
      <c r="J3361" s="37"/>
      <c r="K3361" s="38"/>
      <c r="L3361" s="38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37"/>
      <c r="J3362" s="37"/>
      <c r="K3362" s="39"/>
      <c r="L3362" s="39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37"/>
      <c r="J3363" s="37"/>
      <c r="K3363" s="38"/>
      <c r="L3363" s="38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5" collapsed="1" x14ac:dyDescent="0.25">
      <c r="A3364" s="8"/>
      <c r="B3364" s="7"/>
      <c r="C3364" s="7"/>
      <c r="D3364" s="7"/>
      <c r="E3364" s="7"/>
      <c r="F3364" s="7"/>
      <c r="G3364" s="25">
        <f>SUM(L3365:L3374)</f>
        <v>0</v>
      </c>
      <c r="H3364" s="44"/>
      <c r="I3364" s="43"/>
      <c r="J3364" s="43"/>
      <c r="K3364" s="47" t="s">
        <v>8</v>
      </c>
      <c r="L3364" s="46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7"/>
      <c r="J3365" s="37"/>
      <c r="K3365" s="38"/>
      <c r="L3365" s="38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7"/>
      <c r="J3366" s="37"/>
      <c r="K3366" s="39"/>
      <c r="L3366" s="39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37"/>
      <c r="J3367" s="37"/>
      <c r="K3367" s="40"/>
      <c r="L3367" s="38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7"/>
      <c r="J3368" s="37"/>
      <c r="K3368" s="39"/>
      <c r="L3368" s="39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7"/>
      <c r="J3369" s="37"/>
      <c r="K3369" s="38"/>
      <c r="L3369" s="38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7"/>
      <c r="J3370" s="37"/>
      <c r="K3370" s="39"/>
      <c r="L3370" s="39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37"/>
      <c r="J3371" s="37"/>
      <c r="K3371" s="38"/>
      <c r="L3371" s="38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37"/>
      <c r="J3372" s="37"/>
      <c r="K3372" s="39"/>
      <c r="L3372" s="39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37"/>
      <c r="J3373" s="37"/>
      <c r="K3373" s="38"/>
      <c r="L3373" s="38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37"/>
      <c r="J3374" s="37"/>
      <c r="K3374" s="39"/>
      <c r="L3374" s="39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5" hidden="1" customHeight="1" outlineLevel="5" collapsed="1" x14ac:dyDescent="0.25">
      <c r="A3375" s="8"/>
      <c r="B3375" s="7"/>
      <c r="C3375" s="7"/>
      <c r="D3375" s="7"/>
      <c r="E3375" s="7"/>
      <c r="F3375" s="7"/>
      <c r="G3375" s="7"/>
      <c r="H3375" s="7"/>
      <c r="I3375" s="37"/>
      <c r="J3375" s="3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4" collapsed="1" x14ac:dyDescent="0.25">
      <c r="A3376" s="8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3" collapsed="1" x14ac:dyDescent="0.25">
      <c r="A3377" s="8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10"/>
      <c r="N3377" s="12"/>
      <c r="O3377" s="11"/>
      <c r="P3377" s="22">
        <f>SUM(P3378,P3402,P3426,P3450,P3474,P3498,P3522)</f>
        <v>0</v>
      </c>
      <c r="Q3377" s="10"/>
      <c r="R3377" s="10"/>
      <c r="S3377" s="10"/>
      <c r="T3377" s="10"/>
      <c r="U3377" s="9"/>
    </row>
    <row r="3378" spans="1:21" s="1" customFormat="1" ht="12.75" hidden="1" customHeight="1" outlineLevel="4" x14ac:dyDescent="0.25">
      <c r="A3378" s="8"/>
      <c r="B3378" s="7"/>
      <c r="C3378" s="7"/>
      <c r="D3378" s="7"/>
      <c r="E3378" s="7"/>
      <c r="F3378" s="7"/>
      <c r="G3378" s="25">
        <f>SUM(G3379,G3390)</f>
        <v>0</v>
      </c>
      <c r="H3378" s="44"/>
      <c r="I3378" s="43"/>
      <c r="J3378" s="43"/>
      <c r="K3378" s="39"/>
      <c r="L3378" s="39"/>
      <c r="M3378" s="49"/>
      <c r="N3378" s="48"/>
      <c r="O3378" s="14"/>
      <c r="P3378" s="14"/>
      <c r="Q3378" s="14"/>
      <c r="R3378" s="14"/>
      <c r="S3378" s="14"/>
      <c r="T3378" s="14"/>
      <c r="U3378" s="13"/>
    </row>
    <row r="3379" spans="1:21" s="1" customFormat="1" ht="12.75" hidden="1" customHeight="1" outlineLevel="5" x14ac:dyDescent="0.25">
      <c r="A3379" s="8"/>
      <c r="B3379" s="7"/>
      <c r="C3379" s="7"/>
      <c r="D3379" s="7"/>
      <c r="E3379" s="7"/>
      <c r="F3379" s="7"/>
      <c r="G3379" s="22">
        <f>SUM(L3380:L3389)</f>
        <v>0</v>
      </c>
      <c r="H3379" s="44"/>
      <c r="I3379" s="43"/>
      <c r="J3379" s="43"/>
      <c r="K3379" s="42" t="s">
        <v>9</v>
      </c>
      <c r="L3379" s="41"/>
      <c r="M3379" s="44"/>
      <c r="N3379" s="45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37"/>
      <c r="J3380" s="37"/>
      <c r="K3380" s="39"/>
      <c r="L3380" s="39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7"/>
      <c r="J3381" s="37"/>
      <c r="K3381" s="38"/>
      <c r="L3381" s="38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7"/>
      <c r="J3382" s="37"/>
      <c r="K3382" s="39"/>
      <c r="L3382" s="39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7"/>
      <c r="J3383" s="37"/>
      <c r="K3383" s="40"/>
      <c r="L3383" s="38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37"/>
      <c r="J3384" s="37"/>
      <c r="K3384" s="39"/>
      <c r="L3384" s="39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37"/>
      <c r="J3385" s="37"/>
      <c r="K3385" s="38"/>
      <c r="L3385" s="38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37"/>
      <c r="J3386" s="37"/>
      <c r="K3386" s="39"/>
      <c r="L3386" s="39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37"/>
      <c r="J3387" s="37"/>
      <c r="K3387" s="38"/>
      <c r="L3387" s="38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7"/>
      <c r="J3388" s="37"/>
      <c r="K3388" s="39"/>
      <c r="L3388" s="39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7"/>
      <c r="J3389" s="37"/>
      <c r="K3389" s="38"/>
      <c r="L3389" s="38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5" collapsed="1" x14ac:dyDescent="0.25">
      <c r="A3390" s="8"/>
      <c r="B3390" s="7"/>
      <c r="C3390" s="7"/>
      <c r="D3390" s="7"/>
      <c r="E3390" s="7"/>
      <c r="F3390" s="7"/>
      <c r="G3390" s="25">
        <f>SUM(L3391:L3400)</f>
        <v>0</v>
      </c>
      <c r="H3390" s="44"/>
      <c r="I3390" s="43"/>
      <c r="J3390" s="43"/>
      <c r="K3390" s="47" t="s">
        <v>8</v>
      </c>
      <c r="L3390" s="46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37"/>
      <c r="J3391" s="37"/>
      <c r="K3391" s="38"/>
      <c r="L3391" s="38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7"/>
      <c r="J3392" s="37"/>
      <c r="K3392" s="39"/>
      <c r="L3392" s="39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7"/>
      <c r="J3393" s="37"/>
      <c r="K3393" s="40"/>
      <c r="L3393" s="38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7"/>
      <c r="J3394" s="37"/>
      <c r="K3394" s="39"/>
      <c r="L3394" s="39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37"/>
      <c r="J3395" s="37"/>
      <c r="K3395" s="38"/>
      <c r="L3395" s="38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37"/>
      <c r="J3396" s="37"/>
      <c r="K3396" s="39"/>
      <c r="L3396" s="39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37"/>
      <c r="J3397" s="37"/>
      <c r="K3397" s="38"/>
      <c r="L3397" s="38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7"/>
      <c r="J3398" s="37"/>
      <c r="K3398" s="39"/>
      <c r="L3398" s="39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7"/>
      <c r="J3399" s="37"/>
      <c r="K3399" s="38"/>
      <c r="L3399" s="38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37"/>
      <c r="J3400" s="37"/>
      <c r="K3400" s="39"/>
      <c r="L3400" s="39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5" hidden="1" customHeight="1" outlineLevel="5" collapsed="1" x14ac:dyDescent="0.25">
      <c r="A3401" s="8"/>
      <c r="B3401" s="7"/>
      <c r="C3401" s="7"/>
      <c r="D3401" s="7"/>
      <c r="E3401" s="7"/>
      <c r="F3401" s="7"/>
      <c r="G3401" s="7"/>
      <c r="H3401" s="7"/>
      <c r="I3401" s="37"/>
      <c r="J3401" s="3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4" collapsed="1" x14ac:dyDescent="0.25">
      <c r="A3402" s="8"/>
      <c r="B3402" s="7"/>
      <c r="C3402" s="7"/>
      <c r="D3402" s="7"/>
      <c r="E3402" s="7"/>
      <c r="F3402" s="7"/>
      <c r="G3402" s="22">
        <f>SUM(G3403,G3414)</f>
        <v>0</v>
      </c>
      <c r="H3402" s="44"/>
      <c r="I3402" s="43"/>
      <c r="J3402" s="43"/>
      <c r="K3402" s="40"/>
      <c r="L3402" s="38"/>
      <c r="M3402" s="49"/>
      <c r="N3402" s="48"/>
      <c r="O3402" s="10"/>
      <c r="P3402" s="12"/>
      <c r="Q3402" s="10"/>
      <c r="R3402" s="10"/>
      <c r="S3402" s="10"/>
      <c r="T3402" s="10"/>
      <c r="U3402" s="9"/>
    </row>
    <row r="3403" spans="1:21" s="1" customFormat="1" ht="12.75" hidden="1" customHeight="1" outlineLevel="5" x14ac:dyDescent="0.25">
      <c r="A3403" s="8"/>
      <c r="B3403" s="7"/>
      <c r="C3403" s="7"/>
      <c r="D3403" s="7"/>
      <c r="E3403" s="7"/>
      <c r="F3403" s="7"/>
      <c r="G3403" s="25">
        <f>SUM(L3404:L3413)</f>
        <v>0</v>
      </c>
      <c r="H3403" s="44"/>
      <c r="I3403" s="43"/>
      <c r="J3403" s="43"/>
      <c r="K3403" s="47" t="s">
        <v>9</v>
      </c>
      <c r="L3403" s="46"/>
      <c r="M3403" s="44"/>
      <c r="N3403" s="45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37"/>
      <c r="J3404" s="37"/>
      <c r="K3404" s="40"/>
      <c r="L3404" s="38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8"/>
      <c r="B3405" s="7"/>
      <c r="C3405" s="7"/>
      <c r="D3405" s="7"/>
      <c r="E3405" s="7"/>
      <c r="F3405" s="7"/>
      <c r="G3405" s="7"/>
      <c r="H3405" s="7"/>
      <c r="I3405" s="37"/>
      <c r="J3405" s="37"/>
      <c r="K3405" s="39"/>
      <c r="L3405" s="39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8"/>
      <c r="B3406" s="7"/>
      <c r="C3406" s="7"/>
      <c r="D3406" s="7"/>
      <c r="E3406" s="7"/>
      <c r="F3406" s="7"/>
      <c r="G3406" s="7"/>
      <c r="H3406" s="7"/>
      <c r="I3406" s="37"/>
      <c r="J3406" s="37"/>
      <c r="K3406" s="38"/>
      <c r="L3406" s="38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7"/>
      <c r="J3407" s="37"/>
      <c r="K3407" s="39"/>
      <c r="L3407" s="39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37"/>
      <c r="J3408" s="37"/>
      <c r="K3408" s="40"/>
      <c r="L3408" s="38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7"/>
      <c r="J3409" s="37"/>
      <c r="K3409" s="39"/>
      <c r="L3409" s="39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7"/>
      <c r="J3410" s="37"/>
      <c r="K3410" s="38"/>
      <c r="L3410" s="38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37"/>
      <c r="J3411" s="37"/>
      <c r="K3411" s="39"/>
      <c r="L3411" s="39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7"/>
      <c r="J3412" s="37"/>
      <c r="K3412" s="38"/>
      <c r="L3412" s="38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7"/>
      <c r="J3413" s="37"/>
      <c r="K3413" s="39"/>
      <c r="L3413" s="39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5" collapsed="1" x14ac:dyDescent="0.25">
      <c r="A3414" s="8"/>
      <c r="B3414" s="7"/>
      <c r="C3414" s="7"/>
      <c r="D3414" s="7"/>
      <c r="E3414" s="7"/>
      <c r="F3414" s="7"/>
      <c r="G3414" s="22">
        <f>SUM(L3415:L3424)</f>
        <v>0</v>
      </c>
      <c r="H3414" s="44"/>
      <c r="I3414" s="43"/>
      <c r="J3414" s="43"/>
      <c r="K3414" s="42" t="s">
        <v>8</v>
      </c>
      <c r="L3414" s="41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7"/>
      <c r="J3415" s="37"/>
      <c r="K3415" s="39"/>
      <c r="L3415" s="39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7"/>
      <c r="J3416" s="37"/>
      <c r="K3416" s="38"/>
      <c r="L3416" s="38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37"/>
      <c r="J3417" s="37"/>
      <c r="K3417" s="39"/>
      <c r="L3417" s="39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7"/>
      <c r="J3418" s="37"/>
      <c r="K3418" s="40"/>
      <c r="L3418" s="38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37"/>
      <c r="J3419" s="37"/>
      <c r="K3419" s="39"/>
      <c r="L3419" s="39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37"/>
      <c r="J3420" s="37"/>
      <c r="K3420" s="38"/>
      <c r="L3420" s="38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37"/>
      <c r="J3421" s="37"/>
      <c r="K3421" s="39"/>
      <c r="L3421" s="39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37"/>
      <c r="J3422" s="37"/>
      <c r="K3422" s="38"/>
      <c r="L3422" s="38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37"/>
      <c r="J3423" s="37"/>
      <c r="K3423" s="39"/>
      <c r="L3423" s="39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37"/>
      <c r="J3424" s="37"/>
      <c r="K3424" s="38"/>
      <c r="L3424" s="38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5" hidden="1" customHeight="1" outlineLevel="5" collapsed="1" x14ac:dyDescent="0.25">
      <c r="A3425" s="8"/>
      <c r="B3425" s="7"/>
      <c r="C3425" s="7"/>
      <c r="D3425" s="7"/>
      <c r="E3425" s="7"/>
      <c r="F3425" s="7"/>
      <c r="G3425" s="7"/>
      <c r="H3425" s="7"/>
      <c r="I3425" s="37"/>
      <c r="J3425" s="3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4" collapsed="1" x14ac:dyDescent="0.25">
      <c r="A3426" s="8"/>
      <c r="B3426" s="7"/>
      <c r="C3426" s="7"/>
      <c r="D3426" s="7"/>
      <c r="E3426" s="7"/>
      <c r="F3426" s="7"/>
      <c r="G3426" s="25">
        <f>SUM(G3427,G3438)</f>
        <v>0</v>
      </c>
      <c r="H3426" s="44"/>
      <c r="I3426" s="43"/>
      <c r="J3426" s="43"/>
      <c r="K3426" s="39"/>
      <c r="L3426" s="39"/>
      <c r="M3426" s="49"/>
      <c r="N3426" s="48"/>
      <c r="O3426" s="14"/>
      <c r="P3426" s="14"/>
      <c r="Q3426" s="14"/>
      <c r="R3426" s="14"/>
      <c r="S3426" s="14"/>
      <c r="T3426" s="14"/>
      <c r="U3426" s="13"/>
    </row>
    <row r="3427" spans="1:21" s="1" customFormat="1" ht="12.75" hidden="1" customHeight="1" outlineLevel="5" x14ac:dyDescent="0.25">
      <c r="A3427" s="8"/>
      <c r="B3427" s="7"/>
      <c r="C3427" s="7"/>
      <c r="D3427" s="7"/>
      <c r="E3427" s="7"/>
      <c r="F3427" s="7"/>
      <c r="G3427" s="22">
        <f>SUM(L3428:L3437)</f>
        <v>0</v>
      </c>
      <c r="H3427" s="44"/>
      <c r="I3427" s="43"/>
      <c r="J3427" s="43"/>
      <c r="K3427" s="42" t="s">
        <v>9</v>
      </c>
      <c r="L3427" s="41"/>
      <c r="M3427" s="44"/>
      <c r="N3427" s="45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37"/>
      <c r="J3428" s="37"/>
      <c r="K3428" s="39"/>
      <c r="L3428" s="39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8"/>
      <c r="B3429" s="7"/>
      <c r="C3429" s="7"/>
      <c r="D3429" s="7"/>
      <c r="E3429" s="7"/>
      <c r="F3429" s="7"/>
      <c r="G3429" s="7"/>
      <c r="H3429" s="7"/>
      <c r="I3429" s="37"/>
      <c r="J3429" s="37"/>
      <c r="K3429" s="38"/>
      <c r="L3429" s="38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8"/>
      <c r="B3430" s="7"/>
      <c r="C3430" s="7"/>
      <c r="D3430" s="7"/>
      <c r="E3430" s="7"/>
      <c r="F3430" s="7"/>
      <c r="G3430" s="7"/>
      <c r="H3430" s="7"/>
      <c r="I3430" s="37"/>
      <c r="J3430" s="37"/>
      <c r="K3430" s="39"/>
      <c r="L3430" s="39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7"/>
      <c r="J3431" s="37"/>
      <c r="K3431" s="40"/>
      <c r="L3431" s="38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7"/>
      <c r="J3432" s="37"/>
      <c r="K3432" s="39"/>
      <c r="L3432" s="39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7"/>
      <c r="J3433" s="37"/>
      <c r="K3433" s="38"/>
      <c r="L3433" s="38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37"/>
      <c r="J3434" s="37"/>
      <c r="K3434" s="39"/>
      <c r="L3434" s="39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37"/>
      <c r="J3435" s="37"/>
      <c r="K3435" s="38"/>
      <c r="L3435" s="38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7"/>
      <c r="J3436" s="37"/>
      <c r="K3436" s="39"/>
      <c r="L3436" s="39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7"/>
      <c r="J3437" s="37"/>
      <c r="K3437" s="38"/>
      <c r="L3437" s="38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5" collapsed="1" x14ac:dyDescent="0.25">
      <c r="A3438" s="8"/>
      <c r="B3438" s="7"/>
      <c r="C3438" s="7"/>
      <c r="D3438" s="7"/>
      <c r="E3438" s="7"/>
      <c r="F3438" s="7"/>
      <c r="G3438" s="25">
        <f>SUM(L3439:L3448)</f>
        <v>0</v>
      </c>
      <c r="H3438" s="44"/>
      <c r="I3438" s="43"/>
      <c r="J3438" s="43"/>
      <c r="K3438" s="47" t="s">
        <v>8</v>
      </c>
      <c r="L3438" s="46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7"/>
      <c r="J3439" s="37"/>
      <c r="K3439" s="38"/>
      <c r="L3439" s="38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7"/>
      <c r="J3440" s="37"/>
      <c r="K3440" s="39"/>
      <c r="L3440" s="39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37"/>
      <c r="J3441" s="37"/>
      <c r="K3441" s="40"/>
      <c r="L3441" s="38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7"/>
      <c r="J3442" s="37"/>
      <c r="K3442" s="39"/>
      <c r="L3442" s="39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7"/>
      <c r="J3443" s="37"/>
      <c r="K3443" s="38"/>
      <c r="L3443" s="38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7"/>
      <c r="J3444" s="37"/>
      <c r="K3444" s="39"/>
      <c r="L3444" s="39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37"/>
      <c r="J3445" s="37"/>
      <c r="K3445" s="38"/>
      <c r="L3445" s="38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37"/>
      <c r="J3446" s="37"/>
      <c r="K3446" s="39"/>
      <c r="L3446" s="39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37"/>
      <c r="J3447" s="37"/>
      <c r="K3447" s="38"/>
      <c r="L3447" s="38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37"/>
      <c r="J3448" s="37"/>
      <c r="K3448" s="39"/>
      <c r="L3448" s="39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5" hidden="1" customHeight="1" outlineLevel="5" collapsed="1" x14ac:dyDescent="0.25">
      <c r="A3449" s="8"/>
      <c r="B3449" s="7"/>
      <c r="C3449" s="7"/>
      <c r="D3449" s="7"/>
      <c r="E3449" s="7"/>
      <c r="F3449" s="7"/>
      <c r="G3449" s="7"/>
      <c r="H3449" s="7"/>
      <c r="I3449" s="37"/>
      <c r="J3449" s="3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4" collapsed="1" x14ac:dyDescent="0.25">
      <c r="A3450" s="8"/>
      <c r="B3450" s="7"/>
      <c r="C3450" s="7"/>
      <c r="D3450" s="7"/>
      <c r="E3450" s="7"/>
      <c r="F3450" s="7"/>
      <c r="G3450" s="22">
        <f>SUM(G3451,G3462)</f>
        <v>0</v>
      </c>
      <c r="H3450" s="44"/>
      <c r="I3450" s="43"/>
      <c r="J3450" s="43"/>
      <c r="K3450" s="40"/>
      <c r="L3450" s="38"/>
      <c r="M3450" s="49"/>
      <c r="N3450" s="48"/>
      <c r="O3450" s="10"/>
      <c r="P3450" s="12"/>
      <c r="Q3450" s="10"/>
      <c r="R3450" s="10"/>
      <c r="S3450" s="10"/>
      <c r="T3450" s="10"/>
      <c r="U3450" s="9"/>
    </row>
    <row r="3451" spans="1:21" s="1" customFormat="1" ht="12.75" hidden="1" customHeight="1" outlineLevel="5" x14ac:dyDescent="0.25">
      <c r="A3451" s="8"/>
      <c r="B3451" s="7"/>
      <c r="C3451" s="7"/>
      <c r="D3451" s="7"/>
      <c r="E3451" s="7"/>
      <c r="F3451" s="7"/>
      <c r="G3451" s="25">
        <f>SUM(L3452:L3461)</f>
        <v>0</v>
      </c>
      <c r="H3451" s="44"/>
      <c r="I3451" s="43"/>
      <c r="J3451" s="43"/>
      <c r="K3451" s="47" t="s">
        <v>9</v>
      </c>
      <c r="L3451" s="46"/>
      <c r="M3451" s="44"/>
      <c r="N3451" s="45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37"/>
      <c r="J3452" s="37"/>
      <c r="K3452" s="40"/>
      <c r="L3452" s="38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8"/>
      <c r="B3453" s="7"/>
      <c r="C3453" s="7"/>
      <c r="D3453" s="7"/>
      <c r="E3453" s="7"/>
      <c r="F3453" s="7"/>
      <c r="G3453" s="7"/>
      <c r="H3453" s="7"/>
      <c r="I3453" s="37"/>
      <c r="J3453" s="37"/>
      <c r="K3453" s="39"/>
      <c r="L3453" s="39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8"/>
      <c r="B3454" s="7"/>
      <c r="C3454" s="7"/>
      <c r="D3454" s="7"/>
      <c r="E3454" s="7"/>
      <c r="F3454" s="7"/>
      <c r="G3454" s="7"/>
      <c r="H3454" s="7"/>
      <c r="I3454" s="37"/>
      <c r="J3454" s="37"/>
      <c r="K3454" s="38"/>
      <c r="L3454" s="38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7"/>
      <c r="J3455" s="37"/>
      <c r="K3455" s="39"/>
      <c r="L3455" s="39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7"/>
      <c r="J3456" s="37"/>
      <c r="K3456" s="40"/>
      <c r="L3456" s="38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7"/>
      <c r="J3457" s="37"/>
      <c r="K3457" s="39"/>
      <c r="L3457" s="39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37"/>
      <c r="J3458" s="37"/>
      <c r="K3458" s="38"/>
      <c r="L3458" s="38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37"/>
      <c r="J3459" s="37"/>
      <c r="K3459" s="39"/>
      <c r="L3459" s="39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7"/>
      <c r="J3460" s="37"/>
      <c r="K3460" s="38"/>
      <c r="L3460" s="38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7"/>
      <c r="J3461" s="37"/>
      <c r="K3461" s="39"/>
      <c r="L3461" s="39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5" collapsed="1" x14ac:dyDescent="0.25">
      <c r="A3462" s="8"/>
      <c r="B3462" s="7"/>
      <c r="C3462" s="7"/>
      <c r="D3462" s="7"/>
      <c r="E3462" s="7"/>
      <c r="F3462" s="7"/>
      <c r="G3462" s="22">
        <f>SUM(L3463:L3472)</f>
        <v>0</v>
      </c>
      <c r="H3462" s="44"/>
      <c r="I3462" s="43"/>
      <c r="J3462" s="43"/>
      <c r="K3462" s="42" t="s">
        <v>8</v>
      </c>
      <c r="L3462" s="41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7"/>
      <c r="J3463" s="37"/>
      <c r="K3463" s="39"/>
      <c r="L3463" s="39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7"/>
      <c r="J3464" s="37"/>
      <c r="K3464" s="38"/>
      <c r="L3464" s="38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37"/>
      <c r="J3465" s="37"/>
      <c r="K3465" s="39"/>
      <c r="L3465" s="39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7"/>
      <c r="J3466" s="37"/>
      <c r="K3466" s="40"/>
      <c r="L3466" s="38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7"/>
      <c r="J3467" s="37"/>
      <c r="K3467" s="39"/>
      <c r="L3467" s="39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7"/>
      <c r="J3468" s="37"/>
      <c r="K3468" s="38"/>
      <c r="L3468" s="38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37"/>
      <c r="J3469" s="37"/>
      <c r="K3469" s="39"/>
      <c r="L3469" s="39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37"/>
      <c r="J3470" s="37"/>
      <c r="K3470" s="38"/>
      <c r="L3470" s="38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37"/>
      <c r="J3471" s="37"/>
      <c r="K3471" s="39"/>
      <c r="L3471" s="39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37"/>
      <c r="J3472" s="37"/>
      <c r="K3472" s="38"/>
      <c r="L3472" s="38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5" hidden="1" customHeight="1" outlineLevel="5" collapsed="1" x14ac:dyDescent="0.25">
      <c r="A3473" s="8"/>
      <c r="B3473" s="7"/>
      <c r="C3473" s="7"/>
      <c r="D3473" s="7"/>
      <c r="E3473" s="7"/>
      <c r="F3473" s="7"/>
      <c r="G3473" s="7"/>
      <c r="H3473" s="7"/>
      <c r="I3473" s="37"/>
      <c r="J3473" s="3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4" collapsed="1" x14ac:dyDescent="0.25">
      <c r="A3474" s="8"/>
      <c r="B3474" s="7"/>
      <c r="C3474" s="7"/>
      <c r="D3474" s="7"/>
      <c r="E3474" s="7"/>
      <c r="F3474" s="7"/>
      <c r="G3474" s="25">
        <f>SUM(G3475,G3486)</f>
        <v>0</v>
      </c>
      <c r="H3474" s="44"/>
      <c r="I3474" s="43"/>
      <c r="J3474" s="43"/>
      <c r="K3474" s="39"/>
      <c r="L3474" s="39"/>
      <c r="M3474" s="49"/>
      <c r="N3474" s="48"/>
      <c r="O3474" s="14"/>
      <c r="P3474" s="14"/>
      <c r="Q3474" s="14"/>
      <c r="R3474" s="14"/>
      <c r="S3474" s="14"/>
      <c r="T3474" s="14"/>
      <c r="U3474" s="13"/>
    </row>
    <row r="3475" spans="1:21" s="1" customFormat="1" ht="12.75" hidden="1" customHeight="1" outlineLevel="5" x14ac:dyDescent="0.25">
      <c r="A3475" s="8"/>
      <c r="B3475" s="7"/>
      <c r="C3475" s="7"/>
      <c r="D3475" s="7"/>
      <c r="E3475" s="7"/>
      <c r="F3475" s="7"/>
      <c r="G3475" s="22">
        <f>SUM(L3476:L3485)</f>
        <v>0</v>
      </c>
      <c r="H3475" s="44"/>
      <c r="I3475" s="43"/>
      <c r="J3475" s="43"/>
      <c r="K3475" s="42" t="s">
        <v>9</v>
      </c>
      <c r="L3475" s="41"/>
      <c r="M3475" s="44"/>
      <c r="N3475" s="45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37"/>
      <c r="J3476" s="37"/>
      <c r="K3476" s="39"/>
      <c r="L3476" s="39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8"/>
      <c r="B3477" s="7"/>
      <c r="C3477" s="7"/>
      <c r="D3477" s="7"/>
      <c r="E3477" s="7"/>
      <c r="F3477" s="7"/>
      <c r="G3477" s="7"/>
      <c r="H3477" s="7"/>
      <c r="I3477" s="37"/>
      <c r="J3477" s="37"/>
      <c r="K3477" s="38"/>
      <c r="L3477" s="38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8"/>
      <c r="B3478" s="7"/>
      <c r="C3478" s="7"/>
      <c r="D3478" s="7"/>
      <c r="E3478" s="7"/>
      <c r="F3478" s="7"/>
      <c r="G3478" s="7"/>
      <c r="H3478" s="7"/>
      <c r="I3478" s="37"/>
      <c r="J3478" s="37"/>
      <c r="K3478" s="39"/>
      <c r="L3478" s="39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7"/>
      <c r="J3479" s="37"/>
      <c r="K3479" s="40"/>
      <c r="L3479" s="38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7"/>
      <c r="J3480" s="37"/>
      <c r="K3480" s="39"/>
      <c r="L3480" s="39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7"/>
      <c r="J3481" s="37"/>
      <c r="K3481" s="38"/>
      <c r="L3481" s="38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37"/>
      <c r="J3482" s="37"/>
      <c r="K3482" s="39"/>
      <c r="L3482" s="39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37"/>
      <c r="J3483" s="37"/>
      <c r="K3483" s="38"/>
      <c r="L3483" s="38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7"/>
      <c r="J3484" s="37"/>
      <c r="K3484" s="39"/>
      <c r="L3484" s="39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7"/>
      <c r="J3485" s="37"/>
      <c r="K3485" s="38"/>
      <c r="L3485" s="38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5" collapsed="1" x14ac:dyDescent="0.25">
      <c r="A3486" s="8"/>
      <c r="B3486" s="7"/>
      <c r="C3486" s="7"/>
      <c r="D3486" s="7"/>
      <c r="E3486" s="7"/>
      <c r="F3486" s="7"/>
      <c r="G3486" s="25">
        <f>SUM(L3487:L3496)</f>
        <v>0</v>
      </c>
      <c r="H3486" s="44"/>
      <c r="I3486" s="43"/>
      <c r="J3486" s="43"/>
      <c r="K3486" s="47" t="s">
        <v>8</v>
      </c>
      <c r="L3486" s="46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7"/>
      <c r="J3487" s="37"/>
      <c r="K3487" s="38"/>
      <c r="L3487" s="38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7"/>
      <c r="J3488" s="37"/>
      <c r="K3488" s="39"/>
      <c r="L3488" s="39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37"/>
      <c r="J3489" s="37"/>
      <c r="K3489" s="40"/>
      <c r="L3489" s="38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7"/>
      <c r="J3490" s="37"/>
      <c r="K3490" s="39"/>
      <c r="L3490" s="39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7"/>
      <c r="J3491" s="37"/>
      <c r="K3491" s="38"/>
      <c r="L3491" s="38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7"/>
      <c r="J3492" s="37"/>
      <c r="K3492" s="39"/>
      <c r="L3492" s="39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37"/>
      <c r="J3493" s="37"/>
      <c r="K3493" s="38"/>
      <c r="L3493" s="38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37"/>
      <c r="J3494" s="37"/>
      <c r="K3494" s="39"/>
      <c r="L3494" s="39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37"/>
      <c r="J3495" s="37"/>
      <c r="K3495" s="38"/>
      <c r="L3495" s="38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37"/>
      <c r="J3496" s="37"/>
      <c r="K3496" s="39"/>
      <c r="L3496" s="39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5" hidden="1" customHeight="1" outlineLevel="5" collapsed="1" x14ac:dyDescent="0.25">
      <c r="A3497" s="8"/>
      <c r="B3497" s="7"/>
      <c r="C3497" s="7"/>
      <c r="D3497" s="7"/>
      <c r="E3497" s="7"/>
      <c r="F3497" s="7"/>
      <c r="G3497" s="7"/>
      <c r="H3497" s="7"/>
      <c r="I3497" s="37"/>
      <c r="J3497" s="3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4" collapsed="1" x14ac:dyDescent="0.25">
      <c r="A3498" s="8"/>
      <c r="B3498" s="7"/>
      <c r="C3498" s="7"/>
      <c r="D3498" s="7"/>
      <c r="E3498" s="7"/>
      <c r="F3498" s="7"/>
      <c r="G3498" s="22">
        <f>SUM(G3499,G3510)</f>
        <v>0</v>
      </c>
      <c r="H3498" s="44"/>
      <c r="I3498" s="43"/>
      <c r="J3498" s="43"/>
      <c r="K3498" s="40"/>
      <c r="L3498" s="38"/>
      <c r="M3498" s="49"/>
      <c r="N3498" s="48"/>
      <c r="O3498" s="10"/>
      <c r="P3498" s="12"/>
      <c r="Q3498" s="10"/>
      <c r="R3498" s="10"/>
      <c r="S3498" s="10"/>
      <c r="T3498" s="10"/>
      <c r="U3498" s="9"/>
    </row>
    <row r="3499" spans="1:21" s="1" customFormat="1" ht="12.75" hidden="1" customHeight="1" outlineLevel="5" x14ac:dyDescent="0.25">
      <c r="A3499" s="8"/>
      <c r="B3499" s="7"/>
      <c r="C3499" s="7"/>
      <c r="D3499" s="7"/>
      <c r="E3499" s="7"/>
      <c r="F3499" s="7"/>
      <c r="G3499" s="25">
        <f>SUM(L3500:L3509)</f>
        <v>0</v>
      </c>
      <c r="H3499" s="44"/>
      <c r="I3499" s="43"/>
      <c r="J3499" s="43"/>
      <c r="K3499" s="47" t="s">
        <v>9</v>
      </c>
      <c r="L3499" s="46"/>
      <c r="M3499" s="44"/>
      <c r="N3499" s="45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37"/>
      <c r="J3500" s="37"/>
      <c r="K3500" s="40"/>
      <c r="L3500" s="38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8"/>
      <c r="B3501" s="7"/>
      <c r="C3501" s="7"/>
      <c r="D3501" s="7"/>
      <c r="E3501" s="7"/>
      <c r="F3501" s="7"/>
      <c r="G3501" s="7"/>
      <c r="H3501" s="7"/>
      <c r="I3501" s="37"/>
      <c r="J3501" s="37"/>
      <c r="K3501" s="39"/>
      <c r="L3501" s="39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8"/>
      <c r="B3502" s="7"/>
      <c r="C3502" s="7"/>
      <c r="D3502" s="7"/>
      <c r="E3502" s="7"/>
      <c r="F3502" s="7"/>
      <c r="G3502" s="7"/>
      <c r="H3502" s="7"/>
      <c r="I3502" s="37"/>
      <c r="J3502" s="37"/>
      <c r="K3502" s="38"/>
      <c r="L3502" s="38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7"/>
      <c r="J3503" s="37"/>
      <c r="K3503" s="39"/>
      <c r="L3503" s="39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7"/>
      <c r="J3504" s="37"/>
      <c r="K3504" s="40"/>
      <c r="L3504" s="38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7"/>
      <c r="J3505" s="37"/>
      <c r="K3505" s="39"/>
      <c r="L3505" s="39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8"/>
      <c r="B3506" s="7"/>
      <c r="C3506" s="7"/>
      <c r="D3506" s="7"/>
      <c r="E3506" s="7"/>
      <c r="F3506" s="7"/>
      <c r="G3506" s="7"/>
      <c r="H3506" s="7"/>
      <c r="I3506" s="37"/>
      <c r="J3506" s="37"/>
      <c r="K3506" s="38"/>
      <c r="L3506" s="38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7"/>
      <c r="J3507" s="37"/>
      <c r="K3507" s="39"/>
      <c r="L3507" s="39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7"/>
      <c r="J3508" s="37"/>
      <c r="K3508" s="38"/>
      <c r="L3508" s="38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37"/>
      <c r="J3509" s="37"/>
      <c r="K3509" s="39"/>
      <c r="L3509" s="39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5" collapsed="1" x14ac:dyDescent="0.25">
      <c r="A3510" s="8"/>
      <c r="B3510" s="7"/>
      <c r="C3510" s="7"/>
      <c r="D3510" s="7"/>
      <c r="E3510" s="7"/>
      <c r="F3510" s="7"/>
      <c r="G3510" s="22">
        <f>SUM(L3511:L3520)</f>
        <v>0</v>
      </c>
      <c r="H3510" s="44"/>
      <c r="I3510" s="43"/>
      <c r="J3510" s="43"/>
      <c r="K3510" s="42" t="s">
        <v>8</v>
      </c>
      <c r="L3510" s="41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7"/>
      <c r="J3511" s="37"/>
      <c r="K3511" s="39"/>
      <c r="L3511" s="39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7"/>
      <c r="J3512" s="37"/>
      <c r="K3512" s="38"/>
      <c r="L3512" s="38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37"/>
      <c r="J3513" s="37"/>
      <c r="K3513" s="39"/>
      <c r="L3513" s="39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7"/>
      <c r="J3514" s="37"/>
      <c r="K3514" s="40"/>
      <c r="L3514" s="38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7"/>
      <c r="J3515" s="37"/>
      <c r="K3515" s="39"/>
      <c r="L3515" s="39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7"/>
      <c r="J3516" s="37"/>
      <c r="K3516" s="38"/>
      <c r="L3516" s="38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37"/>
      <c r="J3517" s="37"/>
      <c r="K3517" s="39"/>
      <c r="L3517" s="39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8"/>
      <c r="B3518" s="7"/>
      <c r="C3518" s="7"/>
      <c r="D3518" s="7"/>
      <c r="E3518" s="7"/>
      <c r="F3518" s="7"/>
      <c r="G3518" s="7"/>
      <c r="H3518" s="7"/>
      <c r="I3518" s="37"/>
      <c r="J3518" s="37"/>
      <c r="K3518" s="38"/>
      <c r="L3518" s="38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37"/>
      <c r="J3519" s="37"/>
      <c r="K3519" s="39"/>
      <c r="L3519" s="39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37"/>
      <c r="J3520" s="37"/>
      <c r="K3520" s="38"/>
      <c r="L3520" s="38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5" hidden="1" customHeight="1" outlineLevel="5" collapsed="1" x14ac:dyDescent="0.25">
      <c r="A3521" s="8"/>
      <c r="B3521" s="7"/>
      <c r="C3521" s="7"/>
      <c r="D3521" s="7"/>
      <c r="E3521" s="7"/>
      <c r="F3521" s="7"/>
      <c r="G3521" s="7"/>
      <c r="H3521" s="7"/>
      <c r="I3521" s="37"/>
      <c r="J3521" s="3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4" collapsed="1" x14ac:dyDescent="0.25">
      <c r="A3522" s="8"/>
      <c r="B3522" s="7"/>
      <c r="C3522" s="7"/>
      <c r="D3522" s="7"/>
      <c r="E3522" s="7"/>
      <c r="F3522" s="7"/>
      <c r="G3522" s="25">
        <f>SUM(G3523,G3534)</f>
        <v>0</v>
      </c>
      <c r="H3522" s="51"/>
      <c r="I3522" s="50"/>
      <c r="J3522" s="50"/>
      <c r="K3522" s="39"/>
      <c r="L3522" s="39"/>
      <c r="M3522" s="49"/>
      <c r="N3522" s="48"/>
      <c r="O3522" s="14"/>
      <c r="P3522" s="14"/>
      <c r="Q3522" s="14"/>
      <c r="R3522" s="14"/>
      <c r="S3522" s="14"/>
      <c r="T3522" s="14"/>
      <c r="U3522" s="13"/>
    </row>
    <row r="3523" spans="1:21" s="1" customFormat="1" ht="12.75" hidden="1" customHeight="1" outlineLevel="5" x14ac:dyDescent="0.25">
      <c r="A3523" s="8"/>
      <c r="B3523" s="7"/>
      <c r="C3523" s="7"/>
      <c r="D3523" s="7"/>
      <c r="E3523" s="7"/>
      <c r="F3523" s="7"/>
      <c r="G3523" s="22">
        <f>SUM(L3524:L3533)</f>
        <v>0</v>
      </c>
      <c r="H3523" s="44"/>
      <c r="I3523" s="43"/>
      <c r="J3523" s="43"/>
      <c r="K3523" s="42" t="s">
        <v>9</v>
      </c>
      <c r="L3523" s="41"/>
      <c r="M3523" s="44"/>
      <c r="N3523" s="45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37"/>
      <c r="J3524" s="37"/>
      <c r="K3524" s="39"/>
      <c r="L3524" s="39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37"/>
      <c r="J3525" s="37"/>
      <c r="K3525" s="38"/>
      <c r="L3525" s="38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37"/>
      <c r="J3526" s="37"/>
      <c r="K3526" s="39"/>
      <c r="L3526" s="39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7"/>
      <c r="J3527" s="37"/>
      <c r="K3527" s="40"/>
      <c r="L3527" s="38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7"/>
      <c r="J3528" s="37"/>
      <c r="K3528" s="39"/>
      <c r="L3528" s="39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7"/>
      <c r="J3529" s="37"/>
      <c r="K3529" s="38"/>
      <c r="L3529" s="38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8"/>
      <c r="B3530" s="7"/>
      <c r="C3530" s="7"/>
      <c r="D3530" s="7"/>
      <c r="E3530" s="7"/>
      <c r="F3530" s="7"/>
      <c r="G3530" s="7"/>
      <c r="H3530" s="7"/>
      <c r="I3530" s="37"/>
      <c r="J3530" s="37"/>
      <c r="K3530" s="39"/>
      <c r="L3530" s="39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7"/>
      <c r="J3531" s="37"/>
      <c r="K3531" s="38"/>
      <c r="L3531" s="38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7"/>
      <c r="J3532" s="37"/>
      <c r="K3532" s="39"/>
      <c r="L3532" s="39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37"/>
      <c r="J3533" s="37"/>
      <c r="K3533" s="38"/>
      <c r="L3533" s="38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5" collapsed="1" x14ac:dyDescent="0.25">
      <c r="A3534" s="8"/>
      <c r="B3534" s="7"/>
      <c r="C3534" s="7"/>
      <c r="D3534" s="7"/>
      <c r="E3534" s="7"/>
      <c r="F3534" s="7"/>
      <c r="G3534" s="25">
        <f>SUM(L3535:L3544)</f>
        <v>0</v>
      </c>
      <c r="H3534" s="44"/>
      <c r="I3534" s="43"/>
      <c r="J3534" s="43"/>
      <c r="K3534" s="47" t="s">
        <v>8</v>
      </c>
      <c r="L3534" s="46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7"/>
      <c r="J3535" s="37"/>
      <c r="K3535" s="38"/>
      <c r="L3535" s="38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7"/>
      <c r="J3536" s="37"/>
      <c r="K3536" s="39"/>
      <c r="L3536" s="39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37"/>
      <c r="J3537" s="37"/>
      <c r="K3537" s="40"/>
      <c r="L3537" s="38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7"/>
      <c r="J3538" s="37"/>
      <c r="K3538" s="39"/>
      <c r="L3538" s="39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7"/>
      <c r="J3539" s="37"/>
      <c r="K3539" s="38"/>
      <c r="L3539" s="38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7"/>
      <c r="J3540" s="37"/>
      <c r="K3540" s="39"/>
      <c r="L3540" s="39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37"/>
      <c r="J3541" s="37"/>
      <c r="K3541" s="38"/>
      <c r="L3541" s="38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8"/>
      <c r="B3542" s="7"/>
      <c r="C3542" s="7"/>
      <c r="D3542" s="7"/>
      <c r="E3542" s="7"/>
      <c r="F3542" s="7"/>
      <c r="G3542" s="7"/>
      <c r="H3542" s="7"/>
      <c r="I3542" s="37"/>
      <c r="J3542" s="37"/>
      <c r="K3542" s="39"/>
      <c r="L3542" s="39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37"/>
      <c r="J3543" s="37"/>
      <c r="K3543" s="38"/>
      <c r="L3543" s="38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37"/>
      <c r="J3544" s="37"/>
      <c r="K3544" s="39"/>
      <c r="L3544" s="39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5" hidden="1" customHeight="1" outlineLevel="5" collapsed="1" x14ac:dyDescent="0.25">
      <c r="A3545" s="8"/>
      <c r="B3545" s="7"/>
      <c r="C3545" s="7"/>
      <c r="D3545" s="7"/>
      <c r="E3545" s="7"/>
      <c r="F3545" s="7"/>
      <c r="G3545" s="7"/>
      <c r="H3545" s="7"/>
      <c r="I3545" s="37"/>
      <c r="J3545" s="3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4" collapsed="1" x14ac:dyDescent="0.25">
      <c r="A3546" s="8"/>
      <c r="B3546" s="7"/>
      <c r="C3546" s="7"/>
      <c r="D3546" s="7"/>
      <c r="E3546" s="7"/>
      <c r="F3546" s="7"/>
      <c r="G3546" s="22">
        <f>SUM(G3547,G3558)</f>
        <v>0</v>
      </c>
      <c r="H3546" s="51"/>
      <c r="I3546" s="50"/>
      <c r="J3546" s="50"/>
      <c r="K3546" s="40"/>
      <c r="L3546" s="38"/>
      <c r="M3546" s="49"/>
      <c r="N3546" s="48"/>
      <c r="O3546" s="10"/>
      <c r="P3546" s="12"/>
      <c r="Q3546" s="10"/>
      <c r="R3546" s="10"/>
      <c r="S3546" s="10"/>
      <c r="T3546" s="10"/>
      <c r="U3546" s="9"/>
    </row>
    <row r="3547" spans="1:21" s="1" customFormat="1" ht="12.75" hidden="1" customHeight="1" outlineLevel="5" x14ac:dyDescent="0.25">
      <c r="A3547" s="8"/>
      <c r="B3547" s="7"/>
      <c r="C3547" s="7"/>
      <c r="D3547" s="7"/>
      <c r="E3547" s="7"/>
      <c r="F3547" s="7"/>
      <c r="G3547" s="25">
        <f>SUM(L3548:L3557)</f>
        <v>0</v>
      </c>
      <c r="H3547" s="44"/>
      <c r="I3547" s="43"/>
      <c r="J3547" s="43"/>
      <c r="K3547" s="47" t="s">
        <v>9</v>
      </c>
      <c r="L3547" s="46"/>
      <c r="M3547" s="44"/>
      <c r="N3547" s="45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37"/>
      <c r="J3548" s="37"/>
      <c r="K3548" s="40"/>
      <c r="L3548" s="38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37"/>
      <c r="J3549" s="37"/>
      <c r="K3549" s="39"/>
      <c r="L3549" s="39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37"/>
      <c r="J3550" s="37"/>
      <c r="K3550" s="38"/>
      <c r="L3550" s="38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7"/>
      <c r="J3551" s="37"/>
      <c r="K3551" s="39"/>
      <c r="L3551" s="39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7"/>
      <c r="J3552" s="37"/>
      <c r="K3552" s="40"/>
      <c r="L3552" s="38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7"/>
      <c r="J3553" s="37"/>
      <c r="K3553" s="39"/>
      <c r="L3553" s="39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8"/>
      <c r="B3554" s="7"/>
      <c r="C3554" s="7"/>
      <c r="D3554" s="7"/>
      <c r="E3554" s="7"/>
      <c r="F3554" s="7"/>
      <c r="G3554" s="7"/>
      <c r="H3554" s="7"/>
      <c r="I3554" s="37"/>
      <c r="J3554" s="37"/>
      <c r="K3554" s="38"/>
      <c r="L3554" s="38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8"/>
      <c r="B3555" s="7"/>
      <c r="C3555" s="7"/>
      <c r="D3555" s="7"/>
      <c r="E3555" s="7"/>
      <c r="F3555" s="7"/>
      <c r="G3555" s="7"/>
      <c r="H3555" s="7"/>
      <c r="I3555" s="37"/>
      <c r="J3555" s="37"/>
      <c r="K3555" s="39"/>
      <c r="L3555" s="39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37"/>
      <c r="J3556" s="37"/>
      <c r="K3556" s="38"/>
      <c r="L3556" s="38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37"/>
      <c r="J3557" s="37"/>
      <c r="K3557" s="39"/>
      <c r="L3557" s="39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5" collapsed="1" x14ac:dyDescent="0.25">
      <c r="A3558" s="8"/>
      <c r="B3558" s="7"/>
      <c r="C3558" s="7"/>
      <c r="D3558" s="7"/>
      <c r="E3558" s="7"/>
      <c r="F3558" s="7"/>
      <c r="G3558" s="22">
        <f>SUM(L3559:L3568)</f>
        <v>0</v>
      </c>
      <c r="H3558" s="44"/>
      <c r="I3558" s="43"/>
      <c r="J3558" s="43"/>
      <c r="K3558" s="42" t="s">
        <v>8</v>
      </c>
      <c r="L3558" s="41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7"/>
      <c r="J3559" s="37"/>
      <c r="K3559" s="39"/>
      <c r="L3559" s="39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7"/>
      <c r="J3560" s="37"/>
      <c r="K3560" s="38"/>
      <c r="L3560" s="38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37"/>
      <c r="J3561" s="37"/>
      <c r="K3561" s="39"/>
      <c r="L3561" s="39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7"/>
      <c r="J3562" s="37"/>
      <c r="K3562" s="40"/>
      <c r="L3562" s="38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7"/>
      <c r="J3563" s="37"/>
      <c r="K3563" s="39"/>
      <c r="L3563" s="39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7"/>
      <c r="J3564" s="37"/>
      <c r="K3564" s="38"/>
      <c r="L3564" s="38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37"/>
      <c r="J3565" s="37"/>
      <c r="K3565" s="39"/>
      <c r="L3565" s="39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8"/>
      <c r="B3566" s="7"/>
      <c r="C3566" s="7"/>
      <c r="D3566" s="7"/>
      <c r="E3566" s="7"/>
      <c r="F3566" s="7"/>
      <c r="G3566" s="7"/>
      <c r="H3566" s="7"/>
      <c r="I3566" s="37"/>
      <c r="J3566" s="37"/>
      <c r="K3566" s="38"/>
      <c r="L3566" s="38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37"/>
      <c r="J3567" s="37"/>
      <c r="K3567" s="39"/>
      <c r="L3567" s="39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37"/>
      <c r="J3568" s="37"/>
      <c r="K3568" s="38"/>
      <c r="L3568" s="38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5" hidden="1" customHeight="1" outlineLevel="5" collapsed="1" x14ac:dyDescent="0.25">
      <c r="A3569" s="8"/>
      <c r="B3569" s="7"/>
      <c r="C3569" s="7"/>
      <c r="D3569" s="7"/>
      <c r="E3569" s="7"/>
      <c r="F3569" s="7"/>
      <c r="G3569" s="7"/>
      <c r="H3569" s="7"/>
      <c r="I3569" s="37"/>
      <c r="J3569" s="3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4" collapsed="1" x14ac:dyDescent="0.25">
      <c r="A3570" s="8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3" collapsed="1" x14ac:dyDescent="0.25">
      <c r="A3571" s="8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2" collapsed="1" x14ac:dyDescent="0.25">
      <c r="A3572" s="8"/>
      <c r="B3572" s="7"/>
      <c r="C3572" s="7"/>
      <c r="D3572" s="7"/>
      <c r="E3572" s="7"/>
      <c r="F3572" s="7"/>
      <c r="G3572" s="7"/>
      <c r="H3572" s="24"/>
      <c r="I3572" s="23" t="s">
        <v>10</v>
      </c>
      <c r="J3572" s="22">
        <f>SUM(N3573,N3767,N3961,N4155,N4349,N4543)</f>
        <v>0</v>
      </c>
      <c r="K3572" s="21"/>
      <c r="L3572" s="21"/>
      <c r="M3572" s="21"/>
      <c r="N3572" s="21"/>
      <c r="O3572" s="19"/>
      <c r="P3572" s="17"/>
      <c r="Q3572" s="18"/>
      <c r="R3572" s="18"/>
      <c r="S3572" s="18"/>
      <c r="T3572" s="17"/>
      <c r="U3572" s="16"/>
    </row>
    <row r="3573" spans="1:21" s="1" customFormat="1" ht="12.75" hidden="1" customHeight="1" outlineLevel="3" x14ac:dyDescent="0.25">
      <c r="A3573" s="8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14"/>
      <c r="N3573" s="15"/>
      <c r="O3573" s="11"/>
      <c r="P3573" s="25">
        <f>SUM(P3574,P3598,P3622,P3646,P3670,P3694,P3718)</f>
        <v>0</v>
      </c>
      <c r="Q3573" s="15"/>
      <c r="R3573" s="15"/>
      <c r="S3573" s="15"/>
      <c r="T3573" s="15"/>
      <c r="U3573" s="52"/>
    </row>
    <row r="3574" spans="1:21" s="1" customFormat="1" ht="12.75" hidden="1" customHeight="1" outlineLevel="4" x14ac:dyDescent="0.25">
      <c r="A3574" s="8"/>
      <c r="B3574" s="7"/>
      <c r="C3574" s="7"/>
      <c r="D3574" s="7"/>
      <c r="E3574" s="7"/>
      <c r="F3574" s="7"/>
      <c r="G3574" s="22">
        <f>SUM(G3575,G3586)</f>
        <v>0</v>
      </c>
      <c r="H3574" s="44"/>
      <c r="I3574" s="43"/>
      <c r="J3574" s="43"/>
      <c r="K3574" s="40"/>
      <c r="L3574" s="38"/>
      <c r="M3574" s="49"/>
      <c r="N3574" s="48"/>
      <c r="O3574" s="10"/>
      <c r="P3574" s="12"/>
      <c r="Q3574" s="12"/>
      <c r="R3574" s="12"/>
      <c r="S3574" s="12"/>
      <c r="T3574" s="12"/>
      <c r="U3574" s="53"/>
    </row>
    <row r="3575" spans="1:21" s="1" customFormat="1" ht="12.75" hidden="1" customHeight="1" outlineLevel="5" x14ac:dyDescent="0.25">
      <c r="A3575" s="8"/>
      <c r="B3575" s="7"/>
      <c r="C3575" s="7"/>
      <c r="D3575" s="7"/>
      <c r="E3575" s="7"/>
      <c r="F3575" s="7"/>
      <c r="G3575" s="25">
        <f>SUM(L3576:L3585)</f>
        <v>0</v>
      </c>
      <c r="H3575" s="44"/>
      <c r="I3575" s="43"/>
      <c r="J3575" s="43"/>
      <c r="K3575" s="47" t="s">
        <v>9</v>
      </c>
      <c r="L3575" s="46"/>
      <c r="M3575" s="44"/>
      <c r="N3575" s="45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7"/>
      <c r="J3576" s="37"/>
      <c r="K3576" s="40"/>
      <c r="L3576" s="38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7"/>
      <c r="J3577" s="37"/>
      <c r="K3577" s="39"/>
      <c r="L3577" s="39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25">
      <c r="A3578" s="8"/>
      <c r="B3578" s="7"/>
      <c r="C3578" s="7"/>
      <c r="D3578" s="7"/>
      <c r="E3578" s="7"/>
      <c r="F3578" s="7"/>
      <c r="G3578" s="7"/>
      <c r="H3578" s="7"/>
      <c r="I3578" s="37"/>
      <c r="J3578" s="37"/>
      <c r="K3578" s="38"/>
      <c r="L3578" s="38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7"/>
      <c r="J3579" s="37"/>
      <c r="K3579" s="39"/>
      <c r="L3579" s="39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37"/>
      <c r="J3580" s="37"/>
      <c r="K3580" s="40"/>
      <c r="L3580" s="38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37"/>
      <c r="J3581" s="37"/>
      <c r="K3581" s="39"/>
      <c r="L3581" s="39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37"/>
      <c r="J3582" s="37"/>
      <c r="K3582" s="38"/>
      <c r="L3582" s="38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7"/>
      <c r="J3583" s="37"/>
      <c r="K3583" s="39"/>
      <c r="L3583" s="39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7"/>
      <c r="J3584" s="37"/>
      <c r="K3584" s="38"/>
      <c r="L3584" s="38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37"/>
      <c r="J3585" s="37"/>
      <c r="K3585" s="39"/>
      <c r="L3585" s="39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5" collapsed="1" x14ac:dyDescent="0.25">
      <c r="A3586" s="8"/>
      <c r="B3586" s="7"/>
      <c r="C3586" s="7"/>
      <c r="D3586" s="7"/>
      <c r="E3586" s="7"/>
      <c r="F3586" s="7"/>
      <c r="G3586" s="22">
        <f>SUM(L3587:L3596)</f>
        <v>0</v>
      </c>
      <c r="H3586" s="44"/>
      <c r="I3586" s="43"/>
      <c r="J3586" s="43"/>
      <c r="K3586" s="42" t="s">
        <v>8</v>
      </c>
      <c r="L3586" s="41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7"/>
      <c r="J3587" s="37"/>
      <c r="K3587" s="39"/>
      <c r="L3587" s="39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7"/>
      <c r="J3588" s="37"/>
      <c r="K3588" s="38"/>
      <c r="L3588" s="38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37"/>
      <c r="J3589" s="37"/>
      <c r="K3589" s="39"/>
      <c r="L3589" s="39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25">
      <c r="A3590" s="8"/>
      <c r="B3590" s="7"/>
      <c r="C3590" s="7"/>
      <c r="D3590" s="7"/>
      <c r="E3590" s="7"/>
      <c r="F3590" s="7"/>
      <c r="G3590" s="7"/>
      <c r="H3590" s="7"/>
      <c r="I3590" s="37"/>
      <c r="J3590" s="37"/>
      <c r="K3590" s="40"/>
      <c r="L3590" s="38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37"/>
      <c r="J3591" s="37"/>
      <c r="K3591" s="39"/>
      <c r="L3591" s="39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7"/>
      <c r="J3592" s="37"/>
      <c r="K3592" s="38"/>
      <c r="L3592" s="38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37"/>
      <c r="J3593" s="37"/>
      <c r="K3593" s="39"/>
      <c r="L3593" s="39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37"/>
      <c r="J3594" s="37"/>
      <c r="K3594" s="38"/>
      <c r="L3594" s="38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7"/>
      <c r="J3595" s="37"/>
      <c r="K3595" s="39"/>
      <c r="L3595" s="39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37"/>
      <c r="J3596" s="37"/>
      <c r="K3596" s="38"/>
      <c r="L3596" s="38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5" hidden="1" customHeight="1" outlineLevel="5" collapsed="1" x14ac:dyDescent="0.25">
      <c r="A3597" s="8"/>
      <c r="B3597" s="7"/>
      <c r="C3597" s="7"/>
      <c r="D3597" s="7"/>
      <c r="E3597" s="7"/>
      <c r="F3597" s="7"/>
      <c r="G3597" s="7"/>
      <c r="H3597" s="7"/>
      <c r="I3597" s="37"/>
      <c r="J3597" s="3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4" collapsed="1" x14ac:dyDescent="0.25">
      <c r="A3598" s="8"/>
      <c r="B3598" s="7"/>
      <c r="C3598" s="7"/>
      <c r="D3598" s="7"/>
      <c r="E3598" s="7"/>
      <c r="F3598" s="7"/>
      <c r="G3598" s="25">
        <f>SUM(G3599,G3610)</f>
        <v>0</v>
      </c>
      <c r="H3598" s="44"/>
      <c r="I3598" s="43"/>
      <c r="J3598" s="43"/>
      <c r="K3598" s="39"/>
      <c r="L3598" s="39"/>
      <c r="M3598" s="49"/>
      <c r="N3598" s="48"/>
      <c r="O3598" s="14"/>
      <c r="P3598" s="14"/>
      <c r="Q3598" s="15"/>
      <c r="R3598" s="15"/>
      <c r="S3598" s="15"/>
      <c r="T3598" s="15"/>
      <c r="U3598" s="52"/>
    </row>
    <row r="3599" spans="1:21" s="1" customFormat="1" ht="12.75" hidden="1" customHeight="1" outlineLevel="5" x14ac:dyDescent="0.25">
      <c r="A3599" s="8"/>
      <c r="B3599" s="7"/>
      <c r="C3599" s="7"/>
      <c r="D3599" s="7"/>
      <c r="E3599" s="7"/>
      <c r="F3599" s="7"/>
      <c r="G3599" s="22">
        <f>SUM(L3600:L3609)</f>
        <v>0</v>
      </c>
      <c r="H3599" s="44"/>
      <c r="I3599" s="43"/>
      <c r="J3599" s="43"/>
      <c r="K3599" s="42" t="s">
        <v>9</v>
      </c>
      <c r="L3599" s="41"/>
      <c r="M3599" s="44"/>
      <c r="N3599" s="45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37"/>
      <c r="J3600" s="37"/>
      <c r="K3600" s="39"/>
      <c r="L3600" s="39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7"/>
      <c r="J3601" s="37"/>
      <c r="K3601" s="38"/>
      <c r="L3601" s="38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25">
      <c r="A3602" s="8"/>
      <c r="B3602" s="7"/>
      <c r="C3602" s="7"/>
      <c r="D3602" s="7"/>
      <c r="E3602" s="7"/>
      <c r="F3602" s="7"/>
      <c r="G3602" s="7"/>
      <c r="H3602" s="7"/>
      <c r="I3602" s="37"/>
      <c r="J3602" s="37"/>
      <c r="K3602" s="39"/>
      <c r="L3602" s="39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7"/>
      <c r="J3603" s="37"/>
      <c r="K3603" s="40"/>
      <c r="L3603" s="38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7"/>
      <c r="J3604" s="37"/>
      <c r="K3604" s="39"/>
      <c r="L3604" s="39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37"/>
      <c r="J3605" s="37"/>
      <c r="K3605" s="38"/>
      <c r="L3605" s="38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37"/>
      <c r="J3606" s="37"/>
      <c r="K3606" s="39"/>
      <c r="L3606" s="39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7"/>
      <c r="J3607" s="37"/>
      <c r="K3607" s="38"/>
      <c r="L3607" s="38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7"/>
      <c r="J3608" s="37"/>
      <c r="K3608" s="39"/>
      <c r="L3608" s="39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7"/>
      <c r="J3609" s="37"/>
      <c r="K3609" s="38"/>
      <c r="L3609" s="38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5" collapsed="1" x14ac:dyDescent="0.25">
      <c r="A3610" s="8"/>
      <c r="B3610" s="7"/>
      <c r="C3610" s="7"/>
      <c r="D3610" s="7"/>
      <c r="E3610" s="7"/>
      <c r="F3610" s="7"/>
      <c r="G3610" s="25">
        <f>SUM(L3611:L3620)</f>
        <v>0</v>
      </c>
      <c r="H3610" s="44"/>
      <c r="I3610" s="43"/>
      <c r="J3610" s="43"/>
      <c r="K3610" s="47" t="s">
        <v>8</v>
      </c>
      <c r="L3610" s="46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37"/>
      <c r="J3611" s="37"/>
      <c r="K3611" s="38"/>
      <c r="L3611" s="38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7"/>
      <c r="J3612" s="37"/>
      <c r="K3612" s="39"/>
      <c r="L3612" s="39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37"/>
      <c r="J3613" s="37"/>
      <c r="K3613" s="40"/>
      <c r="L3613" s="38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25">
      <c r="A3614" s="8"/>
      <c r="B3614" s="7"/>
      <c r="C3614" s="7"/>
      <c r="D3614" s="7"/>
      <c r="E3614" s="7"/>
      <c r="F3614" s="7"/>
      <c r="G3614" s="7"/>
      <c r="H3614" s="7"/>
      <c r="I3614" s="37"/>
      <c r="J3614" s="37"/>
      <c r="K3614" s="39"/>
      <c r="L3614" s="39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37"/>
      <c r="J3615" s="37"/>
      <c r="K3615" s="38"/>
      <c r="L3615" s="38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37"/>
      <c r="J3616" s="37"/>
      <c r="K3616" s="39"/>
      <c r="L3616" s="39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6" x14ac:dyDescent="0.25">
      <c r="A3617" s="8"/>
      <c r="B3617" s="7"/>
      <c r="C3617" s="7"/>
      <c r="D3617" s="7"/>
      <c r="E3617" s="7"/>
      <c r="F3617" s="7"/>
      <c r="G3617" s="7"/>
      <c r="H3617" s="7"/>
      <c r="I3617" s="37"/>
      <c r="J3617" s="37"/>
      <c r="K3617" s="38"/>
      <c r="L3617" s="38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37"/>
      <c r="J3618" s="37"/>
      <c r="K3618" s="39"/>
      <c r="L3618" s="39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7"/>
      <c r="J3619" s="37"/>
      <c r="K3619" s="38"/>
      <c r="L3619" s="38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7"/>
      <c r="J3620" s="37"/>
      <c r="K3620" s="39"/>
      <c r="L3620" s="39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5" hidden="1" customHeight="1" outlineLevel="5" collapsed="1" x14ac:dyDescent="0.25">
      <c r="A3621" s="8"/>
      <c r="B3621" s="7"/>
      <c r="C3621" s="7"/>
      <c r="D3621" s="7"/>
      <c r="E3621" s="7"/>
      <c r="F3621" s="7"/>
      <c r="G3621" s="7"/>
      <c r="H3621" s="7"/>
      <c r="I3621" s="37"/>
      <c r="J3621" s="3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4" collapsed="1" x14ac:dyDescent="0.25">
      <c r="A3622" s="8"/>
      <c r="B3622" s="7"/>
      <c r="C3622" s="7"/>
      <c r="D3622" s="7"/>
      <c r="E3622" s="7"/>
      <c r="F3622" s="7"/>
      <c r="G3622" s="22">
        <f>SUM(G3623,G3634)</f>
        <v>0</v>
      </c>
      <c r="H3622" s="44"/>
      <c r="I3622" s="43"/>
      <c r="J3622" s="43"/>
      <c r="K3622" s="40"/>
      <c r="L3622" s="38"/>
      <c r="M3622" s="49"/>
      <c r="N3622" s="48"/>
      <c r="O3622" s="10"/>
      <c r="P3622" s="12"/>
      <c r="Q3622" s="10"/>
      <c r="R3622" s="10"/>
      <c r="S3622" s="10"/>
      <c r="T3622" s="10"/>
      <c r="U3622" s="9"/>
    </row>
    <row r="3623" spans="1:21" s="1" customFormat="1" ht="12.75" hidden="1" customHeight="1" outlineLevel="5" x14ac:dyDescent="0.25">
      <c r="A3623" s="8"/>
      <c r="B3623" s="7"/>
      <c r="C3623" s="7"/>
      <c r="D3623" s="7"/>
      <c r="E3623" s="7"/>
      <c r="F3623" s="7"/>
      <c r="G3623" s="25">
        <f>SUM(L3624:L3633)</f>
        <v>0</v>
      </c>
      <c r="H3623" s="44"/>
      <c r="I3623" s="43"/>
      <c r="J3623" s="43"/>
      <c r="K3623" s="47" t="s">
        <v>9</v>
      </c>
      <c r="L3623" s="46"/>
      <c r="M3623" s="44"/>
      <c r="N3623" s="45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37"/>
      <c r="J3624" s="37"/>
      <c r="K3624" s="40"/>
      <c r="L3624" s="38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7"/>
      <c r="J3625" s="37"/>
      <c r="K3625" s="39"/>
      <c r="L3625" s="39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7"/>
      <c r="J3626" s="37"/>
      <c r="K3626" s="38"/>
      <c r="L3626" s="38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7"/>
      <c r="J3627" s="37"/>
      <c r="K3627" s="39"/>
      <c r="L3627" s="39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37"/>
      <c r="J3628" s="37"/>
      <c r="K3628" s="40"/>
      <c r="L3628" s="38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37"/>
      <c r="J3629" s="37"/>
      <c r="K3629" s="39"/>
      <c r="L3629" s="39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37"/>
      <c r="J3630" s="37"/>
      <c r="K3630" s="38"/>
      <c r="L3630" s="38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7"/>
      <c r="J3631" s="37"/>
      <c r="K3631" s="39"/>
      <c r="L3631" s="39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7"/>
      <c r="J3632" s="37"/>
      <c r="K3632" s="38"/>
      <c r="L3632" s="38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7"/>
      <c r="J3633" s="37"/>
      <c r="K3633" s="39"/>
      <c r="L3633" s="39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5" collapsed="1" x14ac:dyDescent="0.25">
      <c r="A3634" s="8"/>
      <c r="B3634" s="7"/>
      <c r="C3634" s="7"/>
      <c r="D3634" s="7"/>
      <c r="E3634" s="7"/>
      <c r="F3634" s="7"/>
      <c r="G3634" s="22">
        <f>SUM(L3635:L3644)</f>
        <v>0</v>
      </c>
      <c r="H3634" s="44"/>
      <c r="I3634" s="43"/>
      <c r="J3634" s="43"/>
      <c r="K3634" s="42" t="s">
        <v>8</v>
      </c>
      <c r="L3634" s="41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37"/>
      <c r="J3635" s="37"/>
      <c r="K3635" s="39"/>
      <c r="L3635" s="39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7"/>
      <c r="J3636" s="37"/>
      <c r="K3636" s="38"/>
      <c r="L3636" s="38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7"/>
      <c r="J3637" s="37"/>
      <c r="K3637" s="39"/>
      <c r="L3637" s="39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7"/>
      <c r="J3638" s="37"/>
      <c r="K3638" s="40"/>
      <c r="L3638" s="38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37"/>
      <c r="J3639" s="37"/>
      <c r="K3639" s="39"/>
      <c r="L3639" s="39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37"/>
      <c r="J3640" s="37"/>
      <c r="K3640" s="38"/>
      <c r="L3640" s="38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6" x14ac:dyDescent="0.25">
      <c r="A3641" s="8"/>
      <c r="B3641" s="7"/>
      <c r="C3641" s="7"/>
      <c r="D3641" s="7"/>
      <c r="E3641" s="7"/>
      <c r="F3641" s="7"/>
      <c r="G3641" s="7"/>
      <c r="H3641" s="7"/>
      <c r="I3641" s="37"/>
      <c r="J3641" s="37"/>
      <c r="K3641" s="39"/>
      <c r="L3641" s="39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37"/>
      <c r="J3642" s="37"/>
      <c r="K3642" s="38"/>
      <c r="L3642" s="38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7"/>
      <c r="J3643" s="37"/>
      <c r="K3643" s="39"/>
      <c r="L3643" s="39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7"/>
      <c r="J3644" s="37"/>
      <c r="K3644" s="38"/>
      <c r="L3644" s="38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5" hidden="1" customHeight="1" outlineLevel="5" collapsed="1" x14ac:dyDescent="0.25">
      <c r="A3645" s="8"/>
      <c r="B3645" s="7"/>
      <c r="C3645" s="7"/>
      <c r="D3645" s="7"/>
      <c r="E3645" s="7"/>
      <c r="F3645" s="7"/>
      <c r="G3645" s="7"/>
      <c r="H3645" s="7"/>
      <c r="I3645" s="37"/>
      <c r="J3645" s="3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4" collapsed="1" x14ac:dyDescent="0.25">
      <c r="A3646" s="8"/>
      <c r="B3646" s="7"/>
      <c r="C3646" s="7"/>
      <c r="D3646" s="7"/>
      <c r="E3646" s="7"/>
      <c r="F3646" s="7"/>
      <c r="G3646" s="25">
        <f>SUM(G3647,G3658)</f>
        <v>0</v>
      </c>
      <c r="H3646" s="44"/>
      <c r="I3646" s="43"/>
      <c r="J3646" s="43"/>
      <c r="K3646" s="39"/>
      <c r="L3646" s="39"/>
      <c r="M3646" s="49"/>
      <c r="N3646" s="48"/>
      <c r="O3646" s="14"/>
      <c r="P3646" s="14"/>
      <c r="Q3646" s="14"/>
      <c r="R3646" s="14"/>
      <c r="S3646" s="14"/>
      <c r="T3646" s="14"/>
      <c r="U3646" s="13"/>
    </row>
    <row r="3647" spans="1:21" s="1" customFormat="1" ht="12.75" hidden="1" customHeight="1" outlineLevel="5" x14ac:dyDescent="0.25">
      <c r="A3647" s="8"/>
      <c r="B3647" s="7"/>
      <c r="C3647" s="7"/>
      <c r="D3647" s="7"/>
      <c r="E3647" s="7"/>
      <c r="F3647" s="7"/>
      <c r="G3647" s="22">
        <f>SUM(L3648:L3657)</f>
        <v>0</v>
      </c>
      <c r="H3647" s="44"/>
      <c r="I3647" s="43"/>
      <c r="J3647" s="43"/>
      <c r="K3647" s="42" t="s">
        <v>9</v>
      </c>
      <c r="L3647" s="41"/>
      <c r="M3647" s="44"/>
      <c r="N3647" s="45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37"/>
      <c r="J3648" s="37"/>
      <c r="K3648" s="39"/>
      <c r="L3648" s="39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7"/>
      <c r="J3649" s="37"/>
      <c r="K3649" s="38"/>
      <c r="L3649" s="38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7"/>
      <c r="J3650" s="37"/>
      <c r="K3650" s="39"/>
      <c r="L3650" s="39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7"/>
      <c r="J3651" s="37"/>
      <c r="K3651" s="40"/>
      <c r="L3651" s="38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37"/>
      <c r="J3652" s="37"/>
      <c r="K3652" s="39"/>
      <c r="L3652" s="39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37"/>
      <c r="J3653" s="37"/>
      <c r="K3653" s="38"/>
      <c r="L3653" s="38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37"/>
      <c r="J3654" s="37"/>
      <c r="K3654" s="39"/>
      <c r="L3654" s="39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7"/>
      <c r="J3655" s="37"/>
      <c r="K3655" s="38"/>
      <c r="L3655" s="38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7"/>
      <c r="J3656" s="37"/>
      <c r="K3656" s="39"/>
      <c r="L3656" s="39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7"/>
      <c r="J3657" s="37"/>
      <c r="K3657" s="38"/>
      <c r="L3657" s="38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5" collapsed="1" x14ac:dyDescent="0.25">
      <c r="A3658" s="8"/>
      <c r="B3658" s="7"/>
      <c r="C3658" s="7"/>
      <c r="D3658" s="7"/>
      <c r="E3658" s="7"/>
      <c r="F3658" s="7"/>
      <c r="G3658" s="25">
        <f>SUM(L3659:L3668)</f>
        <v>0</v>
      </c>
      <c r="H3658" s="44"/>
      <c r="I3658" s="43"/>
      <c r="J3658" s="43"/>
      <c r="K3658" s="47" t="s">
        <v>8</v>
      </c>
      <c r="L3658" s="46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37"/>
      <c r="J3659" s="37"/>
      <c r="K3659" s="38"/>
      <c r="L3659" s="38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7"/>
      <c r="J3660" s="37"/>
      <c r="K3660" s="39"/>
      <c r="L3660" s="39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7"/>
      <c r="J3661" s="37"/>
      <c r="K3661" s="40"/>
      <c r="L3661" s="38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7"/>
      <c r="J3662" s="37"/>
      <c r="K3662" s="39"/>
      <c r="L3662" s="39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37"/>
      <c r="J3663" s="37"/>
      <c r="K3663" s="38"/>
      <c r="L3663" s="38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37"/>
      <c r="J3664" s="37"/>
      <c r="K3664" s="39"/>
      <c r="L3664" s="39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6" x14ac:dyDescent="0.25">
      <c r="A3665" s="8"/>
      <c r="B3665" s="7"/>
      <c r="C3665" s="7"/>
      <c r="D3665" s="7"/>
      <c r="E3665" s="7"/>
      <c r="F3665" s="7"/>
      <c r="G3665" s="7"/>
      <c r="H3665" s="7"/>
      <c r="I3665" s="37"/>
      <c r="J3665" s="37"/>
      <c r="K3665" s="38"/>
      <c r="L3665" s="38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37"/>
      <c r="J3666" s="37"/>
      <c r="K3666" s="39"/>
      <c r="L3666" s="39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7"/>
      <c r="J3667" s="37"/>
      <c r="K3667" s="38"/>
      <c r="L3667" s="38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7"/>
      <c r="J3668" s="37"/>
      <c r="K3668" s="39"/>
      <c r="L3668" s="39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5" hidden="1" customHeight="1" outlineLevel="5" collapsed="1" x14ac:dyDescent="0.25">
      <c r="A3669" s="8"/>
      <c r="B3669" s="7"/>
      <c r="C3669" s="7"/>
      <c r="D3669" s="7"/>
      <c r="E3669" s="7"/>
      <c r="F3669" s="7"/>
      <c r="G3669" s="7"/>
      <c r="H3669" s="7"/>
      <c r="I3669" s="37"/>
      <c r="J3669" s="3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4" collapsed="1" x14ac:dyDescent="0.25">
      <c r="A3670" s="8"/>
      <c r="B3670" s="7"/>
      <c r="C3670" s="7"/>
      <c r="D3670" s="7"/>
      <c r="E3670" s="7"/>
      <c r="F3670" s="7"/>
      <c r="G3670" s="22">
        <f>SUM(G3671,G3682)</f>
        <v>0</v>
      </c>
      <c r="H3670" s="44"/>
      <c r="I3670" s="43"/>
      <c r="J3670" s="43"/>
      <c r="K3670" s="40"/>
      <c r="L3670" s="38"/>
      <c r="M3670" s="49"/>
      <c r="N3670" s="48"/>
      <c r="O3670" s="10"/>
      <c r="P3670" s="12"/>
      <c r="Q3670" s="10"/>
      <c r="R3670" s="10"/>
      <c r="S3670" s="10"/>
      <c r="T3670" s="10"/>
      <c r="U3670" s="9"/>
    </row>
    <row r="3671" spans="1:21" s="1" customFormat="1" ht="12.75" hidden="1" customHeight="1" outlineLevel="5" x14ac:dyDescent="0.25">
      <c r="A3671" s="8"/>
      <c r="B3671" s="7"/>
      <c r="C3671" s="7"/>
      <c r="D3671" s="7"/>
      <c r="E3671" s="7"/>
      <c r="F3671" s="7"/>
      <c r="G3671" s="25">
        <f>SUM(L3672:L3681)</f>
        <v>0</v>
      </c>
      <c r="H3671" s="44"/>
      <c r="I3671" s="43"/>
      <c r="J3671" s="43"/>
      <c r="K3671" s="47" t="s">
        <v>9</v>
      </c>
      <c r="L3671" s="46"/>
      <c r="M3671" s="44"/>
      <c r="N3671" s="45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37"/>
      <c r="J3672" s="37"/>
      <c r="K3672" s="40"/>
      <c r="L3672" s="38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7"/>
      <c r="J3673" s="37"/>
      <c r="K3673" s="39"/>
      <c r="L3673" s="39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7"/>
      <c r="J3674" s="37"/>
      <c r="K3674" s="38"/>
      <c r="L3674" s="38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7"/>
      <c r="J3675" s="37"/>
      <c r="K3675" s="39"/>
      <c r="L3675" s="39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37"/>
      <c r="J3676" s="37"/>
      <c r="K3676" s="40"/>
      <c r="L3676" s="38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37"/>
      <c r="J3677" s="37"/>
      <c r="K3677" s="39"/>
      <c r="L3677" s="39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37"/>
      <c r="J3678" s="37"/>
      <c r="K3678" s="38"/>
      <c r="L3678" s="38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7"/>
      <c r="J3679" s="37"/>
      <c r="K3679" s="39"/>
      <c r="L3679" s="39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7"/>
      <c r="J3680" s="37"/>
      <c r="K3680" s="38"/>
      <c r="L3680" s="38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7"/>
      <c r="J3681" s="37"/>
      <c r="K3681" s="39"/>
      <c r="L3681" s="39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5" collapsed="1" x14ac:dyDescent="0.25">
      <c r="A3682" s="8"/>
      <c r="B3682" s="7"/>
      <c r="C3682" s="7"/>
      <c r="D3682" s="7"/>
      <c r="E3682" s="7"/>
      <c r="F3682" s="7"/>
      <c r="G3682" s="22">
        <f>SUM(L3683:L3692)</f>
        <v>0</v>
      </c>
      <c r="H3682" s="44"/>
      <c r="I3682" s="43"/>
      <c r="J3682" s="43"/>
      <c r="K3682" s="42" t="s">
        <v>8</v>
      </c>
      <c r="L3682" s="41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37"/>
      <c r="J3683" s="37"/>
      <c r="K3683" s="39"/>
      <c r="L3683" s="39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7"/>
      <c r="J3684" s="37"/>
      <c r="K3684" s="38"/>
      <c r="L3684" s="38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7"/>
      <c r="J3685" s="37"/>
      <c r="K3685" s="39"/>
      <c r="L3685" s="39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7"/>
      <c r="J3686" s="37"/>
      <c r="K3686" s="40"/>
      <c r="L3686" s="38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37"/>
      <c r="J3687" s="37"/>
      <c r="K3687" s="39"/>
      <c r="L3687" s="39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37"/>
      <c r="J3688" s="37"/>
      <c r="K3688" s="38"/>
      <c r="L3688" s="38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6" x14ac:dyDescent="0.25">
      <c r="A3689" s="8"/>
      <c r="B3689" s="7"/>
      <c r="C3689" s="7"/>
      <c r="D3689" s="7"/>
      <c r="E3689" s="7"/>
      <c r="F3689" s="7"/>
      <c r="G3689" s="7"/>
      <c r="H3689" s="7"/>
      <c r="I3689" s="37"/>
      <c r="J3689" s="37"/>
      <c r="K3689" s="39"/>
      <c r="L3689" s="39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37"/>
      <c r="J3690" s="37"/>
      <c r="K3690" s="38"/>
      <c r="L3690" s="38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7"/>
      <c r="J3691" s="37"/>
      <c r="K3691" s="39"/>
      <c r="L3691" s="39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7"/>
      <c r="J3692" s="37"/>
      <c r="K3692" s="38"/>
      <c r="L3692" s="38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5" hidden="1" customHeight="1" outlineLevel="5" collapsed="1" x14ac:dyDescent="0.25">
      <c r="A3693" s="8"/>
      <c r="B3693" s="7"/>
      <c r="C3693" s="7"/>
      <c r="D3693" s="7"/>
      <c r="E3693" s="7"/>
      <c r="F3693" s="7"/>
      <c r="G3693" s="7"/>
      <c r="H3693" s="7"/>
      <c r="I3693" s="37"/>
      <c r="J3693" s="3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4" collapsed="1" x14ac:dyDescent="0.25">
      <c r="A3694" s="8"/>
      <c r="B3694" s="7"/>
      <c r="C3694" s="7"/>
      <c r="D3694" s="7"/>
      <c r="E3694" s="7"/>
      <c r="F3694" s="7"/>
      <c r="G3694" s="25">
        <f>SUM(G3695,G3706)</f>
        <v>0</v>
      </c>
      <c r="H3694" s="44"/>
      <c r="I3694" s="43"/>
      <c r="J3694" s="43"/>
      <c r="K3694" s="39"/>
      <c r="L3694" s="39"/>
      <c r="M3694" s="49"/>
      <c r="N3694" s="48"/>
      <c r="O3694" s="14"/>
      <c r="P3694" s="14"/>
      <c r="Q3694" s="14"/>
      <c r="R3694" s="14"/>
      <c r="S3694" s="14"/>
      <c r="T3694" s="14"/>
      <c r="U3694" s="13"/>
    </row>
    <row r="3695" spans="1:21" s="1" customFormat="1" ht="12.75" hidden="1" customHeight="1" outlineLevel="5" x14ac:dyDescent="0.25">
      <c r="A3695" s="8"/>
      <c r="B3695" s="7"/>
      <c r="C3695" s="7"/>
      <c r="D3695" s="7"/>
      <c r="E3695" s="7"/>
      <c r="F3695" s="7"/>
      <c r="G3695" s="22">
        <f>SUM(L3696:L3705)</f>
        <v>0</v>
      </c>
      <c r="H3695" s="44"/>
      <c r="I3695" s="43"/>
      <c r="J3695" s="43"/>
      <c r="K3695" s="42" t="s">
        <v>9</v>
      </c>
      <c r="L3695" s="41"/>
      <c r="M3695" s="44"/>
      <c r="N3695" s="45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37"/>
      <c r="J3696" s="37"/>
      <c r="K3696" s="39"/>
      <c r="L3696" s="39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7"/>
      <c r="J3697" s="37"/>
      <c r="K3697" s="38"/>
      <c r="L3697" s="38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7"/>
      <c r="J3698" s="37"/>
      <c r="K3698" s="39"/>
      <c r="L3698" s="39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7"/>
      <c r="J3699" s="37"/>
      <c r="K3699" s="40"/>
      <c r="L3699" s="38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25">
      <c r="A3700" s="8"/>
      <c r="B3700" s="7"/>
      <c r="C3700" s="7"/>
      <c r="D3700" s="7"/>
      <c r="E3700" s="7"/>
      <c r="F3700" s="7"/>
      <c r="G3700" s="7"/>
      <c r="H3700" s="7"/>
      <c r="I3700" s="37"/>
      <c r="J3700" s="37"/>
      <c r="K3700" s="39"/>
      <c r="L3700" s="39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25">
      <c r="A3701" s="8"/>
      <c r="B3701" s="7"/>
      <c r="C3701" s="7"/>
      <c r="D3701" s="7"/>
      <c r="E3701" s="7"/>
      <c r="F3701" s="7"/>
      <c r="G3701" s="7"/>
      <c r="H3701" s="7"/>
      <c r="I3701" s="37"/>
      <c r="J3701" s="37"/>
      <c r="K3701" s="38"/>
      <c r="L3701" s="38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37"/>
      <c r="J3702" s="37"/>
      <c r="K3702" s="39"/>
      <c r="L3702" s="39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7"/>
      <c r="J3703" s="37"/>
      <c r="K3703" s="38"/>
      <c r="L3703" s="38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7"/>
      <c r="J3704" s="37"/>
      <c r="K3704" s="39"/>
      <c r="L3704" s="39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7"/>
      <c r="J3705" s="37"/>
      <c r="K3705" s="38"/>
      <c r="L3705" s="38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5" collapsed="1" x14ac:dyDescent="0.25">
      <c r="A3706" s="8"/>
      <c r="B3706" s="7"/>
      <c r="C3706" s="7"/>
      <c r="D3706" s="7"/>
      <c r="E3706" s="7"/>
      <c r="F3706" s="7"/>
      <c r="G3706" s="25">
        <f>SUM(L3707:L3716)</f>
        <v>0</v>
      </c>
      <c r="H3706" s="44"/>
      <c r="I3706" s="43"/>
      <c r="J3706" s="43"/>
      <c r="K3706" s="47" t="s">
        <v>8</v>
      </c>
      <c r="L3706" s="46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37"/>
      <c r="J3707" s="37"/>
      <c r="K3707" s="38"/>
      <c r="L3707" s="38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7"/>
      <c r="J3708" s="37"/>
      <c r="K3708" s="39"/>
      <c r="L3708" s="39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7"/>
      <c r="J3709" s="37"/>
      <c r="K3709" s="40"/>
      <c r="L3709" s="38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7"/>
      <c r="J3710" s="37"/>
      <c r="K3710" s="39"/>
      <c r="L3710" s="39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37"/>
      <c r="J3711" s="37"/>
      <c r="K3711" s="38"/>
      <c r="L3711" s="38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25">
      <c r="A3712" s="8"/>
      <c r="B3712" s="7"/>
      <c r="C3712" s="7"/>
      <c r="D3712" s="7"/>
      <c r="E3712" s="7"/>
      <c r="F3712" s="7"/>
      <c r="G3712" s="7"/>
      <c r="H3712" s="7"/>
      <c r="I3712" s="37"/>
      <c r="J3712" s="37"/>
      <c r="K3712" s="39"/>
      <c r="L3712" s="39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37"/>
      <c r="J3713" s="37"/>
      <c r="K3713" s="38"/>
      <c r="L3713" s="38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7"/>
      <c r="J3714" s="37"/>
      <c r="K3714" s="39"/>
      <c r="L3714" s="39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7"/>
      <c r="J3715" s="37"/>
      <c r="K3715" s="38"/>
      <c r="L3715" s="38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7"/>
      <c r="J3716" s="37"/>
      <c r="K3716" s="39"/>
      <c r="L3716" s="39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5" hidden="1" customHeight="1" outlineLevel="5" collapsed="1" x14ac:dyDescent="0.25">
      <c r="A3717" s="8"/>
      <c r="B3717" s="7"/>
      <c r="C3717" s="7"/>
      <c r="D3717" s="7"/>
      <c r="E3717" s="7"/>
      <c r="F3717" s="7"/>
      <c r="G3717" s="7"/>
      <c r="H3717" s="7"/>
      <c r="I3717" s="37"/>
      <c r="J3717" s="3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4" collapsed="1" x14ac:dyDescent="0.25">
      <c r="A3718" s="8"/>
      <c r="B3718" s="7"/>
      <c r="C3718" s="7"/>
      <c r="D3718" s="7"/>
      <c r="E3718" s="7"/>
      <c r="F3718" s="7"/>
      <c r="G3718" s="22">
        <f>SUM(G3719,G3730)</f>
        <v>0</v>
      </c>
      <c r="H3718" s="51"/>
      <c r="I3718" s="50"/>
      <c r="J3718" s="50"/>
      <c r="K3718" s="40"/>
      <c r="L3718" s="38"/>
      <c r="M3718" s="49"/>
      <c r="N3718" s="48"/>
      <c r="O3718" s="10"/>
      <c r="P3718" s="12"/>
      <c r="Q3718" s="10"/>
      <c r="R3718" s="10"/>
      <c r="S3718" s="10"/>
      <c r="T3718" s="10"/>
      <c r="U3718" s="9"/>
    </row>
    <row r="3719" spans="1:21" s="1" customFormat="1" ht="12.75" hidden="1" customHeight="1" outlineLevel="5" x14ac:dyDescent="0.25">
      <c r="A3719" s="8"/>
      <c r="B3719" s="7"/>
      <c r="C3719" s="7"/>
      <c r="D3719" s="7"/>
      <c r="E3719" s="7"/>
      <c r="F3719" s="7"/>
      <c r="G3719" s="25">
        <f>SUM(L3720:L3729)</f>
        <v>0</v>
      </c>
      <c r="H3719" s="44"/>
      <c r="I3719" s="43"/>
      <c r="J3719" s="43"/>
      <c r="K3719" s="47" t="s">
        <v>9</v>
      </c>
      <c r="L3719" s="46"/>
      <c r="M3719" s="44"/>
      <c r="N3719" s="45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37"/>
      <c r="J3720" s="37"/>
      <c r="K3720" s="40"/>
      <c r="L3720" s="38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7"/>
      <c r="J3721" s="37"/>
      <c r="K3721" s="39"/>
      <c r="L3721" s="39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7"/>
      <c r="J3722" s="37"/>
      <c r="K3722" s="38"/>
      <c r="L3722" s="38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7"/>
      <c r="J3723" s="37"/>
      <c r="K3723" s="39"/>
      <c r="L3723" s="39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25">
      <c r="A3724" s="8"/>
      <c r="B3724" s="7"/>
      <c r="C3724" s="7"/>
      <c r="D3724" s="7"/>
      <c r="E3724" s="7"/>
      <c r="F3724" s="7"/>
      <c r="G3724" s="7"/>
      <c r="H3724" s="7"/>
      <c r="I3724" s="37"/>
      <c r="J3724" s="37"/>
      <c r="K3724" s="40"/>
      <c r="L3724" s="38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25">
      <c r="A3725" s="8"/>
      <c r="B3725" s="7"/>
      <c r="C3725" s="7"/>
      <c r="D3725" s="7"/>
      <c r="E3725" s="7"/>
      <c r="F3725" s="7"/>
      <c r="G3725" s="7"/>
      <c r="H3725" s="7"/>
      <c r="I3725" s="37"/>
      <c r="J3725" s="37"/>
      <c r="K3725" s="39"/>
      <c r="L3725" s="39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37"/>
      <c r="J3726" s="37"/>
      <c r="K3726" s="38"/>
      <c r="L3726" s="38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7"/>
      <c r="J3727" s="37"/>
      <c r="K3727" s="39"/>
      <c r="L3727" s="39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7"/>
      <c r="J3728" s="37"/>
      <c r="K3728" s="38"/>
      <c r="L3728" s="38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7"/>
      <c r="J3729" s="37"/>
      <c r="K3729" s="39"/>
      <c r="L3729" s="39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5" collapsed="1" x14ac:dyDescent="0.25">
      <c r="A3730" s="8"/>
      <c r="B3730" s="7"/>
      <c r="C3730" s="7"/>
      <c r="D3730" s="7"/>
      <c r="E3730" s="7"/>
      <c r="F3730" s="7"/>
      <c r="G3730" s="22">
        <f>SUM(L3731:L3740)</f>
        <v>0</v>
      </c>
      <c r="H3730" s="44"/>
      <c r="I3730" s="43"/>
      <c r="J3730" s="43"/>
      <c r="K3730" s="42" t="s">
        <v>8</v>
      </c>
      <c r="L3730" s="41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37"/>
      <c r="J3731" s="37"/>
      <c r="K3731" s="39"/>
      <c r="L3731" s="39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7"/>
      <c r="J3732" s="37"/>
      <c r="K3732" s="38"/>
      <c r="L3732" s="38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7"/>
      <c r="J3733" s="37"/>
      <c r="K3733" s="39"/>
      <c r="L3733" s="39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7"/>
      <c r="J3734" s="37"/>
      <c r="K3734" s="40"/>
      <c r="L3734" s="38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37"/>
      <c r="J3735" s="37"/>
      <c r="K3735" s="39"/>
      <c r="L3735" s="39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25">
      <c r="A3736" s="8"/>
      <c r="B3736" s="7"/>
      <c r="C3736" s="7"/>
      <c r="D3736" s="7"/>
      <c r="E3736" s="7"/>
      <c r="F3736" s="7"/>
      <c r="G3736" s="7"/>
      <c r="H3736" s="7"/>
      <c r="I3736" s="37"/>
      <c r="J3736" s="37"/>
      <c r="K3736" s="38"/>
      <c r="L3736" s="38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37"/>
      <c r="J3737" s="37"/>
      <c r="K3737" s="39"/>
      <c r="L3737" s="39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7"/>
      <c r="J3738" s="37"/>
      <c r="K3738" s="38"/>
      <c r="L3738" s="38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7"/>
      <c r="J3739" s="37"/>
      <c r="K3739" s="39"/>
      <c r="L3739" s="39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7"/>
      <c r="J3740" s="37"/>
      <c r="K3740" s="38"/>
      <c r="L3740" s="38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5" hidden="1" customHeight="1" outlineLevel="5" collapsed="1" x14ac:dyDescent="0.25">
      <c r="A3741" s="8"/>
      <c r="B3741" s="7"/>
      <c r="C3741" s="7"/>
      <c r="D3741" s="7"/>
      <c r="E3741" s="7"/>
      <c r="F3741" s="7"/>
      <c r="G3741" s="7"/>
      <c r="H3741" s="7"/>
      <c r="I3741" s="37"/>
      <c r="J3741" s="3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4" collapsed="1" x14ac:dyDescent="0.25">
      <c r="A3742" s="8"/>
      <c r="B3742" s="7"/>
      <c r="C3742" s="7"/>
      <c r="D3742" s="7"/>
      <c r="E3742" s="7"/>
      <c r="F3742" s="7"/>
      <c r="G3742" s="25">
        <f>SUM(G3743,G3754)</f>
        <v>0</v>
      </c>
      <c r="H3742" s="51"/>
      <c r="I3742" s="50"/>
      <c r="J3742" s="50"/>
      <c r="K3742" s="39"/>
      <c r="L3742" s="39"/>
      <c r="M3742" s="49"/>
      <c r="N3742" s="48"/>
      <c r="O3742" s="14"/>
      <c r="P3742" s="14"/>
      <c r="Q3742" s="14"/>
      <c r="R3742" s="14"/>
      <c r="S3742" s="14"/>
      <c r="T3742" s="14"/>
      <c r="U3742" s="13"/>
    </row>
    <row r="3743" spans="1:21" s="1" customFormat="1" ht="12.75" hidden="1" customHeight="1" outlineLevel="5" x14ac:dyDescent="0.25">
      <c r="A3743" s="8"/>
      <c r="B3743" s="7"/>
      <c r="C3743" s="7"/>
      <c r="D3743" s="7"/>
      <c r="E3743" s="7"/>
      <c r="F3743" s="7"/>
      <c r="G3743" s="22">
        <f>SUM(L3744:L3753)</f>
        <v>0</v>
      </c>
      <c r="H3743" s="44"/>
      <c r="I3743" s="43"/>
      <c r="J3743" s="43"/>
      <c r="K3743" s="42" t="s">
        <v>9</v>
      </c>
      <c r="L3743" s="41"/>
      <c r="M3743" s="44"/>
      <c r="N3743" s="45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37"/>
      <c r="J3744" s="37"/>
      <c r="K3744" s="39"/>
      <c r="L3744" s="39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7"/>
      <c r="J3745" s="37"/>
      <c r="K3745" s="38"/>
      <c r="L3745" s="38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7"/>
      <c r="J3746" s="37"/>
      <c r="K3746" s="39"/>
      <c r="L3746" s="39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7"/>
      <c r="J3747" s="37"/>
      <c r="K3747" s="40"/>
      <c r="L3747" s="38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25">
      <c r="A3748" s="8"/>
      <c r="B3748" s="7"/>
      <c r="C3748" s="7"/>
      <c r="D3748" s="7"/>
      <c r="E3748" s="7"/>
      <c r="F3748" s="7"/>
      <c r="G3748" s="7"/>
      <c r="H3748" s="7"/>
      <c r="I3748" s="37"/>
      <c r="J3748" s="37"/>
      <c r="K3748" s="39"/>
      <c r="L3748" s="39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25">
      <c r="A3749" s="8"/>
      <c r="B3749" s="7"/>
      <c r="C3749" s="7"/>
      <c r="D3749" s="7"/>
      <c r="E3749" s="7"/>
      <c r="F3749" s="7"/>
      <c r="G3749" s="7"/>
      <c r="H3749" s="7"/>
      <c r="I3749" s="37"/>
      <c r="J3749" s="37"/>
      <c r="K3749" s="38"/>
      <c r="L3749" s="38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37"/>
      <c r="J3750" s="37"/>
      <c r="K3750" s="39"/>
      <c r="L3750" s="39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37"/>
      <c r="J3751" s="37"/>
      <c r="K3751" s="38"/>
      <c r="L3751" s="38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7"/>
      <c r="J3752" s="37"/>
      <c r="K3752" s="39"/>
      <c r="L3752" s="39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7"/>
      <c r="J3753" s="37"/>
      <c r="K3753" s="38"/>
      <c r="L3753" s="38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5" collapsed="1" x14ac:dyDescent="0.25">
      <c r="A3754" s="8"/>
      <c r="B3754" s="7"/>
      <c r="C3754" s="7"/>
      <c r="D3754" s="7"/>
      <c r="E3754" s="7"/>
      <c r="F3754" s="7"/>
      <c r="G3754" s="25">
        <f>SUM(L3755:L3764)</f>
        <v>0</v>
      </c>
      <c r="H3754" s="44"/>
      <c r="I3754" s="43"/>
      <c r="J3754" s="43"/>
      <c r="K3754" s="47" t="s">
        <v>8</v>
      </c>
      <c r="L3754" s="46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37"/>
      <c r="J3755" s="37"/>
      <c r="K3755" s="38"/>
      <c r="L3755" s="38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7"/>
      <c r="J3756" s="37"/>
      <c r="K3756" s="39"/>
      <c r="L3756" s="39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7"/>
      <c r="J3757" s="37"/>
      <c r="K3757" s="40"/>
      <c r="L3757" s="38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7"/>
      <c r="J3758" s="37"/>
      <c r="K3758" s="39"/>
      <c r="L3758" s="39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37"/>
      <c r="J3759" s="37"/>
      <c r="K3759" s="38"/>
      <c r="L3759" s="38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25">
      <c r="A3760" s="8"/>
      <c r="B3760" s="7"/>
      <c r="C3760" s="7"/>
      <c r="D3760" s="7"/>
      <c r="E3760" s="7"/>
      <c r="F3760" s="7"/>
      <c r="G3760" s="7"/>
      <c r="H3760" s="7"/>
      <c r="I3760" s="37"/>
      <c r="J3760" s="37"/>
      <c r="K3760" s="39"/>
      <c r="L3760" s="39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37"/>
      <c r="J3761" s="37"/>
      <c r="K3761" s="38"/>
      <c r="L3761" s="38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7"/>
      <c r="J3762" s="37"/>
      <c r="K3762" s="39"/>
      <c r="L3762" s="39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7"/>
      <c r="J3763" s="37"/>
      <c r="K3763" s="38"/>
      <c r="L3763" s="38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7"/>
      <c r="J3764" s="37"/>
      <c r="K3764" s="39"/>
      <c r="L3764" s="39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5" hidden="1" customHeight="1" outlineLevel="5" collapsed="1" x14ac:dyDescent="0.25">
      <c r="A3765" s="8"/>
      <c r="B3765" s="7"/>
      <c r="C3765" s="7"/>
      <c r="D3765" s="7"/>
      <c r="E3765" s="7"/>
      <c r="F3765" s="7"/>
      <c r="G3765" s="7"/>
      <c r="H3765" s="7"/>
      <c r="I3765" s="37"/>
      <c r="J3765" s="3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4" collapsed="1" x14ac:dyDescent="0.25">
      <c r="A3766" s="8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3" collapsed="1" x14ac:dyDescent="0.25">
      <c r="A3767" s="8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10"/>
      <c r="N3767" s="12"/>
      <c r="O3767" s="11"/>
      <c r="P3767" s="22">
        <f>SUM(P3768,P3792,P3816,P3840,P3864,P3888,P3912)</f>
        <v>0</v>
      </c>
      <c r="Q3767" s="10"/>
      <c r="R3767" s="10"/>
      <c r="S3767" s="10"/>
      <c r="T3767" s="10"/>
      <c r="U3767" s="9"/>
    </row>
    <row r="3768" spans="1:21" s="1" customFormat="1" ht="12.75" hidden="1" customHeight="1" outlineLevel="4" x14ac:dyDescent="0.25">
      <c r="A3768" s="8"/>
      <c r="B3768" s="7"/>
      <c r="C3768" s="7"/>
      <c r="D3768" s="7"/>
      <c r="E3768" s="7"/>
      <c r="F3768" s="7"/>
      <c r="G3768" s="25">
        <f>SUM(G3769,G3780)</f>
        <v>0</v>
      </c>
      <c r="H3768" s="44"/>
      <c r="I3768" s="43"/>
      <c r="J3768" s="43"/>
      <c r="K3768" s="39"/>
      <c r="L3768" s="39"/>
      <c r="M3768" s="49"/>
      <c r="N3768" s="48"/>
      <c r="O3768" s="14"/>
      <c r="P3768" s="14"/>
      <c r="Q3768" s="14"/>
      <c r="R3768" s="14"/>
      <c r="S3768" s="14"/>
      <c r="T3768" s="14"/>
      <c r="U3768" s="13"/>
    </row>
    <row r="3769" spans="1:21" s="1" customFormat="1" ht="12.75" hidden="1" customHeight="1" outlineLevel="5" x14ac:dyDescent="0.25">
      <c r="A3769" s="8"/>
      <c r="B3769" s="7"/>
      <c r="C3769" s="7"/>
      <c r="D3769" s="7"/>
      <c r="E3769" s="7"/>
      <c r="F3769" s="7"/>
      <c r="G3769" s="22">
        <f>SUM(L3770:L3779)</f>
        <v>0</v>
      </c>
      <c r="H3769" s="44"/>
      <c r="I3769" s="43"/>
      <c r="J3769" s="43"/>
      <c r="K3769" s="42" t="s">
        <v>9</v>
      </c>
      <c r="L3769" s="41"/>
      <c r="M3769" s="44"/>
      <c r="N3769" s="45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7"/>
      <c r="J3770" s="37"/>
      <c r="K3770" s="39"/>
      <c r="L3770" s="39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7"/>
      <c r="J3771" s="37"/>
      <c r="K3771" s="38"/>
      <c r="L3771" s="38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25">
      <c r="A3772" s="8"/>
      <c r="B3772" s="7"/>
      <c r="C3772" s="7"/>
      <c r="D3772" s="7"/>
      <c r="E3772" s="7"/>
      <c r="F3772" s="7"/>
      <c r="G3772" s="7"/>
      <c r="H3772" s="7"/>
      <c r="I3772" s="37"/>
      <c r="J3772" s="37"/>
      <c r="K3772" s="39"/>
      <c r="L3772" s="39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7"/>
      <c r="J3773" s="37"/>
      <c r="K3773" s="40"/>
      <c r="L3773" s="38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37"/>
      <c r="J3774" s="37"/>
      <c r="K3774" s="39"/>
      <c r="L3774" s="39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37"/>
      <c r="J3775" s="37"/>
      <c r="K3775" s="38"/>
      <c r="L3775" s="38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37"/>
      <c r="J3776" s="37"/>
      <c r="K3776" s="39"/>
      <c r="L3776" s="39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37"/>
      <c r="J3777" s="37"/>
      <c r="K3777" s="38"/>
      <c r="L3777" s="38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7"/>
      <c r="J3778" s="37"/>
      <c r="K3778" s="39"/>
      <c r="L3778" s="39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37"/>
      <c r="J3779" s="37"/>
      <c r="K3779" s="38"/>
      <c r="L3779" s="38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5" collapsed="1" x14ac:dyDescent="0.25">
      <c r="A3780" s="8"/>
      <c r="B3780" s="7"/>
      <c r="C3780" s="7"/>
      <c r="D3780" s="7"/>
      <c r="E3780" s="7"/>
      <c r="F3780" s="7"/>
      <c r="G3780" s="25">
        <f>SUM(L3781:L3790)</f>
        <v>0</v>
      </c>
      <c r="H3780" s="44"/>
      <c r="I3780" s="43"/>
      <c r="J3780" s="43"/>
      <c r="K3780" s="47" t="s">
        <v>8</v>
      </c>
      <c r="L3780" s="46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7"/>
      <c r="J3781" s="37"/>
      <c r="K3781" s="38"/>
      <c r="L3781" s="38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7"/>
      <c r="J3782" s="37"/>
      <c r="K3782" s="39"/>
      <c r="L3782" s="39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37"/>
      <c r="J3783" s="37"/>
      <c r="K3783" s="40"/>
      <c r="L3783" s="38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25">
      <c r="A3784" s="8"/>
      <c r="B3784" s="7"/>
      <c r="C3784" s="7"/>
      <c r="D3784" s="7"/>
      <c r="E3784" s="7"/>
      <c r="F3784" s="7"/>
      <c r="G3784" s="7"/>
      <c r="H3784" s="7"/>
      <c r="I3784" s="37"/>
      <c r="J3784" s="37"/>
      <c r="K3784" s="39"/>
      <c r="L3784" s="39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37"/>
      <c r="J3785" s="37"/>
      <c r="K3785" s="38"/>
      <c r="L3785" s="38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7"/>
      <c r="J3786" s="37"/>
      <c r="K3786" s="39"/>
      <c r="L3786" s="39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7"/>
      <c r="J3787" s="37"/>
      <c r="K3787" s="38"/>
      <c r="L3787" s="38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7"/>
      <c r="J3788" s="37"/>
      <c r="K3788" s="39"/>
      <c r="L3788" s="39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7"/>
      <c r="J3789" s="37"/>
      <c r="K3789" s="38"/>
      <c r="L3789" s="38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6" x14ac:dyDescent="0.25">
      <c r="A3790" s="8"/>
      <c r="B3790" s="7"/>
      <c r="C3790" s="7"/>
      <c r="D3790" s="7"/>
      <c r="E3790" s="7"/>
      <c r="F3790" s="7"/>
      <c r="G3790" s="7"/>
      <c r="H3790" s="7"/>
      <c r="I3790" s="37"/>
      <c r="J3790" s="37"/>
      <c r="K3790" s="39"/>
      <c r="L3790" s="39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5" hidden="1" customHeight="1" outlineLevel="5" collapsed="1" x14ac:dyDescent="0.25">
      <c r="A3791" s="8"/>
      <c r="B3791" s="7"/>
      <c r="C3791" s="7"/>
      <c r="D3791" s="7"/>
      <c r="E3791" s="7"/>
      <c r="F3791" s="7"/>
      <c r="G3791" s="7"/>
      <c r="H3791" s="7"/>
      <c r="I3791" s="37"/>
      <c r="J3791" s="3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4" collapsed="1" x14ac:dyDescent="0.25">
      <c r="A3792" s="8"/>
      <c r="B3792" s="7"/>
      <c r="C3792" s="7"/>
      <c r="D3792" s="7"/>
      <c r="E3792" s="7"/>
      <c r="F3792" s="7"/>
      <c r="G3792" s="22">
        <f>SUM(G3793,G3804)</f>
        <v>0</v>
      </c>
      <c r="H3792" s="44"/>
      <c r="I3792" s="43"/>
      <c r="J3792" s="43"/>
      <c r="K3792" s="40"/>
      <c r="L3792" s="38"/>
      <c r="M3792" s="49"/>
      <c r="N3792" s="48"/>
      <c r="O3792" s="10"/>
      <c r="P3792" s="12"/>
      <c r="Q3792" s="10"/>
      <c r="R3792" s="10"/>
      <c r="S3792" s="10"/>
      <c r="T3792" s="10"/>
      <c r="U3792" s="9"/>
    </row>
    <row r="3793" spans="1:21" s="1" customFormat="1" ht="12.75" hidden="1" customHeight="1" outlineLevel="5" x14ac:dyDescent="0.25">
      <c r="A3793" s="8"/>
      <c r="B3793" s="7"/>
      <c r="C3793" s="7"/>
      <c r="D3793" s="7"/>
      <c r="E3793" s="7"/>
      <c r="F3793" s="7"/>
      <c r="G3793" s="25">
        <f>SUM(L3794:L3803)</f>
        <v>0</v>
      </c>
      <c r="H3793" s="44"/>
      <c r="I3793" s="43"/>
      <c r="J3793" s="43"/>
      <c r="K3793" s="47" t="s">
        <v>9</v>
      </c>
      <c r="L3793" s="46"/>
      <c r="M3793" s="44"/>
      <c r="N3793" s="45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37"/>
      <c r="J3794" s="37"/>
      <c r="K3794" s="40"/>
      <c r="L3794" s="38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25">
      <c r="A3795" s="8"/>
      <c r="B3795" s="7"/>
      <c r="C3795" s="7"/>
      <c r="D3795" s="7"/>
      <c r="E3795" s="7"/>
      <c r="F3795" s="7"/>
      <c r="G3795" s="7"/>
      <c r="H3795" s="7"/>
      <c r="I3795" s="37"/>
      <c r="J3795" s="37"/>
      <c r="K3795" s="39"/>
      <c r="L3795" s="39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6" x14ac:dyDescent="0.25">
      <c r="A3796" s="8"/>
      <c r="B3796" s="7"/>
      <c r="C3796" s="7"/>
      <c r="D3796" s="7"/>
      <c r="E3796" s="7"/>
      <c r="F3796" s="7"/>
      <c r="G3796" s="7"/>
      <c r="H3796" s="7"/>
      <c r="I3796" s="37"/>
      <c r="J3796" s="37"/>
      <c r="K3796" s="38"/>
      <c r="L3796" s="38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7"/>
      <c r="J3797" s="37"/>
      <c r="K3797" s="39"/>
      <c r="L3797" s="39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7"/>
      <c r="J3798" s="37"/>
      <c r="K3798" s="40"/>
      <c r="L3798" s="38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7"/>
      <c r="J3799" s="37"/>
      <c r="K3799" s="39"/>
      <c r="L3799" s="39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7"/>
      <c r="J3800" s="37"/>
      <c r="K3800" s="38"/>
      <c r="L3800" s="38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37"/>
      <c r="J3801" s="37"/>
      <c r="K3801" s="39"/>
      <c r="L3801" s="39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7"/>
      <c r="J3802" s="37"/>
      <c r="K3802" s="38"/>
      <c r="L3802" s="38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7"/>
      <c r="J3803" s="37"/>
      <c r="K3803" s="39"/>
      <c r="L3803" s="39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5" collapsed="1" x14ac:dyDescent="0.25">
      <c r="A3804" s="8"/>
      <c r="B3804" s="7"/>
      <c r="C3804" s="7"/>
      <c r="D3804" s="7"/>
      <c r="E3804" s="7"/>
      <c r="F3804" s="7"/>
      <c r="G3804" s="22">
        <f>SUM(L3805:L3814)</f>
        <v>0</v>
      </c>
      <c r="H3804" s="44"/>
      <c r="I3804" s="43"/>
      <c r="J3804" s="43"/>
      <c r="K3804" s="42" t="s">
        <v>8</v>
      </c>
      <c r="L3804" s="41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7"/>
      <c r="J3805" s="37"/>
      <c r="K3805" s="39"/>
      <c r="L3805" s="39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7"/>
      <c r="J3806" s="37"/>
      <c r="K3806" s="38"/>
      <c r="L3806" s="38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25">
      <c r="A3807" s="8"/>
      <c r="B3807" s="7"/>
      <c r="C3807" s="7"/>
      <c r="D3807" s="7"/>
      <c r="E3807" s="7"/>
      <c r="F3807" s="7"/>
      <c r="G3807" s="7"/>
      <c r="H3807" s="7"/>
      <c r="I3807" s="37"/>
      <c r="J3807" s="37"/>
      <c r="K3807" s="39"/>
      <c r="L3807" s="39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25">
      <c r="A3808" s="8"/>
      <c r="B3808" s="7"/>
      <c r="C3808" s="7"/>
      <c r="D3808" s="7"/>
      <c r="E3808" s="7"/>
      <c r="F3808" s="7"/>
      <c r="G3808" s="7"/>
      <c r="H3808" s="7"/>
      <c r="I3808" s="37"/>
      <c r="J3808" s="37"/>
      <c r="K3808" s="40"/>
      <c r="L3808" s="38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37"/>
      <c r="J3809" s="37"/>
      <c r="K3809" s="39"/>
      <c r="L3809" s="39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37"/>
      <c r="J3810" s="37"/>
      <c r="K3810" s="38"/>
      <c r="L3810" s="38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37"/>
      <c r="J3811" s="37"/>
      <c r="K3811" s="39"/>
      <c r="L3811" s="39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37"/>
      <c r="J3812" s="37"/>
      <c r="K3812" s="38"/>
      <c r="L3812" s="38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37"/>
      <c r="J3813" s="37"/>
      <c r="K3813" s="39"/>
      <c r="L3813" s="39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37"/>
      <c r="J3814" s="37"/>
      <c r="K3814" s="38"/>
      <c r="L3814" s="38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5" hidden="1" customHeight="1" outlineLevel="5" collapsed="1" x14ac:dyDescent="0.25">
      <c r="A3815" s="8"/>
      <c r="B3815" s="7"/>
      <c r="C3815" s="7"/>
      <c r="D3815" s="7"/>
      <c r="E3815" s="7"/>
      <c r="F3815" s="7"/>
      <c r="G3815" s="7"/>
      <c r="H3815" s="7"/>
      <c r="I3815" s="37"/>
      <c r="J3815" s="3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4" collapsed="1" x14ac:dyDescent="0.25">
      <c r="A3816" s="8"/>
      <c r="B3816" s="7"/>
      <c r="C3816" s="7"/>
      <c r="D3816" s="7"/>
      <c r="E3816" s="7"/>
      <c r="F3816" s="7"/>
      <c r="G3816" s="25">
        <f>SUM(G3817,G3828)</f>
        <v>0</v>
      </c>
      <c r="H3816" s="44"/>
      <c r="I3816" s="43"/>
      <c r="J3816" s="43"/>
      <c r="K3816" s="39"/>
      <c r="L3816" s="39"/>
      <c r="M3816" s="49"/>
      <c r="N3816" s="48"/>
      <c r="O3816" s="14"/>
      <c r="P3816" s="14"/>
      <c r="Q3816" s="14"/>
      <c r="R3816" s="14"/>
      <c r="S3816" s="14"/>
      <c r="T3816" s="14"/>
      <c r="U3816" s="13"/>
    </row>
    <row r="3817" spans="1:21" s="1" customFormat="1" ht="12.75" hidden="1" customHeight="1" outlineLevel="5" x14ac:dyDescent="0.25">
      <c r="A3817" s="8"/>
      <c r="B3817" s="7"/>
      <c r="C3817" s="7"/>
      <c r="D3817" s="7"/>
      <c r="E3817" s="7"/>
      <c r="F3817" s="7"/>
      <c r="G3817" s="22">
        <f>SUM(L3818:L3827)</f>
        <v>0</v>
      </c>
      <c r="H3817" s="44"/>
      <c r="I3817" s="43"/>
      <c r="J3817" s="43"/>
      <c r="K3817" s="42" t="s">
        <v>9</v>
      </c>
      <c r="L3817" s="41"/>
      <c r="M3817" s="44"/>
      <c r="N3817" s="45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37"/>
      <c r="J3818" s="37"/>
      <c r="K3818" s="39"/>
      <c r="L3818" s="39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25">
      <c r="A3819" s="8"/>
      <c r="B3819" s="7"/>
      <c r="C3819" s="7"/>
      <c r="D3819" s="7"/>
      <c r="E3819" s="7"/>
      <c r="F3819" s="7"/>
      <c r="G3819" s="7"/>
      <c r="H3819" s="7"/>
      <c r="I3819" s="37"/>
      <c r="J3819" s="37"/>
      <c r="K3819" s="38"/>
      <c r="L3819" s="38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25">
      <c r="A3820" s="8"/>
      <c r="B3820" s="7"/>
      <c r="C3820" s="7"/>
      <c r="D3820" s="7"/>
      <c r="E3820" s="7"/>
      <c r="F3820" s="7"/>
      <c r="G3820" s="7"/>
      <c r="H3820" s="7"/>
      <c r="I3820" s="37"/>
      <c r="J3820" s="37"/>
      <c r="K3820" s="39"/>
      <c r="L3820" s="39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7"/>
      <c r="J3821" s="37"/>
      <c r="K3821" s="40"/>
      <c r="L3821" s="38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7"/>
      <c r="J3822" s="37"/>
      <c r="K3822" s="39"/>
      <c r="L3822" s="39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7"/>
      <c r="J3823" s="37"/>
      <c r="K3823" s="38"/>
      <c r="L3823" s="38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37"/>
      <c r="J3824" s="37"/>
      <c r="K3824" s="39"/>
      <c r="L3824" s="39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37"/>
      <c r="J3825" s="37"/>
      <c r="K3825" s="38"/>
      <c r="L3825" s="38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7"/>
      <c r="J3826" s="37"/>
      <c r="K3826" s="39"/>
      <c r="L3826" s="39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7"/>
      <c r="J3827" s="37"/>
      <c r="K3827" s="38"/>
      <c r="L3827" s="38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5" collapsed="1" x14ac:dyDescent="0.25">
      <c r="A3828" s="8"/>
      <c r="B3828" s="7"/>
      <c r="C3828" s="7"/>
      <c r="D3828" s="7"/>
      <c r="E3828" s="7"/>
      <c r="F3828" s="7"/>
      <c r="G3828" s="25">
        <f>SUM(L3829:L3838)</f>
        <v>0</v>
      </c>
      <c r="H3828" s="44"/>
      <c r="I3828" s="43"/>
      <c r="J3828" s="43"/>
      <c r="K3828" s="47" t="s">
        <v>8</v>
      </c>
      <c r="L3828" s="46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7"/>
      <c r="J3829" s="37"/>
      <c r="K3829" s="38"/>
      <c r="L3829" s="38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7"/>
      <c r="J3830" s="37"/>
      <c r="K3830" s="39"/>
      <c r="L3830" s="39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37"/>
      <c r="J3831" s="37"/>
      <c r="K3831" s="40"/>
      <c r="L3831" s="38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7"/>
      <c r="J3832" s="37"/>
      <c r="K3832" s="39"/>
      <c r="L3832" s="39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7"/>
      <c r="J3833" s="37"/>
      <c r="K3833" s="38"/>
      <c r="L3833" s="38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7"/>
      <c r="J3834" s="37"/>
      <c r="K3834" s="39"/>
      <c r="L3834" s="39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37"/>
      <c r="J3835" s="37"/>
      <c r="K3835" s="38"/>
      <c r="L3835" s="38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37"/>
      <c r="J3836" s="37"/>
      <c r="K3836" s="39"/>
      <c r="L3836" s="39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37"/>
      <c r="J3837" s="37"/>
      <c r="K3837" s="38"/>
      <c r="L3837" s="38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37"/>
      <c r="J3838" s="37"/>
      <c r="K3838" s="39"/>
      <c r="L3838" s="39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5" hidden="1" customHeight="1" outlineLevel="5" collapsed="1" x14ac:dyDescent="0.25">
      <c r="A3839" s="8"/>
      <c r="B3839" s="7"/>
      <c r="C3839" s="7"/>
      <c r="D3839" s="7"/>
      <c r="E3839" s="7"/>
      <c r="F3839" s="7"/>
      <c r="G3839" s="7"/>
      <c r="H3839" s="7"/>
      <c r="I3839" s="37"/>
      <c r="J3839" s="3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4" collapsed="1" x14ac:dyDescent="0.25">
      <c r="A3840" s="8"/>
      <c r="B3840" s="7"/>
      <c r="C3840" s="7"/>
      <c r="D3840" s="7"/>
      <c r="E3840" s="7"/>
      <c r="F3840" s="7"/>
      <c r="G3840" s="22">
        <f>SUM(G3841,G3852)</f>
        <v>0</v>
      </c>
      <c r="H3840" s="44"/>
      <c r="I3840" s="43"/>
      <c r="J3840" s="43"/>
      <c r="K3840" s="40"/>
      <c r="L3840" s="38"/>
      <c r="M3840" s="49"/>
      <c r="N3840" s="48"/>
      <c r="O3840" s="10"/>
      <c r="P3840" s="12"/>
      <c r="Q3840" s="10"/>
      <c r="R3840" s="10"/>
      <c r="S3840" s="10"/>
      <c r="T3840" s="10"/>
      <c r="U3840" s="9"/>
    </row>
    <row r="3841" spans="1:21" s="1" customFormat="1" ht="12.75" hidden="1" customHeight="1" outlineLevel="5" x14ac:dyDescent="0.25">
      <c r="A3841" s="8"/>
      <c r="B3841" s="7"/>
      <c r="C3841" s="7"/>
      <c r="D3841" s="7"/>
      <c r="E3841" s="7"/>
      <c r="F3841" s="7"/>
      <c r="G3841" s="25">
        <f>SUM(L3842:L3851)</f>
        <v>0</v>
      </c>
      <c r="H3841" s="44"/>
      <c r="I3841" s="43"/>
      <c r="J3841" s="43"/>
      <c r="K3841" s="47" t="s">
        <v>9</v>
      </c>
      <c r="L3841" s="46"/>
      <c r="M3841" s="44"/>
      <c r="N3841" s="45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37"/>
      <c r="J3842" s="37"/>
      <c r="K3842" s="40"/>
      <c r="L3842" s="38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25">
      <c r="A3843" s="8"/>
      <c r="B3843" s="7"/>
      <c r="C3843" s="7"/>
      <c r="D3843" s="7"/>
      <c r="E3843" s="7"/>
      <c r="F3843" s="7"/>
      <c r="G3843" s="7"/>
      <c r="H3843" s="7"/>
      <c r="I3843" s="37"/>
      <c r="J3843" s="37"/>
      <c r="K3843" s="39"/>
      <c r="L3843" s="39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25">
      <c r="A3844" s="8"/>
      <c r="B3844" s="7"/>
      <c r="C3844" s="7"/>
      <c r="D3844" s="7"/>
      <c r="E3844" s="7"/>
      <c r="F3844" s="7"/>
      <c r="G3844" s="7"/>
      <c r="H3844" s="7"/>
      <c r="I3844" s="37"/>
      <c r="J3844" s="37"/>
      <c r="K3844" s="38"/>
      <c r="L3844" s="38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7"/>
      <c r="J3845" s="37"/>
      <c r="K3845" s="39"/>
      <c r="L3845" s="39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7"/>
      <c r="J3846" s="37"/>
      <c r="K3846" s="40"/>
      <c r="L3846" s="38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7"/>
      <c r="J3847" s="37"/>
      <c r="K3847" s="39"/>
      <c r="L3847" s="39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37"/>
      <c r="J3848" s="37"/>
      <c r="K3848" s="38"/>
      <c r="L3848" s="38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37"/>
      <c r="J3849" s="37"/>
      <c r="K3849" s="39"/>
      <c r="L3849" s="39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7"/>
      <c r="J3850" s="37"/>
      <c r="K3850" s="38"/>
      <c r="L3850" s="38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7"/>
      <c r="J3851" s="37"/>
      <c r="K3851" s="39"/>
      <c r="L3851" s="39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5" collapsed="1" x14ac:dyDescent="0.25">
      <c r="A3852" s="8"/>
      <c r="B3852" s="7"/>
      <c r="C3852" s="7"/>
      <c r="D3852" s="7"/>
      <c r="E3852" s="7"/>
      <c r="F3852" s="7"/>
      <c r="G3852" s="22">
        <f>SUM(L3853:L3862)</f>
        <v>0</v>
      </c>
      <c r="H3852" s="44"/>
      <c r="I3852" s="43"/>
      <c r="J3852" s="43"/>
      <c r="K3852" s="42" t="s">
        <v>8</v>
      </c>
      <c r="L3852" s="41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7"/>
      <c r="J3853" s="37"/>
      <c r="K3853" s="39"/>
      <c r="L3853" s="39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7"/>
      <c r="J3854" s="37"/>
      <c r="K3854" s="38"/>
      <c r="L3854" s="38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37"/>
      <c r="J3855" s="37"/>
      <c r="K3855" s="39"/>
      <c r="L3855" s="39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7"/>
      <c r="J3856" s="37"/>
      <c r="K3856" s="40"/>
      <c r="L3856" s="38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7"/>
      <c r="J3857" s="37"/>
      <c r="K3857" s="39"/>
      <c r="L3857" s="39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7"/>
      <c r="J3858" s="37"/>
      <c r="K3858" s="38"/>
      <c r="L3858" s="38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37"/>
      <c r="J3859" s="37"/>
      <c r="K3859" s="39"/>
      <c r="L3859" s="39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37"/>
      <c r="J3860" s="37"/>
      <c r="K3860" s="38"/>
      <c r="L3860" s="38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37"/>
      <c r="J3861" s="37"/>
      <c r="K3861" s="39"/>
      <c r="L3861" s="39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37"/>
      <c r="J3862" s="37"/>
      <c r="K3862" s="38"/>
      <c r="L3862" s="38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5" hidden="1" customHeight="1" outlineLevel="5" collapsed="1" x14ac:dyDescent="0.25">
      <c r="A3863" s="8"/>
      <c r="B3863" s="7"/>
      <c r="C3863" s="7"/>
      <c r="D3863" s="7"/>
      <c r="E3863" s="7"/>
      <c r="F3863" s="7"/>
      <c r="G3863" s="7"/>
      <c r="H3863" s="7"/>
      <c r="I3863" s="37"/>
      <c r="J3863" s="3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4" collapsed="1" x14ac:dyDescent="0.25">
      <c r="A3864" s="8"/>
      <c r="B3864" s="7"/>
      <c r="C3864" s="7"/>
      <c r="D3864" s="7"/>
      <c r="E3864" s="7"/>
      <c r="F3864" s="7"/>
      <c r="G3864" s="25">
        <f>SUM(G3865,G3876)</f>
        <v>0</v>
      </c>
      <c r="H3864" s="44"/>
      <c r="I3864" s="43"/>
      <c r="J3864" s="43"/>
      <c r="K3864" s="39"/>
      <c r="L3864" s="39"/>
      <c r="M3864" s="49"/>
      <c r="N3864" s="48"/>
      <c r="O3864" s="14"/>
      <c r="P3864" s="14"/>
      <c r="Q3864" s="14"/>
      <c r="R3864" s="14"/>
      <c r="S3864" s="14"/>
      <c r="T3864" s="14"/>
      <c r="U3864" s="13"/>
    </row>
    <row r="3865" spans="1:21" s="1" customFormat="1" ht="12.75" hidden="1" customHeight="1" outlineLevel="5" x14ac:dyDescent="0.25">
      <c r="A3865" s="8"/>
      <c r="B3865" s="7"/>
      <c r="C3865" s="7"/>
      <c r="D3865" s="7"/>
      <c r="E3865" s="7"/>
      <c r="F3865" s="7"/>
      <c r="G3865" s="22">
        <f>SUM(L3866:L3875)</f>
        <v>0</v>
      </c>
      <c r="H3865" s="44"/>
      <c r="I3865" s="43"/>
      <c r="J3865" s="43"/>
      <c r="K3865" s="42" t="s">
        <v>9</v>
      </c>
      <c r="L3865" s="41"/>
      <c r="M3865" s="44"/>
      <c r="N3865" s="45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37"/>
      <c r="J3866" s="37"/>
      <c r="K3866" s="39"/>
      <c r="L3866" s="39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25">
      <c r="A3867" s="8"/>
      <c r="B3867" s="7"/>
      <c r="C3867" s="7"/>
      <c r="D3867" s="7"/>
      <c r="E3867" s="7"/>
      <c r="F3867" s="7"/>
      <c r="G3867" s="7"/>
      <c r="H3867" s="7"/>
      <c r="I3867" s="37"/>
      <c r="J3867" s="37"/>
      <c r="K3867" s="38"/>
      <c r="L3867" s="38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25">
      <c r="A3868" s="8"/>
      <c r="B3868" s="7"/>
      <c r="C3868" s="7"/>
      <c r="D3868" s="7"/>
      <c r="E3868" s="7"/>
      <c r="F3868" s="7"/>
      <c r="G3868" s="7"/>
      <c r="H3868" s="7"/>
      <c r="I3868" s="37"/>
      <c r="J3868" s="37"/>
      <c r="K3868" s="39"/>
      <c r="L3868" s="39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7"/>
      <c r="J3869" s="37"/>
      <c r="K3869" s="40"/>
      <c r="L3869" s="38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7"/>
      <c r="J3870" s="37"/>
      <c r="K3870" s="39"/>
      <c r="L3870" s="39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7"/>
      <c r="J3871" s="37"/>
      <c r="K3871" s="38"/>
      <c r="L3871" s="38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37"/>
      <c r="J3872" s="37"/>
      <c r="K3872" s="39"/>
      <c r="L3872" s="39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37"/>
      <c r="J3873" s="37"/>
      <c r="K3873" s="38"/>
      <c r="L3873" s="38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7"/>
      <c r="J3874" s="37"/>
      <c r="K3874" s="39"/>
      <c r="L3874" s="39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7"/>
      <c r="J3875" s="37"/>
      <c r="K3875" s="38"/>
      <c r="L3875" s="38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5" collapsed="1" x14ac:dyDescent="0.25">
      <c r="A3876" s="8"/>
      <c r="B3876" s="7"/>
      <c r="C3876" s="7"/>
      <c r="D3876" s="7"/>
      <c r="E3876" s="7"/>
      <c r="F3876" s="7"/>
      <c r="G3876" s="25">
        <f>SUM(L3877:L3886)</f>
        <v>0</v>
      </c>
      <c r="H3876" s="44"/>
      <c r="I3876" s="43"/>
      <c r="J3876" s="43"/>
      <c r="K3876" s="47" t="s">
        <v>8</v>
      </c>
      <c r="L3876" s="46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7"/>
      <c r="J3877" s="37"/>
      <c r="K3877" s="38"/>
      <c r="L3877" s="38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7"/>
      <c r="J3878" s="37"/>
      <c r="K3878" s="39"/>
      <c r="L3878" s="39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37"/>
      <c r="J3879" s="37"/>
      <c r="K3879" s="40"/>
      <c r="L3879" s="38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7"/>
      <c r="J3880" s="37"/>
      <c r="K3880" s="39"/>
      <c r="L3880" s="39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7"/>
      <c r="J3881" s="37"/>
      <c r="K3881" s="38"/>
      <c r="L3881" s="38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7"/>
      <c r="J3882" s="37"/>
      <c r="K3882" s="39"/>
      <c r="L3882" s="39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37"/>
      <c r="J3883" s="37"/>
      <c r="K3883" s="38"/>
      <c r="L3883" s="38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37"/>
      <c r="J3884" s="37"/>
      <c r="K3884" s="39"/>
      <c r="L3884" s="39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37"/>
      <c r="J3885" s="37"/>
      <c r="K3885" s="38"/>
      <c r="L3885" s="38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37"/>
      <c r="J3886" s="37"/>
      <c r="K3886" s="39"/>
      <c r="L3886" s="39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5" hidden="1" customHeight="1" outlineLevel="5" collapsed="1" x14ac:dyDescent="0.25">
      <c r="A3887" s="8"/>
      <c r="B3887" s="7"/>
      <c r="C3887" s="7"/>
      <c r="D3887" s="7"/>
      <c r="E3887" s="7"/>
      <c r="F3887" s="7"/>
      <c r="G3887" s="7"/>
      <c r="H3887" s="7"/>
      <c r="I3887" s="37"/>
      <c r="J3887" s="3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4" collapsed="1" x14ac:dyDescent="0.25">
      <c r="A3888" s="8"/>
      <c r="B3888" s="7"/>
      <c r="C3888" s="7"/>
      <c r="D3888" s="7"/>
      <c r="E3888" s="7"/>
      <c r="F3888" s="7"/>
      <c r="G3888" s="22">
        <f>SUM(G3889,G3900)</f>
        <v>0</v>
      </c>
      <c r="H3888" s="44"/>
      <c r="I3888" s="43"/>
      <c r="J3888" s="43"/>
      <c r="K3888" s="40"/>
      <c r="L3888" s="38"/>
      <c r="M3888" s="49"/>
      <c r="N3888" s="48"/>
      <c r="O3888" s="10"/>
      <c r="P3888" s="12"/>
      <c r="Q3888" s="10"/>
      <c r="R3888" s="10"/>
      <c r="S3888" s="10"/>
      <c r="T3888" s="10"/>
      <c r="U3888" s="9"/>
    </row>
    <row r="3889" spans="1:21" s="1" customFormat="1" ht="12.75" hidden="1" customHeight="1" outlineLevel="5" x14ac:dyDescent="0.25">
      <c r="A3889" s="8"/>
      <c r="B3889" s="7"/>
      <c r="C3889" s="7"/>
      <c r="D3889" s="7"/>
      <c r="E3889" s="7"/>
      <c r="F3889" s="7"/>
      <c r="G3889" s="25">
        <f>SUM(L3890:L3899)</f>
        <v>0</v>
      </c>
      <c r="H3889" s="44"/>
      <c r="I3889" s="43"/>
      <c r="J3889" s="43"/>
      <c r="K3889" s="47" t="s">
        <v>9</v>
      </c>
      <c r="L3889" s="46"/>
      <c r="M3889" s="44"/>
      <c r="N3889" s="45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37"/>
      <c r="J3890" s="37"/>
      <c r="K3890" s="40"/>
      <c r="L3890" s="38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25">
      <c r="A3891" s="8"/>
      <c r="B3891" s="7"/>
      <c r="C3891" s="7"/>
      <c r="D3891" s="7"/>
      <c r="E3891" s="7"/>
      <c r="F3891" s="7"/>
      <c r="G3891" s="7"/>
      <c r="H3891" s="7"/>
      <c r="I3891" s="37"/>
      <c r="J3891" s="37"/>
      <c r="K3891" s="39"/>
      <c r="L3891" s="39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25">
      <c r="A3892" s="8"/>
      <c r="B3892" s="7"/>
      <c r="C3892" s="7"/>
      <c r="D3892" s="7"/>
      <c r="E3892" s="7"/>
      <c r="F3892" s="7"/>
      <c r="G3892" s="7"/>
      <c r="H3892" s="7"/>
      <c r="I3892" s="37"/>
      <c r="J3892" s="37"/>
      <c r="K3892" s="38"/>
      <c r="L3892" s="38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7"/>
      <c r="J3893" s="37"/>
      <c r="K3893" s="39"/>
      <c r="L3893" s="39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7"/>
      <c r="J3894" s="37"/>
      <c r="K3894" s="40"/>
      <c r="L3894" s="38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7"/>
      <c r="J3895" s="37"/>
      <c r="K3895" s="39"/>
      <c r="L3895" s="39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37"/>
      <c r="J3896" s="37"/>
      <c r="K3896" s="38"/>
      <c r="L3896" s="38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7"/>
      <c r="J3897" s="37"/>
      <c r="K3897" s="39"/>
      <c r="L3897" s="39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7"/>
      <c r="J3898" s="37"/>
      <c r="K3898" s="38"/>
      <c r="L3898" s="38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37"/>
      <c r="J3899" s="37"/>
      <c r="K3899" s="39"/>
      <c r="L3899" s="39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5" collapsed="1" x14ac:dyDescent="0.25">
      <c r="A3900" s="8"/>
      <c r="B3900" s="7"/>
      <c r="C3900" s="7"/>
      <c r="D3900" s="7"/>
      <c r="E3900" s="7"/>
      <c r="F3900" s="7"/>
      <c r="G3900" s="22">
        <f>SUM(L3901:L3910)</f>
        <v>0</v>
      </c>
      <c r="H3900" s="44"/>
      <c r="I3900" s="43"/>
      <c r="J3900" s="43"/>
      <c r="K3900" s="42" t="s">
        <v>8</v>
      </c>
      <c r="L3900" s="41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7"/>
      <c r="J3901" s="37"/>
      <c r="K3901" s="39"/>
      <c r="L3901" s="39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7"/>
      <c r="J3902" s="37"/>
      <c r="K3902" s="38"/>
      <c r="L3902" s="38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37"/>
      <c r="J3903" s="37"/>
      <c r="K3903" s="39"/>
      <c r="L3903" s="39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7"/>
      <c r="J3904" s="37"/>
      <c r="K3904" s="40"/>
      <c r="L3904" s="38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7"/>
      <c r="J3905" s="37"/>
      <c r="K3905" s="39"/>
      <c r="L3905" s="39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7"/>
      <c r="J3906" s="37"/>
      <c r="K3906" s="38"/>
      <c r="L3906" s="38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37"/>
      <c r="J3907" s="37"/>
      <c r="K3907" s="39"/>
      <c r="L3907" s="39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37"/>
      <c r="J3908" s="37"/>
      <c r="K3908" s="38"/>
      <c r="L3908" s="38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37"/>
      <c r="J3909" s="37"/>
      <c r="K3909" s="39"/>
      <c r="L3909" s="39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37"/>
      <c r="J3910" s="37"/>
      <c r="K3910" s="38"/>
      <c r="L3910" s="38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5" hidden="1" customHeight="1" outlineLevel="5" collapsed="1" x14ac:dyDescent="0.25">
      <c r="A3911" s="8"/>
      <c r="B3911" s="7"/>
      <c r="C3911" s="7"/>
      <c r="D3911" s="7"/>
      <c r="E3911" s="7"/>
      <c r="F3911" s="7"/>
      <c r="G3911" s="7"/>
      <c r="H3911" s="7"/>
      <c r="I3911" s="37"/>
      <c r="J3911" s="3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4" collapsed="1" x14ac:dyDescent="0.25">
      <c r="A3912" s="8"/>
      <c r="B3912" s="7"/>
      <c r="C3912" s="7"/>
      <c r="D3912" s="7"/>
      <c r="E3912" s="7"/>
      <c r="F3912" s="7"/>
      <c r="G3912" s="25">
        <f>SUM(G3913,G3924)</f>
        <v>0</v>
      </c>
      <c r="H3912" s="51"/>
      <c r="I3912" s="50"/>
      <c r="J3912" s="50"/>
      <c r="K3912" s="39"/>
      <c r="L3912" s="39"/>
      <c r="M3912" s="49"/>
      <c r="N3912" s="48"/>
      <c r="O3912" s="14"/>
      <c r="P3912" s="14"/>
      <c r="Q3912" s="14"/>
      <c r="R3912" s="14"/>
      <c r="S3912" s="14"/>
      <c r="T3912" s="14"/>
      <c r="U3912" s="13"/>
    </row>
    <row r="3913" spans="1:21" s="1" customFormat="1" ht="12.75" hidden="1" customHeight="1" outlineLevel="5" x14ac:dyDescent="0.25">
      <c r="A3913" s="8"/>
      <c r="B3913" s="7"/>
      <c r="C3913" s="7"/>
      <c r="D3913" s="7"/>
      <c r="E3913" s="7"/>
      <c r="F3913" s="7"/>
      <c r="G3913" s="22">
        <f>SUM(L3914:L3923)</f>
        <v>0</v>
      </c>
      <c r="H3913" s="44"/>
      <c r="I3913" s="43"/>
      <c r="J3913" s="43"/>
      <c r="K3913" s="42" t="s">
        <v>9</v>
      </c>
      <c r="L3913" s="41"/>
      <c r="M3913" s="44"/>
      <c r="N3913" s="45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37"/>
      <c r="J3914" s="37"/>
      <c r="K3914" s="39"/>
      <c r="L3914" s="39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37"/>
      <c r="J3915" s="37"/>
      <c r="K3915" s="38"/>
      <c r="L3915" s="38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37"/>
      <c r="J3916" s="37"/>
      <c r="K3916" s="39"/>
      <c r="L3916" s="39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7"/>
      <c r="J3917" s="37"/>
      <c r="K3917" s="40"/>
      <c r="L3917" s="38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7"/>
      <c r="J3918" s="37"/>
      <c r="K3918" s="39"/>
      <c r="L3918" s="39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7"/>
      <c r="J3919" s="37"/>
      <c r="K3919" s="38"/>
      <c r="L3919" s="38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37"/>
      <c r="J3920" s="37"/>
      <c r="K3920" s="39"/>
      <c r="L3920" s="39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7"/>
      <c r="J3921" s="37"/>
      <c r="K3921" s="38"/>
      <c r="L3921" s="38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7"/>
      <c r="J3922" s="37"/>
      <c r="K3922" s="39"/>
      <c r="L3922" s="39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37"/>
      <c r="J3923" s="37"/>
      <c r="K3923" s="38"/>
      <c r="L3923" s="38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5" collapsed="1" x14ac:dyDescent="0.25">
      <c r="A3924" s="8"/>
      <c r="B3924" s="7"/>
      <c r="C3924" s="7"/>
      <c r="D3924" s="7"/>
      <c r="E3924" s="7"/>
      <c r="F3924" s="7"/>
      <c r="G3924" s="25">
        <f>SUM(L3925:L3934)</f>
        <v>0</v>
      </c>
      <c r="H3924" s="44"/>
      <c r="I3924" s="43"/>
      <c r="J3924" s="43"/>
      <c r="K3924" s="47" t="s">
        <v>8</v>
      </c>
      <c r="L3924" s="46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7"/>
      <c r="J3925" s="37"/>
      <c r="K3925" s="38"/>
      <c r="L3925" s="38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7"/>
      <c r="J3926" s="37"/>
      <c r="K3926" s="39"/>
      <c r="L3926" s="39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37"/>
      <c r="J3927" s="37"/>
      <c r="K3927" s="40"/>
      <c r="L3927" s="38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7"/>
      <c r="J3928" s="37"/>
      <c r="K3928" s="39"/>
      <c r="L3928" s="39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7"/>
      <c r="J3929" s="37"/>
      <c r="K3929" s="38"/>
      <c r="L3929" s="38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7"/>
      <c r="J3930" s="37"/>
      <c r="K3930" s="39"/>
      <c r="L3930" s="39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37"/>
      <c r="J3931" s="37"/>
      <c r="K3931" s="38"/>
      <c r="L3931" s="38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37"/>
      <c r="J3932" s="37"/>
      <c r="K3932" s="39"/>
      <c r="L3932" s="39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37"/>
      <c r="J3933" s="37"/>
      <c r="K3933" s="38"/>
      <c r="L3933" s="38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37"/>
      <c r="J3934" s="37"/>
      <c r="K3934" s="39"/>
      <c r="L3934" s="39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5" hidden="1" customHeight="1" outlineLevel="5" collapsed="1" x14ac:dyDescent="0.25">
      <c r="A3935" s="8"/>
      <c r="B3935" s="7"/>
      <c r="C3935" s="7"/>
      <c r="D3935" s="7"/>
      <c r="E3935" s="7"/>
      <c r="F3935" s="7"/>
      <c r="G3935" s="7"/>
      <c r="H3935" s="7"/>
      <c r="I3935" s="37"/>
      <c r="J3935" s="3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4" collapsed="1" x14ac:dyDescent="0.25">
      <c r="A3936" s="8"/>
      <c r="B3936" s="7"/>
      <c r="C3936" s="7"/>
      <c r="D3936" s="7"/>
      <c r="E3936" s="7"/>
      <c r="F3936" s="7"/>
      <c r="G3936" s="22">
        <f>SUM(G3937,G3948)</f>
        <v>0</v>
      </c>
      <c r="H3936" s="51"/>
      <c r="I3936" s="50"/>
      <c r="J3936" s="50"/>
      <c r="K3936" s="40"/>
      <c r="L3936" s="38"/>
      <c r="M3936" s="49"/>
      <c r="N3936" s="48"/>
      <c r="O3936" s="10"/>
      <c r="P3936" s="12"/>
      <c r="Q3936" s="10"/>
      <c r="R3936" s="10"/>
      <c r="S3936" s="10"/>
      <c r="T3936" s="10"/>
      <c r="U3936" s="9"/>
    </row>
    <row r="3937" spans="1:21" s="1" customFormat="1" ht="12.75" hidden="1" customHeight="1" outlineLevel="5" x14ac:dyDescent="0.25">
      <c r="A3937" s="8"/>
      <c r="B3937" s="7"/>
      <c r="C3937" s="7"/>
      <c r="D3937" s="7"/>
      <c r="E3937" s="7"/>
      <c r="F3937" s="7"/>
      <c r="G3937" s="25">
        <f>SUM(L3938:L3947)</f>
        <v>0</v>
      </c>
      <c r="H3937" s="44"/>
      <c r="I3937" s="43"/>
      <c r="J3937" s="43"/>
      <c r="K3937" s="47" t="s">
        <v>9</v>
      </c>
      <c r="L3937" s="46"/>
      <c r="M3937" s="44"/>
      <c r="N3937" s="45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37"/>
      <c r="J3938" s="37"/>
      <c r="K3938" s="40"/>
      <c r="L3938" s="38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37"/>
      <c r="J3939" s="37"/>
      <c r="K3939" s="39"/>
      <c r="L3939" s="39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37"/>
      <c r="J3940" s="37"/>
      <c r="K3940" s="38"/>
      <c r="L3940" s="38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7"/>
      <c r="J3941" s="37"/>
      <c r="K3941" s="39"/>
      <c r="L3941" s="39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7"/>
      <c r="J3942" s="37"/>
      <c r="K3942" s="40"/>
      <c r="L3942" s="38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7"/>
      <c r="J3943" s="37"/>
      <c r="K3943" s="39"/>
      <c r="L3943" s="39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37"/>
      <c r="J3944" s="37"/>
      <c r="K3944" s="38"/>
      <c r="L3944" s="38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37"/>
      <c r="J3945" s="37"/>
      <c r="K3945" s="39"/>
      <c r="L3945" s="39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37"/>
      <c r="J3946" s="37"/>
      <c r="K3946" s="38"/>
      <c r="L3946" s="38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37"/>
      <c r="J3947" s="37"/>
      <c r="K3947" s="39"/>
      <c r="L3947" s="39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5" collapsed="1" x14ac:dyDescent="0.25">
      <c r="A3948" s="8"/>
      <c r="B3948" s="7"/>
      <c r="C3948" s="7"/>
      <c r="D3948" s="7"/>
      <c r="E3948" s="7"/>
      <c r="F3948" s="7"/>
      <c r="G3948" s="22">
        <f>SUM(L3949:L3958)</f>
        <v>0</v>
      </c>
      <c r="H3948" s="44"/>
      <c r="I3948" s="43"/>
      <c r="J3948" s="43"/>
      <c r="K3948" s="42" t="s">
        <v>8</v>
      </c>
      <c r="L3948" s="41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7"/>
      <c r="J3949" s="37"/>
      <c r="K3949" s="39"/>
      <c r="L3949" s="39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7"/>
      <c r="J3950" s="37"/>
      <c r="K3950" s="38"/>
      <c r="L3950" s="38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37"/>
      <c r="J3951" s="37"/>
      <c r="K3951" s="39"/>
      <c r="L3951" s="39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7"/>
      <c r="J3952" s="37"/>
      <c r="K3952" s="40"/>
      <c r="L3952" s="38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7"/>
      <c r="J3953" s="37"/>
      <c r="K3953" s="39"/>
      <c r="L3953" s="39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7"/>
      <c r="J3954" s="37"/>
      <c r="K3954" s="38"/>
      <c r="L3954" s="38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37"/>
      <c r="J3955" s="37"/>
      <c r="K3955" s="39"/>
      <c r="L3955" s="39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37"/>
      <c r="J3956" s="37"/>
      <c r="K3956" s="38"/>
      <c r="L3956" s="38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37"/>
      <c r="J3957" s="37"/>
      <c r="K3957" s="39"/>
      <c r="L3957" s="39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37"/>
      <c r="J3958" s="37"/>
      <c r="K3958" s="38"/>
      <c r="L3958" s="38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5" hidden="1" customHeight="1" outlineLevel="5" collapsed="1" x14ac:dyDescent="0.25">
      <c r="A3959" s="8"/>
      <c r="B3959" s="7"/>
      <c r="C3959" s="7"/>
      <c r="D3959" s="7"/>
      <c r="E3959" s="7"/>
      <c r="F3959" s="7"/>
      <c r="G3959" s="7"/>
      <c r="H3959" s="7"/>
      <c r="I3959" s="37"/>
      <c r="J3959" s="3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4" collapsed="1" x14ac:dyDescent="0.25">
      <c r="A3960" s="8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3" collapsed="1" x14ac:dyDescent="0.25">
      <c r="A3961" s="8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14"/>
      <c r="N3961" s="15"/>
      <c r="O3961" s="11"/>
      <c r="P3961" s="25">
        <f>SUM(P3962,P3986,P4010,P4034,P4058,P4082,P4106)</f>
        <v>0</v>
      </c>
      <c r="Q3961" s="15"/>
      <c r="R3961" s="15"/>
      <c r="S3961" s="15"/>
      <c r="T3961" s="15"/>
      <c r="U3961" s="52"/>
    </row>
    <row r="3962" spans="1:21" s="1" customFormat="1" ht="12.75" hidden="1" customHeight="1" outlineLevel="4" x14ac:dyDescent="0.25">
      <c r="A3962" s="8"/>
      <c r="B3962" s="7"/>
      <c r="C3962" s="7"/>
      <c r="D3962" s="7"/>
      <c r="E3962" s="7"/>
      <c r="F3962" s="7"/>
      <c r="G3962" s="22">
        <f>SUM(G3963,G3974)</f>
        <v>0</v>
      </c>
      <c r="H3962" s="44"/>
      <c r="I3962" s="43"/>
      <c r="J3962" s="43"/>
      <c r="K3962" s="40"/>
      <c r="L3962" s="38"/>
      <c r="M3962" s="49"/>
      <c r="N3962" s="48"/>
      <c r="O3962" s="10"/>
      <c r="P3962" s="12"/>
      <c r="Q3962" s="12"/>
      <c r="R3962" s="12"/>
      <c r="S3962" s="12"/>
      <c r="T3962" s="12"/>
      <c r="U3962" s="53"/>
    </row>
    <row r="3963" spans="1:21" s="1" customFormat="1" ht="12.75" hidden="1" customHeight="1" outlineLevel="5" x14ac:dyDescent="0.25">
      <c r="A3963" s="8"/>
      <c r="B3963" s="7"/>
      <c r="C3963" s="7"/>
      <c r="D3963" s="7"/>
      <c r="E3963" s="7"/>
      <c r="F3963" s="7"/>
      <c r="G3963" s="25">
        <f>SUM(L3964:L3973)</f>
        <v>0</v>
      </c>
      <c r="H3963" s="44"/>
      <c r="I3963" s="43"/>
      <c r="J3963" s="43"/>
      <c r="K3963" s="47" t="s">
        <v>9</v>
      </c>
      <c r="L3963" s="46"/>
      <c r="M3963" s="44"/>
      <c r="N3963" s="45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37"/>
      <c r="J3964" s="37"/>
      <c r="K3964" s="40"/>
      <c r="L3964" s="38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7"/>
      <c r="J3965" s="37"/>
      <c r="K3965" s="39"/>
      <c r="L3965" s="39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7"/>
      <c r="J3966" s="37"/>
      <c r="K3966" s="38"/>
      <c r="L3966" s="38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7"/>
      <c r="J3967" s="37"/>
      <c r="K3967" s="39"/>
      <c r="L3967" s="39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37"/>
      <c r="J3968" s="37"/>
      <c r="K3968" s="40"/>
      <c r="L3968" s="38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37"/>
      <c r="J3969" s="37"/>
      <c r="K3969" s="39"/>
      <c r="L3969" s="39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37"/>
      <c r="J3970" s="37"/>
      <c r="K3970" s="38"/>
      <c r="L3970" s="38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37"/>
      <c r="J3971" s="37"/>
      <c r="K3971" s="39"/>
      <c r="L3971" s="39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7"/>
      <c r="J3972" s="37"/>
      <c r="K3972" s="38"/>
      <c r="L3972" s="38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7"/>
      <c r="J3973" s="37"/>
      <c r="K3973" s="39"/>
      <c r="L3973" s="39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5" collapsed="1" x14ac:dyDescent="0.25">
      <c r="A3974" s="8"/>
      <c r="B3974" s="7"/>
      <c r="C3974" s="7"/>
      <c r="D3974" s="7"/>
      <c r="E3974" s="7"/>
      <c r="F3974" s="7"/>
      <c r="G3974" s="22">
        <f>SUM(L3975:L3984)</f>
        <v>0</v>
      </c>
      <c r="H3974" s="44"/>
      <c r="I3974" s="43"/>
      <c r="J3974" s="43"/>
      <c r="K3974" s="42" t="s">
        <v>8</v>
      </c>
      <c r="L3974" s="41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37"/>
      <c r="J3975" s="37"/>
      <c r="K3975" s="39"/>
      <c r="L3975" s="39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7"/>
      <c r="J3976" s="37"/>
      <c r="K3976" s="38"/>
      <c r="L3976" s="38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7"/>
      <c r="J3977" s="37"/>
      <c r="K3977" s="39"/>
      <c r="L3977" s="39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7"/>
      <c r="J3978" s="37"/>
      <c r="K3978" s="40"/>
      <c r="L3978" s="38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37"/>
      <c r="J3979" s="37"/>
      <c r="K3979" s="39"/>
      <c r="L3979" s="39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37"/>
      <c r="J3980" s="37"/>
      <c r="K3980" s="38"/>
      <c r="L3980" s="38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37"/>
      <c r="J3981" s="37"/>
      <c r="K3981" s="39"/>
      <c r="L3981" s="39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7"/>
      <c r="J3982" s="37"/>
      <c r="K3982" s="38"/>
      <c r="L3982" s="38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7"/>
      <c r="J3983" s="37"/>
      <c r="K3983" s="39"/>
      <c r="L3983" s="39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37"/>
      <c r="J3984" s="37"/>
      <c r="K3984" s="38"/>
      <c r="L3984" s="38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5" hidden="1" customHeight="1" outlineLevel="5" collapsed="1" x14ac:dyDescent="0.25">
      <c r="A3985" s="8"/>
      <c r="B3985" s="7"/>
      <c r="C3985" s="7"/>
      <c r="D3985" s="7"/>
      <c r="E3985" s="7"/>
      <c r="F3985" s="7"/>
      <c r="G3985" s="7"/>
      <c r="H3985" s="7"/>
      <c r="I3985" s="37"/>
      <c r="J3985" s="3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4" collapsed="1" x14ac:dyDescent="0.25">
      <c r="A3986" s="8"/>
      <c r="B3986" s="7"/>
      <c r="C3986" s="7"/>
      <c r="D3986" s="7"/>
      <c r="E3986" s="7"/>
      <c r="F3986" s="7"/>
      <c r="G3986" s="25">
        <f>SUM(G3987,G3998)</f>
        <v>0</v>
      </c>
      <c r="H3986" s="44"/>
      <c r="I3986" s="43"/>
      <c r="J3986" s="43"/>
      <c r="K3986" s="39"/>
      <c r="L3986" s="39"/>
      <c r="M3986" s="49"/>
      <c r="N3986" s="48"/>
      <c r="O3986" s="14"/>
      <c r="P3986" s="14"/>
      <c r="Q3986" s="15"/>
      <c r="R3986" s="15"/>
      <c r="S3986" s="15"/>
      <c r="T3986" s="15"/>
      <c r="U3986" s="52"/>
    </row>
    <row r="3987" spans="1:21" s="1" customFormat="1" ht="12.75" hidden="1" customHeight="1" outlineLevel="5" x14ac:dyDescent="0.25">
      <c r="A3987" s="8"/>
      <c r="B3987" s="7"/>
      <c r="C3987" s="7"/>
      <c r="D3987" s="7"/>
      <c r="E3987" s="7"/>
      <c r="F3987" s="7"/>
      <c r="G3987" s="22">
        <f>SUM(L3988:L3997)</f>
        <v>0</v>
      </c>
      <c r="H3987" s="44"/>
      <c r="I3987" s="43"/>
      <c r="J3987" s="43"/>
      <c r="K3987" s="42" t="s">
        <v>9</v>
      </c>
      <c r="L3987" s="41"/>
      <c r="M3987" s="44"/>
      <c r="N3987" s="45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37"/>
      <c r="J3988" s="37"/>
      <c r="K3988" s="39"/>
      <c r="L3988" s="39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25">
      <c r="A3989" s="8"/>
      <c r="B3989" s="7"/>
      <c r="C3989" s="7"/>
      <c r="D3989" s="7"/>
      <c r="E3989" s="7"/>
      <c r="F3989" s="7"/>
      <c r="G3989" s="7"/>
      <c r="H3989" s="7"/>
      <c r="I3989" s="37"/>
      <c r="J3989" s="37"/>
      <c r="K3989" s="38"/>
      <c r="L3989" s="38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25">
      <c r="A3990" s="8"/>
      <c r="B3990" s="7"/>
      <c r="C3990" s="7"/>
      <c r="D3990" s="7"/>
      <c r="E3990" s="7"/>
      <c r="F3990" s="7"/>
      <c r="G3990" s="7"/>
      <c r="H3990" s="7"/>
      <c r="I3990" s="37"/>
      <c r="J3990" s="37"/>
      <c r="K3990" s="39"/>
      <c r="L3990" s="39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7"/>
      <c r="J3991" s="37"/>
      <c r="K3991" s="40"/>
      <c r="L3991" s="38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37"/>
      <c r="J3992" s="37"/>
      <c r="K3992" s="39"/>
      <c r="L3992" s="39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7"/>
      <c r="J3993" s="37"/>
      <c r="K3993" s="38"/>
      <c r="L3993" s="38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7"/>
      <c r="J3994" s="37"/>
      <c r="K3994" s="39"/>
      <c r="L3994" s="39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37"/>
      <c r="J3995" s="37"/>
      <c r="K3995" s="38"/>
      <c r="L3995" s="38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7"/>
      <c r="J3996" s="37"/>
      <c r="K3996" s="39"/>
      <c r="L3996" s="39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7"/>
      <c r="J3997" s="37"/>
      <c r="K3997" s="38"/>
      <c r="L3997" s="38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5" collapsed="1" x14ac:dyDescent="0.25">
      <c r="A3998" s="8"/>
      <c r="B3998" s="7"/>
      <c r="C3998" s="7"/>
      <c r="D3998" s="7"/>
      <c r="E3998" s="7"/>
      <c r="F3998" s="7"/>
      <c r="G3998" s="25">
        <f>SUM(L3999:L4008)</f>
        <v>0</v>
      </c>
      <c r="H3998" s="44"/>
      <c r="I3998" s="43"/>
      <c r="J3998" s="43"/>
      <c r="K3998" s="47" t="s">
        <v>8</v>
      </c>
      <c r="L3998" s="46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7"/>
      <c r="J3999" s="37"/>
      <c r="K3999" s="38"/>
      <c r="L3999" s="38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7"/>
      <c r="J4000" s="37"/>
      <c r="K4000" s="39"/>
      <c r="L4000" s="39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37"/>
      <c r="J4001" s="37"/>
      <c r="K4001" s="40"/>
      <c r="L4001" s="38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7"/>
      <c r="J4002" s="37"/>
      <c r="K4002" s="39"/>
      <c r="L4002" s="39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37"/>
      <c r="J4003" s="37"/>
      <c r="K4003" s="38"/>
      <c r="L4003" s="38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37"/>
      <c r="J4004" s="37"/>
      <c r="K4004" s="39"/>
      <c r="L4004" s="39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37"/>
      <c r="J4005" s="37"/>
      <c r="K4005" s="38"/>
      <c r="L4005" s="38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37"/>
      <c r="J4006" s="37"/>
      <c r="K4006" s="39"/>
      <c r="L4006" s="39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37"/>
      <c r="J4007" s="37"/>
      <c r="K4007" s="38"/>
      <c r="L4007" s="38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37"/>
      <c r="J4008" s="37"/>
      <c r="K4008" s="39"/>
      <c r="L4008" s="39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5" hidden="1" customHeight="1" outlineLevel="5" collapsed="1" x14ac:dyDescent="0.25">
      <c r="A4009" s="8"/>
      <c r="B4009" s="7"/>
      <c r="C4009" s="7"/>
      <c r="D4009" s="7"/>
      <c r="E4009" s="7"/>
      <c r="F4009" s="7"/>
      <c r="G4009" s="7"/>
      <c r="H4009" s="7"/>
      <c r="I4009" s="37"/>
      <c r="J4009" s="3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4" collapsed="1" x14ac:dyDescent="0.25">
      <c r="A4010" s="8"/>
      <c r="B4010" s="7"/>
      <c r="C4010" s="7"/>
      <c r="D4010" s="7"/>
      <c r="E4010" s="7"/>
      <c r="F4010" s="7"/>
      <c r="G4010" s="22">
        <f>SUM(G4011,G4022)</f>
        <v>0</v>
      </c>
      <c r="H4010" s="44"/>
      <c r="I4010" s="43"/>
      <c r="J4010" s="43"/>
      <c r="K4010" s="40"/>
      <c r="L4010" s="38"/>
      <c r="M4010" s="49"/>
      <c r="N4010" s="48"/>
      <c r="O4010" s="10"/>
      <c r="P4010" s="12"/>
      <c r="Q4010" s="10"/>
      <c r="R4010" s="10"/>
      <c r="S4010" s="10"/>
      <c r="T4010" s="10"/>
      <c r="U4010" s="9"/>
    </row>
    <row r="4011" spans="1:21" s="1" customFormat="1" ht="12.75" hidden="1" customHeight="1" outlineLevel="5" x14ac:dyDescent="0.25">
      <c r="A4011" s="8"/>
      <c r="B4011" s="7"/>
      <c r="C4011" s="7"/>
      <c r="D4011" s="7"/>
      <c r="E4011" s="7"/>
      <c r="F4011" s="7"/>
      <c r="G4011" s="25">
        <f>SUM(L4012:L4021)</f>
        <v>0</v>
      </c>
      <c r="H4011" s="44"/>
      <c r="I4011" s="43"/>
      <c r="J4011" s="43"/>
      <c r="K4011" s="47" t="s">
        <v>9</v>
      </c>
      <c r="L4011" s="46"/>
      <c r="M4011" s="44"/>
      <c r="N4011" s="45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37"/>
      <c r="J4012" s="37"/>
      <c r="K4012" s="40"/>
      <c r="L4012" s="38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25">
      <c r="A4013" s="8"/>
      <c r="B4013" s="7"/>
      <c r="C4013" s="7"/>
      <c r="D4013" s="7"/>
      <c r="E4013" s="7"/>
      <c r="F4013" s="7"/>
      <c r="G4013" s="7"/>
      <c r="H4013" s="7"/>
      <c r="I4013" s="37"/>
      <c r="J4013" s="37"/>
      <c r="K4013" s="39"/>
      <c r="L4013" s="39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25">
      <c r="A4014" s="8"/>
      <c r="B4014" s="7"/>
      <c r="C4014" s="7"/>
      <c r="D4014" s="7"/>
      <c r="E4014" s="7"/>
      <c r="F4014" s="7"/>
      <c r="G4014" s="7"/>
      <c r="H4014" s="7"/>
      <c r="I4014" s="37"/>
      <c r="J4014" s="37"/>
      <c r="K4014" s="38"/>
      <c r="L4014" s="38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7"/>
      <c r="J4015" s="37"/>
      <c r="K4015" s="39"/>
      <c r="L4015" s="39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7"/>
      <c r="J4016" s="37"/>
      <c r="K4016" s="40"/>
      <c r="L4016" s="38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7"/>
      <c r="J4017" s="37"/>
      <c r="K4017" s="39"/>
      <c r="L4017" s="39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37"/>
      <c r="J4018" s="37"/>
      <c r="K4018" s="38"/>
      <c r="L4018" s="38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37"/>
      <c r="J4019" s="37"/>
      <c r="K4019" s="39"/>
      <c r="L4019" s="39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7"/>
      <c r="J4020" s="37"/>
      <c r="K4020" s="38"/>
      <c r="L4020" s="38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7"/>
      <c r="J4021" s="37"/>
      <c r="K4021" s="39"/>
      <c r="L4021" s="39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5" collapsed="1" x14ac:dyDescent="0.25">
      <c r="A4022" s="8"/>
      <c r="B4022" s="7"/>
      <c r="C4022" s="7"/>
      <c r="D4022" s="7"/>
      <c r="E4022" s="7"/>
      <c r="F4022" s="7"/>
      <c r="G4022" s="22">
        <f>SUM(L4023:L4032)</f>
        <v>0</v>
      </c>
      <c r="H4022" s="44"/>
      <c r="I4022" s="43"/>
      <c r="J4022" s="43"/>
      <c r="K4022" s="42" t="s">
        <v>8</v>
      </c>
      <c r="L4022" s="41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7"/>
      <c r="J4023" s="37"/>
      <c r="K4023" s="39"/>
      <c r="L4023" s="39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7"/>
      <c r="J4024" s="37"/>
      <c r="K4024" s="38"/>
      <c r="L4024" s="38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37"/>
      <c r="J4025" s="37"/>
      <c r="K4025" s="39"/>
      <c r="L4025" s="39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7"/>
      <c r="J4026" s="37"/>
      <c r="K4026" s="40"/>
      <c r="L4026" s="38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7"/>
      <c r="J4027" s="37"/>
      <c r="K4027" s="39"/>
      <c r="L4027" s="39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7"/>
      <c r="J4028" s="37"/>
      <c r="K4028" s="38"/>
      <c r="L4028" s="38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37"/>
      <c r="J4029" s="37"/>
      <c r="K4029" s="39"/>
      <c r="L4029" s="39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37"/>
      <c r="J4030" s="37"/>
      <c r="K4030" s="38"/>
      <c r="L4030" s="38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37"/>
      <c r="J4031" s="37"/>
      <c r="K4031" s="39"/>
      <c r="L4031" s="39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37"/>
      <c r="J4032" s="37"/>
      <c r="K4032" s="38"/>
      <c r="L4032" s="38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5" hidden="1" customHeight="1" outlineLevel="5" collapsed="1" x14ac:dyDescent="0.25">
      <c r="A4033" s="8"/>
      <c r="B4033" s="7"/>
      <c r="C4033" s="7"/>
      <c r="D4033" s="7"/>
      <c r="E4033" s="7"/>
      <c r="F4033" s="7"/>
      <c r="G4033" s="7"/>
      <c r="H4033" s="7"/>
      <c r="I4033" s="37"/>
      <c r="J4033" s="3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4" collapsed="1" x14ac:dyDescent="0.25">
      <c r="A4034" s="8"/>
      <c r="B4034" s="7"/>
      <c r="C4034" s="7"/>
      <c r="D4034" s="7"/>
      <c r="E4034" s="7"/>
      <c r="F4034" s="7"/>
      <c r="G4034" s="25">
        <f>SUM(G4035,G4046)</f>
        <v>0</v>
      </c>
      <c r="H4034" s="44"/>
      <c r="I4034" s="43"/>
      <c r="J4034" s="43"/>
      <c r="K4034" s="39"/>
      <c r="L4034" s="39"/>
      <c r="M4034" s="49"/>
      <c r="N4034" s="48"/>
      <c r="O4034" s="14"/>
      <c r="P4034" s="14"/>
      <c r="Q4034" s="14"/>
      <c r="R4034" s="14"/>
      <c r="S4034" s="14"/>
      <c r="T4034" s="14"/>
      <c r="U4034" s="13"/>
    </row>
    <row r="4035" spans="1:21" s="1" customFormat="1" ht="12.75" hidden="1" customHeight="1" outlineLevel="5" x14ac:dyDescent="0.25">
      <c r="A4035" s="8"/>
      <c r="B4035" s="7"/>
      <c r="C4035" s="7"/>
      <c r="D4035" s="7"/>
      <c r="E4035" s="7"/>
      <c r="F4035" s="7"/>
      <c r="G4035" s="22">
        <f>SUM(L4036:L4045)</f>
        <v>0</v>
      </c>
      <c r="H4035" s="44"/>
      <c r="I4035" s="43"/>
      <c r="J4035" s="43"/>
      <c r="K4035" s="42" t="s">
        <v>9</v>
      </c>
      <c r="L4035" s="41"/>
      <c r="M4035" s="44"/>
      <c r="N4035" s="45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37"/>
      <c r="J4036" s="37"/>
      <c r="K4036" s="39"/>
      <c r="L4036" s="39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25">
      <c r="A4037" s="8"/>
      <c r="B4037" s="7"/>
      <c r="C4037" s="7"/>
      <c r="D4037" s="7"/>
      <c r="E4037" s="7"/>
      <c r="F4037" s="7"/>
      <c r="G4037" s="7"/>
      <c r="H4037" s="7"/>
      <c r="I4037" s="37"/>
      <c r="J4037" s="37"/>
      <c r="K4037" s="38"/>
      <c r="L4037" s="38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25">
      <c r="A4038" s="8"/>
      <c r="B4038" s="7"/>
      <c r="C4038" s="7"/>
      <c r="D4038" s="7"/>
      <c r="E4038" s="7"/>
      <c r="F4038" s="7"/>
      <c r="G4038" s="7"/>
      <c r="H4038" s="7"/>
      <c r="I4038" s="37"/>
      <c r="J4038" s="37"/>
      <c r="K4038" s="39"/>
      <c r="L4038" s="39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7"/>
      <c r="J4039" s="37"/>
      <c r="K4039" s="40"/>
      <c r="L4039" s="38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7"/>
      <c r="J4040" s="37"/>
      <c r="K4040" s="39"/>
      <c r="L4040" s="39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7"/>
      <c r="J4041" s="37"/>
      <c r="K4041" s="38"/>
      <c r="L4041" s="38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37"/>
      <c r="J4042" s="37"/>
      <c r="K4042" s="39"/>
      <c r="L4042" s="39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37"/>
      <c r="J4043" s="37"/>
      <c r="K4043" s="38"/>
      <c r="L4043" s="38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7"/>
      <c r="J4044" s="37"/>
      <c r="K4044" s="39"/>
      <c r="L4044" s="39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7"/>
      <c r="J4045" s="37"/>
      <c r="K4045" s="38"/>
      <c r="L4045" s="38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5" collapsed="1" x14ac:dyDescent="0.25">
      <c r="A4046" s="8"/>
      <c r="B4046" s="7"/>
      <c r="C4046" s="7"/>
      <c r="D4046" s="7"/>
      <c r="E4046" s="7"/>
      <c r="F4046" s="7"/>
      <c r="G4046" s="25">
        <f>SUM(L4047:L4056)</f>
        <v>0</v>
      </c>
      <c r="H4046" s="44"/>
      <c r="I4046" s="43"/>
      <c r="J4046" s="43"/>
      <c r="K4046" s="47" t="s">
        <v>8</v>
      </c>
      <c r="L4046" s="46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7"/>
      <c r="J4047" s="37"/>
      <c r="K4047" s="38"/>
      <c r="L4047" s="38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7"/>
      <c r="J4048" s="37"/>
      <c r="K4048" s="39"/>
      <c r="L4048" s="39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37"/>
      <c r="J4049" s="37"/>
      <c r="K4049" s="40"/>
      <c r="L4049" s="38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7"/>
      <c r="J4050" s="37"/>
      <c r="K4050" s="39"/>
      <c r="L4050" s="39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7"/>
      <c r="J4051" s="37"/>
      <c r="K4051" s="38"/>
      <c r="L4051" s="38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7"/>
      <c r="J4052" s="37"/>
      <c r="K4052" s="39"/>
      <c r="L4052" s="39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37"/>
      <c r="J4053" s="37"/>
      <c r="K4053" s="38"/>
      <c r="L4053" s="38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37"/>
      <c r="J4054" s="37"/>
      <c r="K4054" s="39"/>
      <c r="L4054" s="39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37"/>
      <c r="J4055" s="37"/>
      <c r="K4055" s="38"/>
      <c r="L4055" s="38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37"/>
      <c r="J4056" s="37"/>
      <c r="K4056" s="39"/>
      <c r="L4056" s="39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5" hidden="1" customHeight="1" outlineLevel="5" collapsed="1" x14ac:dyDescent="0.25">
      <c r="A4057" s="8"/>
      <c r="B4057" s="7"/>
      <c r="C4057" s="7"/>
      <c r="D4057" s="7"/>
      <c r="E4057" s="7"/>
      <c r="F4057" s="7"/>
      <c r="G4057" s="7"/>
      <c r="H4057" s="7"/>
      <c r="I4057" s="37"/>
      <c r="J4057" s="3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4" collapsed="1" x14ac:dyDescent="0.25">
      <c r="A4058" s="8"/>
      <c r="B4058" s="7"/>
      <c r="C4058" s="7"/>
      <c r="D4058" s="7"/>
      <c r="E4058" s="7"/>
      <c r="F4058" s="7"/>
      <c r="G4058" s="22">
        <f>SUM(G4059,G4070)</f>
        <v>0</v>
      </c>
      <c r="H4058" s="44"/>
      <c r="I4058" s="43"/>
      <c r="J4058" s="43"/>
      <c r="K4058" s="40"/>
      <c r="L4058" s="38"/>
      <c r="M4058" s="49"/>
      <c r="N4058" s="48"/>
      <c r="O4058" s="10"/>
      <c r="P4058" s="12"/>
      <c r="Q4058" s="10"/>
      <c r="R4058" s="10"/>
      <c r="S4058" s="10"/>
      <c r="T4058" s="10"/>
      <c r="U4058" s="9"/>
    </row>
    <row r="4059" spans="1:21" s="1" customFormat="1" ht="12.75" hidden="1" customHeight="1" outlineLevel="5" x14ac:dyDescent="0.25">
      <c r="A4059" s="8"/>
      <c r="B4059" s="7"/>
      <c r="C4059" s="7"/>
      <c r="D4059" s="7"/>
      <c r="E4059" s="7"/>
      <c r="F4059" s="7"/>
      <c r="G4059" s="25">
        <f>SUM(L4060:L4069)</f>
        <v>0</v>
      </c>
      <c r="H4059" s="44"/>
      <c r="I4059" s="43"/>
      <c r="J4059" s="43"/>
      <c r="K4059" s="47" t="s">
        <v>9</v>
      </c>
      <c r="L4059" s="46"/>
      <c r="M4059" s="44"/>
      <c r="N4059" s="45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37"/>
      <c r="J4060" s="37"/>
      <c r="K4060" s="40"/>
      <c r="L4060" s="38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25">
      <c r="A4061" s="8"/>
      <c r="B4061" s="7"/>
      <c r="C4061" s="7"/>
      <c r="D4061" s="7"/>
      <c r="E4061" s="7"/>
      <c r="F4061" s="7"/>
      <c r="G4061" s="7"/>
      <c r="H4061" s="7"/>
      <c r="I4061" s="37"/>
      <c r="J4061" s="37"/>
      <c r="K4061" s="39"/>
      <c r="L4061" s="39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25">
      <c r="A4062" s="8"/>
      <c r="B4062" s="7"/>
      <c r="C4062" s="7"/>
      <c r="D4062" s="7"/>
      <c r="E4062" s="7"/>
      <c r="F4062" s="7"/>
      <c r="G4062" s="7"/>
      <c r="H4062" s="7"/>
      <c r="I4062" s="37"/>
      <c r="J4062" s="37"/>
      <c r="K4062" s="38"/>
      <c r="L4062" s="38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7"/>
      <c r="J4063" s="37"/>
      <c r="K4063" s="39"/>
      <c r="L4063" s="39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7"/>
      <c r="J4064" s="37"/>
      <c r="K4064" s="40"/>
      <c r="L4064" s="38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7"/>
      <c r="J4065" s="37"/>
      <c r="K4065" s="39"/>
      <c r="L4065" s="39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37"/>
      <c r="J4066" s="37"/>
      <c r="K4066" s="38"/>
      <c r="L4066" s="38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37"/>
      <c r="J4067" s="37"/>
      <c r="K4067" s="39"/>
      <c r="L4067" s="39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7"/>
      <c r="J4068" s="37"/>
      <c r="K4068" s="38"/>
      <c r="L4068" s="38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7"/>
      <c r="J4069" s="37"/>
      <c r="K4069" s="39"/>
      <c r="L4069" s="39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5" collapsed="1" x14ac:dyDescent="0.25">
      <c r="A4070" s="8"/>
      <c r="B4070" s="7"/>
      <c r="C4070" s="7"/>
      <c r="D4070" s="7"/>
      <c r="E4070" s="7"/>
      <c r="F4070" s="7"/>
      <c r="G4070" s="22">
        <f>SUM(L4071:L4080)</f>
        <v>0</v>
      </c>
      <c r="H4070" s="44"/>
      <c r="I4070" s="43"/>
      <c r="J4070" s="43"/>
      <c r="K4070" s="42" t="s">
        <v>8</v>
      </c>
      <c r="L4070" s="41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7"/>
      <c r="J4071" s="37"/>
      <c r="K4071" s="39"/>
      <c r="L4071" s="39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7"/>
      <c r="J4072" s="37"/>
      <c r="K4072" s="38"/>
      <c r="L4072" s="38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37"/>
      <c r="J4073" s="37"/>
      <c r="K4073" s="39"/>
      <c r="L4073" s="39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7"/>
      <c r="J4074" s="37"/>
      <c r="K4074" s="40"/>
      <c r="L4074" s="38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7"/>
      <c r="J4075" s="37"/>
      <c r="K4075" s="39"/>
      <c r="L4075" s="39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7"/>
      <c r="J4076" s="37"/>
      <c r="K4076" s="38"/>
      <c r="L4076" s="38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37"/>
      <c r="J4077" s="37"/>
      <c r="K4077" s="39"/>
      <c r="L4077" s="39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37"/>
      <c r="J4078" s="37"/>
      <c r="K4078" s="38"/>
      <c r="L4078" s="38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37"/>
      <c r="J4079" s="37"/>
      <c r="K4079" s="39"/>
      <c r="L4079" s="39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37"/>
      <c r="J4080" s="37"/>
      <c r="K4080" s="38"/>
      <c r="L4080" s="38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5" hidden="1" customHeight="1" outlineLevel="5" collapsed="1" x14ac:dyDescent="0.25">
      <c r="A4081" s="8"/>
      <c r="B4081" s="7"/>
      <c r="C4081" s="7"/>
      <c r="D4081" s="7"/>
      <c r="E4081" s="7"/>
      <c r="F4081" s="7"/>
      <c r="G4081" s="7"/>
      <c r="H4081" s="7"/>
      <c r="I4081" s="37"/>
      <c r="J4081" s="3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4" collapsed="1" x14ac:dyDescent="0.25">
      <c r="A4082" s="8"/>
      <c r="B4082" s="7"/>
      <c r="C4082" s="7"/>
      <c r="D4082" s="7"/>
      <c r="E4082" s="7"/>
      <c r="F4082" s="7"/>
      <c r="G4082" s="25">
        <f>SUM(G4083,G4094)</f>
        <v>0</v>
      </c>
      <c r="H4082" s="44"/>
      <c r="I4082" s="43"/>
      <c r="J4082" s="43"/>
      <c r="K4082" s="39"/>
      <c r="L4082" s="39"/>
      <c r="M4082" s="49"/>
      <c r="N4082" s="48"/>
      <c r="O4082" s="14"/>
      <c r="P4082" s="14"/>
      <c r="Q4082" s="14"/>
      <c r="R4082" s="14"/>
      <c r="S4082" s="14"/>
      <c r="T4082" s="14"/>
      <c r="U4082" s="13"/>
    </row>
    <row r="4083" spans="1:21" s="1" customFormat="1" ht="12.75" hidden="1" customHeight="1" outlineLevel="5" x14ac:dyDescent="0.25">
      <c r="A4083" s="8"/>
      <c r="B4083" s="7"/>
      <c r="C4083" s="7"/>
      <c r="D4083" s="7"/>
      <c r="E4083" s="7"/>
      <c r="F4083" s="7"/>
      <c r="G4083" s="22">
        <f>SUM(L4084:L4093)</f>
        <v>0</v>
      </c>
      <c r="H4083" s="44"/>
      <c r="I4083" s="43"/>
      <c r="J4083" s="43"/>
      <c r="K4083" s="42" t="s">
        <v>9</v>
      </c>
      <c r="L4083" s="41"/>
      <c r="M4083" s="44"/>
      <c r="N4083" s="45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37"/>
      <c r="J4084" s="37"/>
      <c r="K4084" s="39"/>
      <c r="L4084" s="39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25">
      <c r="A4085" s="8"/>
      <c r="B4085" s="7"/>
      <c r="C4085" s="7"/>
      <c r="D4085" s="7"/>
      <c r="E4085" s="7"/>
      <c r="F4085" s="7"/>
      <c r="G4085" s="7"/>
      <c r="H4085" s="7"/>
      <c r="I4085" s="37"/>
      <c r="J4085" s="37"/>
      <c r="K4085" s="38"/>
      <c r="L4085" s="38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25">
      <c r="A4086" s="8"/>
      <c r="B4086" s="7"/>
      <c r="C4086" s="7"/>
      <c r="D4086" s="7"/>
      <c r="E4086" s="7"/>
      <c r="F4086" s="7"/>
      <c r="G4086" s="7"/>
      <c r="H4086" s="7"/>
      <c r="I4086" s="37"/>
      <c r="J4086" s="37"/>
      <c r="K4086" s="39"/>
      <c r="L4086" s="39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7"/>
      <c r="J4087" s="37"/>
      <c r="K4087" s="40"/>
      <c r="L4087" s="38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7"/>
      <c r="J4088" s="37"/>
      <c r="K4088" s="39"/>
      <c r="L4088" s="39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7"/>
      <c r="J4089" s="37"/>
      <c r="K4089" s="38"/>
      <c r="L4089" s="38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37"/>
      <c r="J4090" s="37"/>
      <c r="K4090" s="39"/>
      <c r="L4090" s="39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7"/>
      <c r="J4091" s="37"/>
      <c r="K4091" s="38"/>
      <c r="L4091" s="38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7"/>
      <c r="J4092" s="37"/>
      <c r="K4092" s="39"/>
      <c r="L4092" s="39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37"/>
      <c r="J4093" s="37"/>
      <c r="K4093" s="38"/>
      <c r="L4093" s="38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5" collapsed="1" x14ac:dyDescent="0.25">
      <c r="A4094" s="8"/>
      <c r="B4094" s="7"/>
      <c r="C4094" s="7"/>
      <c r="D4094" s="7"/>
      <c r="E4094" s="7"/>
      <c r="F4094" s="7"/>
      <c r="G4094" s="25">
        <f>SUM(L4095:L4104)</f>
        <v>0</v>
      </c>
      <c r="H4094" s="44"/>
      <c r="I4094" s="43"/>
      <c r="J4094" s="43"/>
      <c r="K4094" s="47" t="s">
        <v>8</v>
      </c>
      <c r="L4094" s="46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7"/>
      <c r="J4095" s="37"/>
      <c r="K4095" s="38"/>
      <c r="L4095" s="38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7"/>
      <c r="J4096" s="37"/>
      <c r="K4096" s="39"/>
      <c r="L4096" s="39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37"/>
      <c r="J4097" s="37"/>
      <c r="K4097" s="40"/>
      <c r="L4097" s="38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7"/>
      <c r="J4098" s="37"/>
      <c r="K4098" s="39"/>
      <c r="L4098" s="39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7"/>
      <c r="J4099" s="37"/>
      <c r="K4099" s="38"/>
      <c r="L4099" s="38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7"/>
      <c r="J4100" s="37"/>
      <c r="K4100" s="39"/>
      <c r="L4100" s="39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37"/>
      <c r="J4101" s="37"/>
      <c r="K4101" s="38"/>
      <c r="L4101" s="38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37"/>
      <c r="J4102" s="37"/>
      <c r="K4102" s="39"/>
      <c r="L4102" s="39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37"/>
      <c r="J4103" s="37"/>
      <c r="K4103" s="38"/>
      <c r="L4103" s="38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37"/>
      <c r="J4104" s="37"/>
      <c r="K4104" s="39"/>
      <c r="L4104" s="39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5" hidden="1" customHeight="1" outlineLevel="5" collapsed="1" x14ac:dyDescent="0.25">
      <c r="A4105" s="8"/>
      <c r="B4105" s="7"/>
      <c r="C4105" s="7"/>
      <c r="D4105" s="7"/>
      <c r="E4105" s="7"/>
      <c r="F4105" s="7"/>
      <c r="G4105" s="7"/>
      <c r="H4105" s="7"/>
      <c r="I4105" s="37"/>
      <c r="J4105" s="3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4" collapsed="1" x14ac:dyDescent="0.25">
      <c r="A4106" s="8"/>
      <c r="B4106" s="7"/>
      <c r="C4106" s="7"/>
      <c r="D4106" s="7"/>
      <c r="E4106" s="7"/>
      <c r="F4106" s="7"/>
      <c r="G4106" s="22">
        <f>SUM(G4107,G4118)</f>
        <v>0</v>
      </c>
      <c r="H4106" s="51"/>
      <c r="I4106" s="50"/>
      <c r="J4106" s="50"/>
      <c r="K4106" s="40"/>
      <c r="L4106" s="38"/>
      <c r="M4106" s="49"/>
      <c r="N4106" s="48"/>
      <c r="O4106" s="10"/>
      <c r="P4106" s="12"/>
      <c r="Q4106" s="10"/>
      <c r="R4106" s="10"/>
      <c r="S4106" s="10"/>
      <c r="T4106" s="10"/>
      <c r="U4106" s="9"/>
    </row>
    <row r="4107" spans="1:21" s="1" customFormat="1" ht="12.75" hidden="1" customHeight="1" outlineLevel="5" x14ac:dyDescent="0.25">
      <c r="A4107" s="8"/>
      <c r="B4107" s="7"/>
      <c r="C4107" s="7"/>
      <c r="D4107" s="7"/>
      <c r="E4107" s="7"/>
      <c r="F4107" s="7"/>
      <c r="G4107" s="25">
        <f>SUM(L4108:L4117)</f>
        <v>0</v>
      </c>
      <c r="H4107" s="44"/>
      <c r="I4107" s="43"/>
      <c r="J4107" s="43"/>
      <c r="K4107" s="47" t="s">
        <v>9</v>
      </c>
      <c r="L4107" s="46"/>
      <c r="M4107" s="44"/>
      <c r="N4107" s="45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37"/>
      <c r="J4108" s="37"/>
      <c r="K4108" s="40"/>
      <c r="L4108" s="38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37"/>
      <c r="J4109" s="37"/>
      <c r="K4109" s="39"/>
      <c r="L4109" s="39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37"/>
      <c r="J4110" s="37"/>
      <c r="K4110" s="38"/>
      <c r="L4110" s="38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7"/>
      <c r="J4111" s="37"/>
      <c r="K4111" s="39"/>
      <c r="L4111" s="39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7"/>
      <c r="J4112" s="37"/>
      <c r="K4112" s="40"/>
      <c r="L4112" s="38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7"/>
      <c r="J4113" s="37"/>
      <c r="K4113" s="39"/>
      <c r="L4113" s="39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37"/>
      <c r="J4114" s="37"/>
      <c r="K4114" s="38"/>
      <c r="L4114" s="38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7"/>
      <c r="J4115" s="37"/>
      <c r="K4115" s="39"/>
      <c r="L4115" s="39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7"/>
      <c r="J4116" s="37"/>
      <c r="K4116" s="38"/>
      <c r="L4116" s="38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37"/>
      <c r="J4117" s="37"/>
      <c r="K4117" s="39"/>
      <c r="L4117" s="39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5" collapsed="1" x14ac:dyDescent="0.25">
      <c r="A4118" s="8"/>
      <c r="B4118" s="7"/>
      <c r="C4118" s="7"/>
      <c r="D4118" s="7"/>
      <c r="E4118" s="7"/>
      <c r="F4118" s="7"/>
      <c r="G4118" s="22">
        <f>SUM(L4119:L4128)</f>
        <v>0</v>
      </c>
      <c r="H4118" s="44"/>
      <c r="I4118" s="43"/>
      <c r="J4118" s="43"/>
      <c r="K4118" s="42" t="s">
        <v>8</v>
      </c>
      <c r="L4118" s="41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7"/>
      <c r="J4119" s="37"/>
      <c r="K4119" s="39"/>
      <c r="L4119" s="39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7"/>
      <c r="J4120" s="37"/>
      <c r="K4120" s="38"/>
      <c r="L4120" s="38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37"/>
      <c r="J4121" s="37"/>
      <c r="K4121" s="39"/>
      <c r="L4121" s="39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7"/>
      <c r="J4122" s="37"/>
      <c r="K4122" s="40"/>
      <c r="L4122" s="38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7"/>
      <c r="J4123" s="37"/>
      <c r="K4123" s="39"/>
      <c r="L4123" s="39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7"/>
      <c r="J4124" s="37"/>
      <c r="K4124" s="38"/>
      <c r="L4124" s="38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37"/>
      <c r="J4125" s="37"/>
      <c r="K4125" s="39"/>
      <c r="L4125" s="39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37"/>
      <c r="J4126" s="37"/>
      <c r="K4126" s="38"/>
      <c r="L4126" s="38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37"/>
      <c r="J4127" s="37"/>
      <c r="K4127" s="39"/>
      <c r="L4127" s="39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37"/>
      <c r="J4128" s="37"/>
      <c r="K4128" s="38"/>
      <c r="L4128" s="38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5" hidden="1" customHeight="1" outlineLevel="5" collapsed="1" x14ac:dyDescent="0.25">
      <c r="A4129" s="8"/>
      <c r="B4129" s="7"/>
      <c r="C4129" s="7"/>
      <c r="D4129" s="7"/>
      <c r="E4129" s="7"/>
      <c r="F4129" s="7"/>
      <c r="G4129" s="7"/>
      <c r="H4129" s="7"/>
      <c r="I4129" s="37"/>
      <c r="J4129" s="3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4" collapsed="1" x14ac:dyDescent="0.25">
      <c r="A4130" s="8"/>
      <c r="B4130" s="7"/>
      <c r="C4130" s="7"/>
      <c r="D4130" s="7"/>
      <c r="E4130" s="7"/>
      <c r="F4130" s="7"/>
      <c r="G4130" s="25">
        <f>SUM(G4131,G4142)</f>
        <v>0</v>
      </c>
      <c r="H4130" s="51"/>
      <c r="I4130" s="50"/>
      <c r="J4130" s="50"/>
      <c r="K4130" s="39"/>
      <c r="L4130" s="39"/>
      <c r="M4130" s="49"/>
      <c r="N4130" s="48"/>
      <c r="O4130" s="14"/>
      <c r="P4130" s="14"/>
      <c r="Q4130" s="14"/>
      <c r="R4130" s="14"/>
      <c r="S4130" s="14"/>
      <c r="T4130" s="14"/>
      <c r="U4130" s="13"/>
    </row>
    <row r="4131" spans="1:21" s="1" customFormat="1" ht="12.75" hidden="1" customHeight="1" outlineLevel="5" x14ac:dyDescent="0.25">
      <c r="A4131" s="8"/>
      <c r="B4131" s="7"/>
      <c r="C4131" s="7"/>
      <c r="D4131" s="7"/>
      <c r="E4131" s="7"/>
      <c r="F4131" s="7"/>
      <c r="G4131" s="22">
        <f>SUM(L4132:L4141)</f>
        <v>0</v>
      </c>
      <c r="H4131" s="44"/>
      <c r="I4131" s="43"/>
      <c r="J4131" s="43"/>
      <c r="K4131" s="42" t="s">
        <v>9</v>
      </c>
      <c r="L4131" s="41"/>
      <c r="M4131" s="44"/>
      <c r="N4131" s="45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37"/>
      <c r="J4132" s="37"/>
      <c r="K4132" s="39"/>
      <c r="L4132" s="39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37"/>
      <c r="J4133" s="37"/>
      <c r="K4133" s="38"/>
      <c r="L4133" s="38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37"/>
      <c r="J4134" s="37"/>
      <c r="K4134" s="39"/>
      <c r="L4134" s="39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7"/>
      <c r="J4135" s="37"/>
      <c r="K4135" s="40"/>
      <c r="L4135" s="38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7"/>
      <c r="J4136" s="37"/>
      <c r="K4136" s="39"/>
      <c r="L4136" s="39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7"/>
      <c r="J4137" s="37"/>
      <c r="K4137" s="38"/>
      <c r="L4137" s="38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37"/>
      <c r="J4138" s="37"/>
      <c r="K4138" s="39"/>
      <c r="L4138" s="39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37"/>
      <c r="J4139" s="37"/>
      <c r="K4139" s="38"/>
      <c r="L4139" s="38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37"/>
      <c r="J4140" s="37"/>
      <c r="K4140" s="39"/>
      <c r="L4140" s="39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37"/>
      <c r="J4141" s="37"/>
      <c r="K4141" s="38"/>
      <c r="L4141" s="38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5" collapsed="1" x14ac:dyDescent="0.25">
      <c r="A4142" s="8"/>
      <c r="B4142" s="7"/>
      <c r="C4142" s="7"/>
      <c r="D4142" s="7"/>
      <c r="E4142" s="7"/>
      <c r="F4142" s="7"/>
      <c r="G4142" s="25">
        <f>SUM(L4143:L4152)</f>
        <v>0</v>
      </c>
      <c r="H4142" s="44"/>
      <c r="I4142" s="43"/>
      <c r="J4142" s="43"/>
      <c r="K4142" s="47" t="s">
        <v>8</v>
      </c>
      <c r="L4142" s="46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7"/>
      <c r="J4143" s="37"/>
      <c r="K4143" s="38"/>
      <c r="L4143" s="38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7"/>
      <c r="J4144" s="37"/>
      <c r="K4144" s="39"/>
      <c r="L4144" s="39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37"/>
      <c r="J4145" s="37"/>
      <c r="K4145" s="40"/>
      <c r="L4145" s="38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7"/>
      <c r="J4146" s="37"/>
      <c r="K4146" s="39"/>
      <c r="L4146" s="39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7"/>
      <c r="J4147" s="37"/>
      <c r="K4147" s="38"/>
      <c r="L4147" s="38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7"/>
      <c r="J4148" s="37"/>
      <c r="K4148" s="39"/>
      <c r="L4148" s="39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37"/>
      <c r="J4149" s="37"/>
      <c r="K4149" s="38"/>
      <c r="L4149" s="38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37"/>
      <c r="J4150" s="37"/>
      <c r="K4150" s="39"/>
      <c r="L4150" s="39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37"/>
      <c r="J4151" s="37"/>
      <c r="K4151" s="38"/>
      <c r="L4151" s="38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37"/>
      <c r="J4152" s="37"/>
      <c r="K4152" s="39"/>
      <c r="L4152" s="39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5" hidden="1" customHeight="1" outlineLevel="5" collapsed="1" x14ac:dyDescent="0.25">
      <c r="A4153" s="8"/>
      <c r="B4153" s="7"/>
      <c r="C4153" s="7"/>
      <c r="D4153" s="7"/>
      <c r="E4153" s="7"/>
      <c r="F4153" s="7"/>
      <c r="G4153" s="7"/>
      <c r="H4153" s="7"/>
      <c r="I4153" s="37"/>
      <c r="J4153" s="3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4" collapsed="1" x14ac:dyDescent="0.25">
      <c r="A4154" s="8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3" collapsed="1" x14ac:dyDescent="0.25">
      <c r="A4155" s="8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10"/>
      <c r="N4155" s="12"/>
      <c r="O4155" s="11"/>
      <c r="P4155" s="22">
        <f>SUM(P4156,P4180,P4204,P4228,P4252,P4276,P4300)</f>
        <v>0</v>
      </c>
      <c r="Q4155" s="10"/>
      <c r="R4155" s="10"/>
      <c r="S4155" s="10"/>
      <c r="T4155" s="10"/>
      <c r="U4155" s="9"/>
    </row>
    <row r="4156" spans="1:21" s="1" customFormat="1" ht="12.75" hidden="1" customHeight="1" outlineLevel="4" x14ac:dyDescent="0.25">
      <c r="A4156" s="8"/>
      <c r="B4156" s="7"/>
      <c r="C4156" s="7"/>
      <c r="D4156" s="7"/>
      <c r="E4156" s="7"/>
      <c r="F4156" s="7"/>
      <c r="G4156" s="25">
        <f>SUM(G4157,G4168)</f>
        <v>0</v>
      </c>
      <c r="H4156" s="44"/>
      <c r="I4156" s="43"/>
      <c r="J4156" s="43"/>
      <c r="K4156" s="39"/>
      <c r="L4156" s="39"/>
      <c r="M4156" s="49"/>
      <c r="N4156" s="48"/>
      <c r="O4156" s="14"/>
      <c r="P4156" s="14"/>
      <c r="Q4156" s="14"/>
      <c r="R4156" s="14"/>
      <c r="S4156" s="14"/>
      <c r="T4156" s="14"/>
      <c r="U4156" s="13"/>
    </row>
    <row r="4157" spans="1:21" s="1" customFormat="1" ht="12.75" hidden="1" customHeight="1" outlineLevel="5" x14ac:dyDescent="0.25">
      <c r="A4157" s="8"/>
      <c r="B4157" s="7"/>
      <c r="C4157" s="7"/>
      <c r="D4157" s="7"/>
      <c r="E4157" s="7"/>
      <c r="F4157" s="7"/>
      <c r="G4157" s="22">
        <f>SUM(L4158:L4167)</f>
        <v>0</v>
      </c>
      <c r="H4157" s="44"/>
      <c r="I4157" s="43"/>
      <c r="J4157" s="43"/>
      <c r="K4157" s="42" t="s">
        <v>9</v>
      </c>
      <c r="L4157" s="41"/>
      <c r="M4157" s="44"/>
      <c r="N4157" s="45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37"/>
      <c r="J4158" s="37"/>
      <c r="K4158" s="39"/>
      <c r="L4158" s="39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7"/>
      <c r="J4159" s="37"/>
      <c r="K4159" s="38"/>
      <c r="L4159" s="38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7"/>
      <c r="J4160" s="37"/>
      <c r="K4160" s="39"/>
      <c r="L4160" s="39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7"/>
      <c r="J4161" s="37"/>
      <c r="K4161" s="40"/>
      <c r="L4161" s="38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37"/>
      <c r="J4162" s="37"/>
      <c r="K4162" s="39"/>
      <c r="L4162" s="39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37"/>
      <c r="J4163" s="37"/>
      <c r="K4163" s="38"/>
      <c r="L4163" s="38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37"/>
      <c r="J4164" s="37"/>
      <c r="K4164" s="39"/>
      <c r="L4164" s="39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37"/>
      <c r="J4165" s="37"/>
      <c r="K4165" s="38"/>
      <c r="L4165" s="38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7"/>
      <c r="J4166" s="37"/>
      <c r="K4166" s="39"/>
      <c r="L4166" s="39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7"/>
      <c r="J4167" s="37"/>
      <c r="K4167" s="38"/>
      <c r="L4167" s="38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5" collapsed="1" x14ac:dyDescent="0.25">
      <c r="A4168" s="8"/>
      <c r="B4168" s="7"/>
      <c r="C4168" s="7"/>
      <c r="D4168" s="7"/>
      <c r="E4168" s="7"/>
      <c r="F4168" s="7"/>
      <c r="G4168" s="25">
        <f>SUM(L4169:L4178)</f>
        <v>0</v>
      </c>
      <c r="H4168" s="44"/>
      <c r="I4168" s="43"/>
      <c r="J4168" s="43"/>
      <c r="K4168" s="47" t="s">
        <v>8</v>
      </c>
      <c r="L4168" s="46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37"/>
      <c r="J4169" s="37"/>
      <c r="K4169" s="38"/>
      <c r="L4169" s="38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7"/>
      <c r="J4170" s="37"/>
      <c r="K4170" s="39"/>
      <c r="L4170" s="39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7"/>
      <c r="J4171" s="37"/>
      <c r="K4171" s="40"/>
      <c r="L4171" s="38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7"/>
      <c r="J4172" s="37"/>
      <c r="K4172" s="39"/>
      <c r="L4172" s="39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37"/>
      <c r="J4173" s="37"/>
      <c r="K4173" s="38"/>
      <c r="L4173" s="38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37"/>
      <c r="J4174" s="37"/>
      <c r="K4174" s="39"/>
      <c r="L4174" s="39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37"/>
      <c r="J4175" s="37"/>
      <c r="K4175" s="38"/>
      <c r="L4175" s="38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7"/>
      <c r="J4176" s="37"/>
      <c r="K4176" s="39"/>
      <c r="L4176" s="39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7"/>
      <c r="J4177" s="37"/>
      <c r="K4177" s="38"/>
      <c r="L4177" s="38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37"/>
      <c r="J4178" s="37"/>
      <c r="K4178" s="39"/>
      <c r="L4178" s="39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5" hidden="1" customHeight="1" outlineLevel="5" collapsed="1" x14ac:dyDescent="0.25">
      <c r="A4179" s="8"/>
      <c r="B4179" s="7"/>
      <c r="C4179" s="7"/>
      <c r="D4179" s="7"/>
      <c r="E4179" s="7"/>
      <c r="F4179" s="7"/>
      <c r="G4179" s="7"/>
      <c r="H4179" s="7"/>
      <c r="I4179" s="37"/>
      <c r="J4179" s="37"/>
      <c r="K4179" s="7"/>
      <c r="L4179" s="7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4" collapsed="1" x14ac:dyDescent="0.25">
      <c r="A4180" s="8"/>
      <c r="B4180" s="7"/>
      <c r="C4180" s="7"/>
      <c r="D4180" s="7"/>
      <c r="E4180" s="7"/>
      <c r="F4180" s="7"/>
      <c r="G4180" s="22">
        <f>SUM(G4181,G4192)</f>
        <v>0</v>
      </c>
      <c r="H4180" s="44"/>
      <c r="I4180" s="43"/>
      <c r="J4180" s="43"/>
      <c r="K4180" s="40"/>
      <c r="L4180" s="38"/>
      <c r="M4180" s="49"/>
      <c r="N4180" s="48"/>
      <c r="O4180" s="10"/>
      <c r="P4180" s="12"/>
      <c r="Q4180" s="10"/>
      <c r="R4180" s="10"/>
      <c r="S4180" s="10"/>
      <c r="T4180" s="10"/>
      <c r="U4180" s="9"/>
    </row>
    <row r="4181" spans="1:21" s="1" customFormat="1" ht="12.75" hidden="1" customHeight="1" outlineLevel="5" x14ac:dyDescent="0.25">
      <c r="A4181" s="8"/>
      <c r="B4181" s="7"/>
      <c r="C4181" s="7"/>
      <c r="D4181" s="7"/>
      <c r="E4181" s="7"/>
      <c r="F4181" s="7"/>
      <c r="G4181" s="25">
        <f>SUM(L4182:L4191)</f>
        <v>0</v>
      </c>
      <c r="H4181" s="44"/>
      <c r="I4181" s="43"/>
      <c r="J4181" s="43"/>
      <c r="K4181" s="47" t="s">
        <v>9</v>
      </c>
      <c r="L4181" s="46"/>
      <c r="M4181" s="44"/>
      <c r="N4181" s="45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37"/>
      <c r="J4182" s="37"/>
      <c r="K4182" s="40"/>
      <c r="L4182" s="38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25">
      <c r="A4183" s="8"/>
      <c r="B4183" s="7"/>
      <c r="C4183" s="7"/>
      <c r="D4183" s="7"/>
      <c r="E4183" s="7"/>
      <c r="F4183" s="7"/>
      <c r="G4183" s="7"/>
      <c r="H4183" s="7"/>
      <c r="I4183" s="37"/>
      <c r="J4183" s="37"/>
      <c r="K4183" s="39"/>
      <c r="L4183" s="39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25">
      <c r="A4184" s="8"/>
      <c r="B4184" s="7"/>
      <c r="C4184" s="7"/>
      <c r="D4184" s="7"/>
      <c r="E4184" s="7"/>
      <c r="F4184" s="7"/>
      <c r="G4184" s="7"/>
      <c r="H4184" s="7"/>
      <c r="I4184" s="37"/>
      <c r="J4184" s="37"/>
      <c r="K4184" s="38"/>
      <c r="L4184" s="38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7"/>
      <c r="J4185" s="37"/>
      <c r="K4185" s="39"/>
      <c r="L4185" s="39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37"/>
      <c r="J4186" s="37"/>
      <c r="K4186" s="40"/>
      <c r="L4186" s="38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7"/>
      <c r="J4187" s="37"/>
      <c r="K4187" s="39"/>
      <c r="L4187" s="39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7"/>
      <c r="J4188" s="37"/>
      <c r="K4188" s="38"/>
      <c r="L4188" s="38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37"/>
      <c r="J4189" s="37"/>
      <c r="K4189" s="39"/>
      <c r="L4189" s="39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7"/>
      <c r="J4190" s="37"/>
      <c r="K4190" s="38"/>
      <c r="L4190" s="38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7"/>
      <c r="J4191" s="37"/>
      <c r="K4191" s="39"/>
      <c r="L4191" s="39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5" collapsed="1" x14ac:dyDescent="0.25">
      <c r="A4192" s="8"/>
      <c r="B4192" s="7"/>
      <c r="C4192" s="7"/>
      <c r="D4192" s="7"/>
      <c r="E4192" s="7"/>
      <c r="F4192" s="7"/>
      <c r="G4192" s="22">
        <f>SUM(L4193:L4202)</f>
        <v>0</v>
      </c>
      <c r="H4192" s="44"/>
      <c r="I4192" s="43"/>
      <c r="J4192" s="43"/>
      <c r="K4192" s="42" t="s">
        <v>8</v>
      </c>
      <c r="L4192" s="41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7"/>
      <c r="J4193" s="37"/>
      <c r="K4193" s="39"/>
      <c r="L4193" s="39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7"/>
      <c r="J4194" s="37"/>
      <c r="K4194" s="38"/>
      <c r="L4194" s="38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37"/>
      <c r="J4195" s="37"/>
      <c r="K4195" s="39"/>
      <c r="L4195" s="39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7"/>
      <c r="J4196" s="37"/>
      <c r="K4196" s="40"/>
      <c r="L4196" s="38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37"/>
      <c r="J4197" s="37"/>
      <c r="K4197" s="39"/>
      <c r="L4197" s="39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37"/>
      <c r="J4198" s="37"/>
      <c r="K4198" s="38"/>
      <c r="L4198" s="38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37"/>
      <c r="J4199" s="37"/>
      <c r="K4199" s="39"/>
      <c r="L4199" s="39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37"/>
      <c r="J4200" s="37"/>
      <c r="K4200" s="38"/>
      <c r="L4200" s="38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37"/>
      <c r="J4201" s="37"/>
      <c r="K4201" s="39"/>
      <c r="L4201" s="39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37"/>
      <c r="J4202" s="37"/>
      <c r="K4202" s="38"/>
      <c r="L4202" s="38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5" hidden="1" customHeight="1" outlineLevel="5" collapsed="1" x14ac:dyDescent="0.25">
      <c r="A4203" s="8"/>
      <c r="B4203" s="7"/>
      <c r="C4203" s="7"/>
      <c r="D4203" s="7"/>
      <c r="E4203" s="7"/>
      <c r="F4203" s="7"/>
      <c r="G4203" s="7"/>
      <c r="H4203" s="7"/>
      <c r="I4203" s="37"/>
      <c r="J4203" s="37"/>
      <c r="K4203" s="7"/>
      <c r="L4203" s="7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4" collapsed="1" x14ac:dyDescent="0.25">
      <c r="A4204" s="8"/>
      <c r="B4204" s="7"/>
      <c r="C4204" s="7"/>
      <c r="D4204" s="7"/>
      <c r="E4204" s="7"/>
      <c r="F4204" s="7"/>
      <c r="G4204" s="25">
        <f>SUM(G4205,G4216)</f>
        <v>0</v>
      </c>
      <c r="H4204" s="44"/>
      <c r="I4204" s="43"/>
      <c r="J4204" s="43"/>
      <c r="K4204" s="39"/>
      <c r="L4204" s="39"/>
      <c r="M4204" s="49"/>
      <c r="N4204" s="48"/>
      <c r="O4204" s="14"/>
      <c r="P4204" s="14"/>
      <c r="Q4204" s="14"/>
      <c r="R4204" s="14"/>
      <c r="S4204" s="14"/>
      <c r="T4204" s="14"/>
      <c r="U4204" s="13"/>
    </row>
    <row r="4205" spans="1:21" s="1" customFormat="1" ht="12.75" hidden="1" customHeight="1" outlineLevel="5" x14ac:dyDescent="0.25">
      <c r="A4205" s="8"/>
      <c r="B4205" s="7"/>
      <c r="C4205" s="7"/>
      <c r="D4205" s="7"/>
      <c r="E4205" s="7"/>
      <c r="F4205" s="7"/>
      <c r="G4205" s="22">
        <f>SUM(L4206:L4215)</f>
        <v>0</v>
      </c>
      <c r="H4205" s="44"/>
      <c r="I4205" s="43"/>
      <c r="J4205" s="43"/>
      <c r="K4205" s="42" t="s">
        <v>9</v>
      </c>
      <c r="L4205" s="41"/>
      <c r="M4205" s="44"/>
      <c r="N4205" s="45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37"/>
      <c r="J4206" s="37"/>
      <c r="K4206" s="39"/>
      <c r="L4206" s="39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25">
      <c r="A4207" s="8"/>
      <c r="B4207" s="7"/>
      <c r="C4207" s="7"/>
      <c r="D4207" s="7"/>
      <c r="E4207" s="7"/>
      <c r="F4207" s="7"/>
      <c r="G4207" s="7"/>
      <c r="H4207" s="7"/>
      <c r="I4207" s="37"/>
      <c r="J4207" s="37"/>
      <c r="K4207" s="38"/>
      <c r="L4207" s="38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25">
      <c r="A4208" s="8"/>
      <c r="B4208" s="7"/>
      <c r="C4208" s="7"/>
      <c r="D4208" s="7"/>
      <c r="E4208" s="7"/>
      <c r="F4208" s="7"/>
      <c r="G4208" s="7"/>
      <c r="H4208" s="7"/>
      <c r="I4208" s="37"/>
      <c r="J4208" s="37"/>
      <c r="K4208" s="39"/>
      <c r="L4208" s="39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7"/>
      <c r="J4209" s="37"/>
      <c r="K4209" s="40"/>
      <c r="L4209" s="38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7"/>
      <c r="J4210" s="37"/>
      <c r="K4210" s="39"/>
      <c r="L4210" s="39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7"/>
      <c r="J4211" s="37"/>
      <c r="K4211" s="38"/>
      <c r="L4211" s="38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37"/>
      <c r="J4212" s="37"/>
      <c r="K4212" s="39"/>
      <c r="L4212" s="39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37"/>
      <c r="J4213" s="37"/>
      <c r="K4213" s="38"/>
      <c r="L4213" s="38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7"/>
      <c r="J4214" s="37"/>
      <c r="K4214" s="39"/>
      <c r="L4214" s="39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7"/>
      <c r="J4215" s="37"/>
      <c r="K4215" s="38"/>
      <c r="L4215" s="38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5" collapsed="1" x14ac:dyDescent="0.25">
      <c r="A4216" s="8"/>
      <c r="B4216" s="7"/>
      <c r="C4216" s="7"/>
      <c r="D4216" s="7"/>
      <c r="E4216" s="7"/>
      <c r="F4216" s="7"/>
      <c r="G4216" s="25">
        <f>SUM(L4217:L4226)</f>
        <v>0</v>
      </c>
      <c r="H4216" s="44"/>
      <c r="I4216" s="43"/>
      <c r="J4216" s="43"/>
      <c r="K4216" s="47" t="s">
        <v>8</v>
      </c>
      <c r="L4216" s="46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7"/>
      <c r="J4217" s="37"/>
      <c r="K4217" s="38"/>
      <c r="L4217" s="38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7"/>
      <c r="J4218" s="37"/>
      <c r="K4218" s="39"/>
      <c r="L4218" s="39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37"/>
      <c r="J4219" s="37"/>
      <c r="K4219" s="40"/>
      <c r="L4219" s="38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7"/>
      <c r="J4220" s="37"/>
      <c r="K4220" s="39"/>
      <c r="L4220" s="39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7"/>
      <c r="J4221" s="37"/>
      <c r="K4221" s="38"/>
      <c r="L4221" s="38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7"/>
      <c r="J4222" s="37"/>
      <c r="K4222" s="39"/>
      <c r="L4222" s="39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37"/>
      <c r="J4223" s="37"/>
      <c r="K4223" s="38"/>
      <c r="L4223" s="38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37"/>
      <c r="J4224" s="37"/>
      <c r="K4224" s="39"/>
      <c r="L4224" s="39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37"/>
      <c r="J4225" s="37"/>
      <c r="K4225" s="38"/>
      <c r="L4225" s="38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37"/>
      <c r="J4226" s="37"/>
      <c r="K4226" s="39"/>
      <c r="L4226" s="39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5" hidden="1" customHeight="1" outlineLevel="5" collapsed="1" x14ac:dyDescent="0.25">
      <c r="A4227" s="8"/>
      <c r="B4227" s="7"/>
      <c r="C4227" s="7"/>
      <c r="D4227" s="7"/>
      <c r="E4227" s="7"/>
      <c r="F4227" s="7"/>
      <c r="G4227" s="7"/>
      <c r="H4227" s="7"/>
      <c r="I4227" s="37"/>
      <c r="J4227" s="3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4" collapsed="1" x14ac:dyDescent="0.25">
      <c r="A4228" s="8"/>
      <c r="B4228" s="7"/>
      <c r="C4228" s="7"/>
      <c r="D4228" s="7"/>
      <c r="E4228" s="7"/>
      <c r="F4228" s="7"/>
      <c r="G4228" s="22">
        <f>SUM(G4229,G4240)</f>
        <v>0</v>
      </c>
      <c r="H4228" s="44"/>
      <c r="I4228" s="43"/>
      <c r="J4228" s="43"/>
      <c r="K4228" s="40"/>
      <c r="L4228" s="38"/>
      <c r="M4228" s="49"/>
      <c r="N4228" s="48"/>
      <c r="O4228" s="10"/>
      <c r="P4228" s="12"/>
      <c r="Q4228" s="10"/>
      <c r="R4228" s="10"/>
      <c r="S4228" s="10"/>
      <c r="T4228" s="10"/>
      <c r="U4228" s="9"/>
    </row>
    <row r="4229" spans="1:21" s="1" customFormat="1" ht="12.75" hidden="1" customHeight="1" outlineLevel="5" x14ac:dyDescent="0.25">
      <c r="A4229" s="8"/>
      <c r="B4229" s="7"/>
      <c r="C4229" s="7"/>
      <c r="D4229" s="7"/>
      <c r="E4229" s="7"/>
      <c r="F4229" s="7"/>
      <c r="G4229" s="25">
        <f>SUM(L4230:L4239)</f>
        <v>0</v>
      </c>
      <c r="H4229" s="44"/>
      <c r="I4229" s="43"/>
      <c r="J4229" s="43"/>
      <c r="K4229" s="47" t="s">
        <v>9</v>
      </c>
      <c r="L4229" s="46"/>
      <c r="M4229" s="44"/>
      <c r="N4229" s="45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37"/>
      <c r="J4230" s="37"/>
      <c r="K4230" s="40"/>
      <c r="L4230" s="38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25">
      <c r="A4231" s="8"/>
      <c r="B4231" s="7"/>
      <c r="C4231" s="7"/>
      <c r="D4231" s="7"/>
      <c r="E4231" s="7"/>
      <c r="F4231" s="7"/>
      <c r="G4231" s="7"/>
      <c r="H4231" s="7"/>
      <c r="I4231" s="37"/>
      <c r="J4231" s="37"/>
      <c r="K4231" s="39"/>
      <c r="L4231" s="39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25">
      <c r="A4232" s="8"/>
      <c r="B4232" s="7"/>
      <c r="C4232" s="7"/>
      <c r="D4232" s="7"/>
      <c r="E4232" s="7"/>
      <c r="F4232" s="7"/>
      <c r="G4232" s="7"/>
      <c r="H4232" s="7"/>
      <c r="I4232" s="37"/>
      <c r="J4232" s="37"/>
      <c r="K4232" s="38"/>
      <c r="L4232" s="38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7"/>
      <c r="J4233" s="37"/>
      <c r="K4233" s="39"/>
      <c r="L4233" s="39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7"/>
      <c r="J4234" s="37"/>
      <c r="K4234" s="40"/>
      <c r="L4234" s="38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7"/>
      <c r="J4235" s="37"/>
      <c r="K4235" s="39"/>
      <c r="L4235" s="39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37"/>
      <c r="J4236" s="37"/>
      <c r="K4236" s="38"/>
      <c r="L4236" s="38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37"/>
      <c r="J4237" s="37"/>
      <c r="K4237" s="39"/>
      <c r="L4237" s="39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7"/>
      <c r="J4238" s="37"/>
      <c r="K4238" s="38"/>
      <c r="L4238" s="38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7"/>
      <c r="J4239" s="37"/>
      <c r="K4239" s="39"/>
      <c r="L4239" s="39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5" collapsed="1" x14ac:dyDescent="0.25">
      <c r="A4240" s="8"/>
      <c r="B4240" s="7"/>
      <c r="C4240" s="7"/>
      <c r="D4240" s="7"/>
      <c r="E4240" s="7"/>
      <c r="F4240" s="7"/>
      <c r="G4240" s="22">
        <f>SUM(L4241:L4250)</f>
        <v>0</v>
      </c>
      <c r="H4240" s="44"/>
      <c r="I4240" s="43"/>
      <c r="J4240" s="43"/>
      <c r="K4240" s="42" t="s">
        <v>8</v>
      </c>
      <c r="L4240" s="41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7"/>
      <c r="J4241" s="37"/>
      <c r="K4241" s="39"/>
      <c r="L4241" s="39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7"/>
      <c r="J4242" s="37"/>
      <c r="K4242" s="38"/>
      <c r="L4242" s="38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37"/>
      <c r="J4243" s="37"/>
      <c r="K4243" s="39"/>
      <c r="L4243" s="39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7"/>
      <c r="J4244" s="37"/>
      <c r="K4244" s="40"/>
      <c r="L4244" s="38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7"/>
      <c r="J4245" s="37"/>
      <c r="K4245" s="39"/>
      <c r="L4245" s="39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7"/>
      <c r="J4246" s="37"/>
      <c r="K4246" s="38"/>
      <c r="L4246" s="38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37"/>
      <c r="J4247" s="37"/>
      <c r="K4247" s="39"/>
      <c r="L4247" s="39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37"/>
      <c r="J4248" s="37"/>
      <c r="K4248" s="38"/>
      <c r="L4248" s="38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37"/>
      <c r="J4249" s="37"/>
      <c r="K4249" s="39"/>
      <c r="L4249" s="39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37"/>
      <c r="J4250" s="37"/>
      <c r="K4250" s="38"/>
      <c r="L4250" s="38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5" hidden="1" customHeight="1" outlineLevel="5" collapsed="1" x14ac:dyDescent="0.25">
      <c r="A4251" s="8"/>
      <c r="B4251" s="7"/>
      <c r="C4251" s="7"/>
      <c r="D4251" s="7"/>
      <c r="E4251" s="7"/>
      <c r="F4251" s="7"/>
      <c r="G4251" s="7"/>
      <c r="H4251" s="7"/>
      <c r="I4251" s="37"/>
      <c r="J4251" s="37"/>
      <c r="K4251" s="7"/>
      <c r="L4251" s="7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4" collapsed="1" x14ac:dyDescent="0.25">
      <c r="A4252" s="8"/>
      <c r="B4252" s="7"/>
      <c r="C4252" s="7"/>
      <c r="D4252" s="7"/>
      <c r="E4252" s="7"/>
      <c r="F4252" s="7"/>
      <c r="G4252" s="25">
        <f>SUM(G4253,G4264)</f>
        <v>0</v>
      </c>
      <c r="H4252" s="44"/>
      <c r="I4252" s="43"/>
      <c r="J4252" s="43"/>
      <c r="K4252" s="39"/>
      <c r="L4252" s="39"/>
      <c r="M4252" s="49"/>
      <c r="N4252" s="48"/>
      <c r="O4252" s="14"/>
      <c r="P4252" s="14"/>
      <c r="Q4252" s="14"/>
      <c r="R4252" s="14"/>
      <c r="S4252" s="14"/>
      <c r="T4252" s="14"/>
      <c r="U4252" s="13"/>
    </row>
    <row r="4253" spans="1:21" s="1" customFormat="1" ht="12.75" hidden="1" customHeight="1" outlineLevel="5" x14ac:dyDescent="0.25">
      <c r="A4253" s="8"/>
      <c r="B4253" s="7"/>
      <c r="C4253" s="7"/>
      <c r="D4253" s="7"/>
      <c r="E4253" s="7"/>
      <c r="F4253" s="7"/>
      <c r="G4253" s="22">
        <f>SUM(L4254:L4263)</f>
        <v>0</v>
      </c>
      <c r="H4253" s="44"/>
      <c r="I4253" s="43"/>
      <c r="J4253" s="43"/>
      <c r="K4253" s="42" t="s">
        <v>9</v>
      </c>
      <c r="L4253" s="41"/>
      <c r="M4253" s="44"/>
      <c r="N4253" s="45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37"/>
      <c r="J4254" s="37"/>
      <c r="K4254" s="39"/>
      <c r="L4254" s="39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25">
      <c r="A4255" s="8"/>
      <c r="B4255" s="7"/>
      <c r="C4255" s="7"/>
      <c r="D4255" s="7"/>
      <c r="E4255" s="7"/>
      <c r="F4255" s="7"/>
      <c r="G4255" s="7"/>
      <c r="H4255" s="7"/>
      <c r="I4255" s="37"/>
      <c r="J4255" s="37"/>
      <c r="K4255" s="38"/>
      <c r="L4255" s="38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25">
      <c r="A4256" s="8"/>
      <c r="B4256" s="7"/>
      <c r="C4256" s="7"/>
      <c r="D4256" s="7"/>
      <c r="E4256" s="7"/>
      <c r="F4256" s="7"/>
      <c r="G4256" s="7"/>
      <c r="H4256" s="7"/>
      <c r="I4256" s="37"/>
      <c r="J4256" s="37"/>
      <c r="K4256" s="39"/>
      <c r="L4256" s="39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7"/>
      <c r="J4257" s="37"/>
      <c r="K4257" s="40"/>
      <c r="L4257" s="38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7"/>
      <c r="J4258" s="37"/>
      <c r="K4258" s="39"/>
      <c r="L4258" s="39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7"/>
      <c r="J4259" s="37"/>
      <c r="K4259" s="38"/>
      <c r="L4259" s="38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37"/>
      <c r="J4260" s="37"/>
      <c r="K4260" s="39"/>
      <c r="L4260" s="39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37"/>
      <c r="J4261" s="37"/>
      <c r="K4261" s="38"/>
      <c r="L4261" s="38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7"/>
      <c r="J4262" s="37"/>
      <c r="K4262" s="39"/>
      <c r="L4262" s="39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7"/>
      <c r="J4263" s="37"/>
      <c r="K4263" s="38"/>
      <c r="L4263" s="38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5" collapsed="1" x14ac:dyDescent="0.25">
      <c r="A4264" s="8"/>
      <c r="B4264" s="7"/>
      <c r="C4264" s="7"/>
      <c r="D4264" s="7"/>
      <c r="E4264" s="7"/>
      <c r="F4264" s="7"/>
      <c r="G4264" s="25">
        <f>SUM(L4265:L4274)</f>
        <v>0</v>
      </c>
      <c r="H4264" s="44"/>
      <c r="I4264" s="43"/>
      <c r="J4264" s="43"/>
      <c r="K4264" s="47" t="s">
        <v>8</v>
      </c>
      <c r="L4264" s="46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7"/>
      <c r="J4265" s="37"/>
      <c r="K4265" s="38"/>
      <c r="L4265" s="38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7"/>
      <c r="J4266" s="37"/>
      <c r="K4266" s="39"/>
      <c r="L4266" s="39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37"/>
      <c r="J4267" s="37"/>
      <c r="K4267" s="40"/>
      <c r="L4267" s="38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7"/>
      <c r="J4268" s="37"/>
      <c r="K4268" s="39"/>
      <c r="L4268" s="39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7"/>
      <c r="J4269" s="37"/>
      <c r="K4269" s="38"/>
      <c r="L4269" s="38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7"/>
      <c r="J4270" s="37"/>
      <c r="K4270" s="39"/>
      <c r="L4270" s="39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37"/>
      <c r="J4271" s="37"/>
      <c r="K4271" s="38"/>
      <c r="L4271" s="38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37"/>
      <c r="J4272" s="37"/>
      <c r="K4272" s="39"/>
      <c r="L4272" s="39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37"/>
      <c r="J4273" s="37"/>
      <c r="K4273" s="38"/>
      <c r="L4273" s="38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37"/>
      <c r="J4274" s="37"/>
      <c r="K4274" s="39"/>
      <c r="L4274" s="39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5" hidden="1" customHeight="1" outlineLevel="5" collapsed="1" x14ac:dyDescent="0.25">
      <c r="A4275" s="8"/>
      <c r="B4275" s="7"/>
      <c r="C4275" s="7"/>
      <c r="D4275" s="7"/>
      <c r="E4275" s="7"/>
      <c r="F4275" s="7"/>
      <c r="G4275" s="7"/>
      <c r="H4275" s="7"/>
      <c r="I4275" s="37"/>
      <c r="J4275" s="37"/>
      <c r="K4275" s="7"/>
      <c r="L4275" s="7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4" collapsed="1" x14ac:dyDescent="0.25">
      <c r="A4276" s="8"/>
      <c r="B4276" s="7"/>
      <c r="C4276" s="7"/>
      <c r="D4276" s="7"/>
      <c r="E4276" s="7"/>
      <c r="F4276" s="7"/>
      <c r="G4276" s="22">
        <f>SUM(G4277,G4288)</f>
        <v>0</v>
      </c>
      <c r="H4276" s="44"/>
      <c r="I4276" s="43"/>
      <c r="J4276" s="43"/>
      <c r="K4276" s="40"/>
      <c r="L4276" s="38"/>
      <c r="M4276" s="49"/>
      <c r="N4276" s="48"/>
      <c r="O4276" s="10"/>
      <c r="P4276" s="12"/>
      <c r="Q4276" s="10"/>
      <c r="R4276" s="10"/>
      <c r="S4276" s="10"/>
      <c r="T4276" s="10"/>
      <c r="U4276" s="9"/>
    </row>
    <row r="4277" spans="1:21" s="1" customFormat="1" ht="12.75" hidden="1" customHeight="1" outlineLevel="5" x14ac:dyDescent="0.25">
      <c r="A4277" s="8"/>
      <c r="B4277" s="7"/>
      <c r="C4277" s="7"/>
      <c r="D4277" s="7"/>
      <c r="E4277" s="7"/>
      <c r="F4277" s="7"/>
      <c r="G4277" s="25">
        <f>SUM(L4278:L4287)</f>
        <v>0</v>
      </c>
      <c r="H4277" s="44"/>
      <c r="I4277" s="43"/>
      <c r="J4277" s="43"/>
      <c r="K4277" s="47" t="s">
        <v>9</v>
      </c>
      <c r="L4277" s="46"/>
      <c r="M4277" s="44"/>
      <c r="N4277" s="45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37"/>
      <c r="J4278" s="37"/>
      <c r="K4278" s="40"/>
      <c r="L4278" s="38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25">
      <c r="A4279" s="8"/>
      <c r="B4279" s="7"/>
      <c r="C4279" s="7"/>
      <c r="D4279" s="7"/>
      <c r="E4279" s="7"/>
      <c r="F4279" s="7"/>
      <c r="G4279" s="7"/>
      <c r="H4279" s="7"/>
      <c r="I4279" s="37"/>
      <c r="J4279" s="37"/>
      <c r="K4279" s="39"/>
      <c r="L4279" s="39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25">
      <c r="A4280" s="8"/>
      <c r="B4280" s="7"/>
      <c r="C4280" s="7"/>
      <c r="D4280" s="7"/>
      <c r="E4280" s="7"/>
      <c r="F4280" s="7"/>
      <c r="G4280" s="7"/>
      <c r="H4280" s="7"/>
      <c r="I4280" s="37"/>
      <c r="J4280" s="37"/>
      <c r="K4280" s="38"/>
      <c r="L4280" s="38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7"/>
      <c r="J4281" s="37"/>
      <c r="K4281" s="39"/>
      <c r="L4281" s="39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7"/>
      <c r="J4282" s="37"/>
      <c r="K4282" s="40"/>
      <c r="L4282" s="38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7"/>
      <c r="J4283" s="37"/>
      <c r="K4283" s="39"/>
      <c r="L4283" s="39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37"/>
      <c r="J4284" s="37"/>
      <c r="K4284" s="38"/>
      <c r="L4284" s="38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7"/>
      <c r="J4285" s="37"/>
      <c r="K4285" s="39"/>
      <c r="L4285" s="39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7"/>
      <c r="J4286" s="37"/>
      <c r="K4286" s="38"/>
      <c r="L4286" s="38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37"/>
      <c r="J4287" s="37"/>
      <c r="K4287" s="39"/>
      <c r="L4287" s="39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5" collapsed="1" x14ac:dyDescent="0.25">
      <c r="A4288" s="8"/>
      <c r="B4288" s="7"/>
      <c r="C4288" s="7"/>
      <c r="D4288" s="7"/>
      <c r="E4288" s="7"/>
      <c r="F4288" s="7"/>
      <c r="G4288" s="22">
        <f>SUM(L4289:L4298)</f>
        <v>0</v>
      </c>
      <c r="H4288" s="44"/>
      <c r="I4288" s="43"/>
      <c r="J4288" s="43"/>
      <c r="K4288" s="42" t="s">
        <v>8</v>
      </c>
      <c r="L4288" s="41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7"/>
      <c r="J4289" s="37"/>
      <c r="K4289" s="39"/>
      <c r="L4289" s="39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7"/>
      <c r="J4290" s="37"/>
      <c r="K4290" s="38"/>
      <c r="L4290" s="38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37"/>
      <c r="J4291" s="37"/>
      <c r="K4291" s="39"/>
      <c r="L4291" s="39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7"/>
      <c r="J4292" s="37"/>
      <c r="K4292" s="40"/>
      <c r="L4292" s="38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7"/>
      <c r="J4293" s="37"/>
      <c r="K4293" s="39"/>
      <c r="L4293" s="39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7"/>
      <c r="J4294" s="37"/>
      <c r="K4294" s="38"/>
      <c r="L4294" s="38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37"/>
      <c r="J4295" s="37"/>
      <c r="K4295" s="39"/>
      <c r="L4295" s="39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37"/>
      <c r="J4296" s="37"/>
      <c r="K4296" s="38"/>
      <c r="L4296" s="38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37"/>
      <c r="J4297" s="37"/>
      <c r="K4297" s="39"/>
      <c r="L4297" s="39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37"/>
      <c r="J4298" s="37"/>
      <c r="K4298" s="38"/>
      <c r="L4298" s="38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5" hidden="1" customHeight="1" outlineLevel="5" collapsed="1" x14ac:dyDescent="0.25">
      <c r="A4299" s="8"/>
      <c r="B4299" s="7"/>
      <c r="C4299" s="7"/>
      <c r="D4299" s="7"/>
      <c r="E4299" s="7"/>
      <c r="F4299" s="7"/>
      <c r="G4299" s="7"/>
      <c r="H4299" s="7"/>
      <c r="I4299" s="37"/>
      <c r="J4299" s="37"/>
      <c r="K4299" s="7"/>
      <c r="L4299" s="7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4" collapsed="1" x14ac:dyDescent="0.25">
      <c r="A4300" s="8"/>
      <c r="B4300" s="7"/>
      <c r="C4300" s="7"/>
      <c r="D4300" s="7"/>
      <c r="E4300" s="7"/>
      <c r="F4300" s="7"/>
      <c r="G4300" s="25">
        <f>SUM(G4301,G4312)</f>
        <v>0</v>
      </c>
      <c r="H4300" s="51"/>
      <c r="I4300" s="50"/>
      <c r="J4300" s="50"/>
      <c r="K4300" s="39"/>
      <c r="L4300" s="39"/>
      <c r="M4300" s="49"/>
      <c r="N4300" s="48"/>
      <c r="O4300" s="14"/>
      <c r="P4300" s="14"/>
      <c r="Q4300" s="14"/>
      <c r="R4300" s="14"/>
      <c r="S4300" s="14"/>
      <c r="T4300" s="14"/>
      <c r="U4300" s="13"/>
    </row>
    <row r="4301" spans="1:21" s="1" customFormat="1" ht="12.75" hidden="1" customHeight="1" outlineLevel="5" x14ac:dyDescent="0.25">
      <c r="A4301" s="8"/>
      <c r="B4301" s="7"/>
      <c r="C4301" s="7"/>
      <c r="D4301" s="7"/>
      <c r="E4301" s="7"/>
      <c r="F4301" s="7"/>
      <c r="G4301" s="22">
        <f>SUM(L4302:L4311)</f>
        <v>0</v>
      </c>
      <c r="H4301" s="44"/>
      <c r="I4301" s="43"/>
      <c r="J4301" s="43"/>
      <c r="K4301" s="42" t="s">
        <v>9</v>
      </c>
      <c r="L4301" s="41"/>
      <c r="M4301" s="44"/>
      <c r="N4301" s="45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37"/>
      <c r="J4302" s="37"/>
      <c r="K4302" s="39"/>
      <c r="L4302" s="39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37"/>
      <c r="J4303" s="37"/>
      <c r="K4303" s="38"/>
      <c r="L4303" s="38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37"/>
      <c r="J4304" s="37"/>
      <c r="K4304" s="39"/>
      <c r="L4304" s="39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7"/>
      <c r="J4305" s="37"/>
      <c r="K4305" s="40"/>
      <c r="L4305" s="38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7"/>
      <c r="J4306" s="37"/>
      <c r="K4306" s="39"/>
      <c r="L4306" s="39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7"/>
      <c r="J4307" s="37"/>
      <c r="K4307" s="38"/>
      <c r="L4307" s="38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37"/>
      <c r="J4308" s="37"/>
      <c r="K4308" s="39"/>
      <c r="L4308" s="39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7"/>
      <c r="J4309" s="37"/>
      <c r="K4309" s="38"/>
      <c r="L4309" s="38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7"/>
      <c r="J4310" s="37"/>
      <c r="K4310" s="39"/>
      <c r="L4310" s="39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37"/>
      <c r="J4311" s="37"/>
      <c r="K4311" s="38"/>
      <c r="L4311" s="38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5" collapsed="1" x14ac:dyDescent="0.25">
      <c r="A4312" s="8"/>
      <c r="B4312" s="7"/>
      <c r="C4312" s="7"/>
      <c r="D4312" s="7"/>
      <c r="E4312" s="7"/>
      <c r="F4312" s="7"/>
      <c r="G4312" s="25">
        <f>SUM(L4313:L4322)</f>
        <v>0</v>
      </c>
      <c r="H4312" s="44"/>
      <c r="I4312" s="43"/>
      <c r="J4312" s="43"/>
      <c r="K4312" s="47" t="s">
        <v>8</v>
      </c>
      <c r="L4312" s="46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7"/>
      <c r="J4313" s="37"/>
      <c r="K4313" s="38"/>
      <c r="L4313" s="38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7"/>
      <c r="J4314" s="37"/>
      <c r="K4314" s="39"/>
      <c r="L4314" s="39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37"/>
      <c r="J4315" s="37"/>
      <c r="K4315" s="40"/>
      <c r="L4315" s="38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7"/>
      <c r="J4316" s="37"/>
      <c r="K4316" s="39"/>
      <c r="L4316" s="39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7"/>
      <c r="J4317" s="37"/>
      <c r="K4317" s="38"/>
      <c r="L4317" s="38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7"/>
      <c r="J4318" s="37"/>
      <c r="K4318" s="39"/>
      <c r="L4318" s="39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37"/>
      <c r="J4319" s="37"/>
      <c r="K4319" s="38"/>
      <c r="L4319" s="38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37"/>
      <c r="J4320" s="37"/>
      <c r="K4320" s="39"/>
      <c r="L4320" s="39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37"/>
      <c r="J4321" s="37"/>
      <c r="K4321" s="38"/>
      <c r="L4321" s="38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37"/>
      <c r="J4322" s="37"/>
      <c r="K4322" s="39"/>
      <c r="L4322" s="39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5" hidden="1" customHeight="1" outlineLevel="5" collapsed="1" x14ac:dyDescent="0.25">
      <c r="A4323" s="8"/>
      <c r="B4323" s="7"/>
      <c r="C4323" s="7"/>
      <c r="D4323" s="7"/>
      <c r="E4323" s="7"/>
      <c r="F4323" s="7"/>
      <c r="G4323" s="7"/>
      <c r="H4323" s="7"/>
      <c r="I4323" s="37"/>
      <c r="J4323" s="37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4" collapsed="1" x14ac:dyDescent="0.25">
      <c r="A4324" s="8"/>
      <c r="B4324" s="7"/>
      <c r="C4324" s="7"/>
      <c r="D4324" s="7"/>
      <c r="E4324" s="7"/>
      <c r="F4324" s="7"/>
      <c r="G4324" s="22">
        <f>SUM(G4325,G4336)</f>
        <v>0</v>
      </c>
      <c r="H4324" s="51"/>
      <c r="I4324" s="50"/>
      <c r="J4324" s="50"/>
      <c r="K4324" s="40"/>
      <c r="L4324" s="38"/>
      <c r="M4324" s="49"/>
      <c r="N4324" s="48"/>
      <c r="O4324" s="10"/>
      <c r="P4324" s="12"/>
      <c r="Q4324" s="10"/>
      <c r="R4324" s="10"/>
      <c r="S4324" s="10"/>
      <c r="T4324" s="10"/>
      <c r="U4324" s="9"/>
    </row>
    <row r="4325" spans="1:21" s="1" customFormat="1" ht="12.75" hidden="1" customHeight="1" outlineLevel="5" x14ac:dyDescent="0.25">
      <c r="A4325" s="8"/>
      <c r="B4325" s="7"/>
      <c r="C4325" s="7"/>
      <c r="D4325" s="7"/>
      <c r="E4325" s="7"/>
      <c r="F4325" s="7"/>
      <c r="G4325" s="25">
        <f>SUM(L4326:L4335)</f>
        <v>0</v>
      </c>
      <c r="H4325" s="44"/>
      <c r="I4325" s="43"/>
      <c r="J4325" s="43"/>
      <c r="K4325" s="47" t="s">
        <v>9</v>
      </c>
      <c r="L4325" s="46"/>
      <c r="M4325" s="44"/>
      <c r="N4325" s="45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37"/>
      <c r="J4326" s="37"/>
      <c r="K4326" s="40"/>
      <c r="L4326" s="38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37"/>
      <c r="J4327" s="37"/>
      <c r="K4327" s="39"/>
      <c r="L4327" s="39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37"/>
      <c r="J4328" s="37"/>
      <c r="K4328" s="38"/>
      <c r="L4328" s="38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7"/>
      <c r="J4329" s="37"/>
      <c r="K4329" s="39"/>
      <c r="L4329" s="39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7"/>
      <c r="J4330" s="37"/>
      <c r="K4330" s="40"/>
      <c r="L4330" s="38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7"/>
      <c r="J4331" s="37"/>
      <c r="K4331" s="39"/>
      <c r="L4331" s="39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37"/>
      <c r="J4332" s="37"/>
      <c r="K4332" s="38"/>
      <c r="L4332" s="38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37"/>
      <c r="J4333" s="37"/>
      <c r="K4333" s="39"/>
      <c r="L4333" s="39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37"/>
      <c r="J4334" s="37"/>
      <c r="K4334" s="38"/>
      <c r="L4334" s="38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37"/>
      <c r="J4335" s="37"/>
      <c r="K4335" s="39"/>
      <c r="L4335" s="39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5" collapsed="1" x14ac:dyDescent="0.25">
      <c r="A4336" s="8"/>
      <c r="B4336" s="7"/>
      <c r="C4336" s="7"/>
      <c r="D4336" s="7"/>
      <c r="E4336" s="7"/>
      <c r="F4336" s="7"/>
      <c r="G4336" s="22">
        <f>SUM(L4337:L4346)</f>
        <v>0</v>
      </c>
      <c r="H4336" s="44"/>
      <c r="I4336" s="43"/>
      <c r="J4336" s="43"/>
      <c r="K4336" s="42" t="s">
        <v>8</v>
      </c>
      <c r="L4336" s="41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7"/>
      <c r="J4337" s="37"/>
      <c r="K4337" s="39"/>
      <c r="L4337" s="39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7"/>
      <c r="J4338" s="37"/>
      <c r="K4338" s="38"/>
      <c r="L4338" s="38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37"/>
      <c r="J4339" s="37"/>
      <c r="K4339" s="39"/>
      <c r="L4339" s="39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7"/>
      <c r="J4340" s="37"/>
      <c r="K4340" s="40"/>
      <c r="L4340" s="38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7"/>
      <c r="J4341" s="37"/>
      <c r="K4341" s="39"/>
      <c r="L4341" s="39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7"/>
      <c r="J4342" s="37"/>
      <c r="K4342" s="38"/>
      <c r="L4342" s="38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37"/>
      <c r="J4343" s="37"/>
      <c r="K4343" s="39"/>
      <c r="L4343" s="39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37"/>
      <c r="J4344" s="37"/>
      <c r="K4344" s="38"/>
      <c r="L4344" s="38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37"/>
      <c r="J4345" s="37"/>
      <c r="K4345" s="39"/>
      <c r="L4345" s="39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37"/>
      <c r="J4346" s="37"/>
      <c r="K4346" s="38"/>
      <c r="L4346" s="38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5" hidden="1" customHeight="1" outlineLevel="5" collapsed="1" x14ac:dyDescent="0.25">
      <c r="A4347" s="8"/>
      <c r="B4347" s="7"/>
      <c r="C4347" s="7"/>
      <c r="D4347" s="7"/>
      <c r="E4347" s="7"/>
      <c r="F4347" s="7"/>
      <c r="G4347" s="7"/>
      <c r="H4347" s="7"/>
      <c r="I4347" s="37"/>
      <c r="J4347" s="37"/>
      <c r="K4347" s="7"/>
      <c r="L4347" s="7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4" collapsed="1" x14ac:dyDescent="0.25">
      <c r="A4348" s="8"/>
      <c r="B4348" s="7"/>
      <c r="C4348" s="7"/>
      <c r="D4348" s="7"/>
      <c r="E4348" s="7"/>
      <c r="F4348" s="7"/>
      <c r="G4348" s="7"/>
      <c r="H4348" s="7"/>
      <c r="I4348" s="7"/>
      <c r="J4348" s="7"/>
      <c r="K4348" s="7"/>
      <c r="L4348" s="7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3" collapsed="1" x14ac:dyDescent="0.25">
      <c r="A4349" s="8"/>
      <c r="B4349" s="7"/>
      <c r="C4349" s="7"/>
      <c r="D4349" s="7"/>
      <c r="E4349" s="7"/>
      <c r="F4349" s="7"/>
      <c r="G4349" s="7"/>
      <c r="H4349" s="7"/>
      <c r="I4349" s="7"/>
      <c r="J4349" s="7"/>
      <c r="K4349" s="7"/>
      <c r="L4349" s="7"/>
      <c r="M4349" s="14"/>
      <c r="N4349" s="15"/>
      <c r="O4349" s="11"/>
      <c r="P4349" s="25">
        <f>SUM(P4350,P4374,P4398,P4422,P4446,P4470,P4494)</f>
        <v>0</v>
      </c>
      <c r="Q4349" s="15"/>
      <c r="R4349" s="15"/>
      <c r="S4349" s="15"/>
      <c r="T4349" s="15"/>
      <c r="U4349" s="52"/>
    </row>
    <row r="4350" spans="1:21" s="1" customFormat="1" ht="12.75" hidden="1" customHeight="1" outlineLevel="4" x14ac:dyDescent="0.25">
      <c r="A4350" s="8"/>
      <c r="B4350" s="7"/>
      <c r="C4350" s="7"/>
      <c r="D4350" s="7"/>
      <c r="E4350" s="7"/>
      <c r="F4350" s="7"/>
      <c r="G4350" s="22">
        <f>SUM(G4351,G4362)</f>
        <v>0</v>
      </c>
      <c r="H4350" s="44"/>
      <c r="I4350" s="43"/>
      <c r="J4350" s="43"/>
      <c r="K4350" s="40"/>
      <c r="L4350" s="38"/>
      <c r="M4350" s="49"/>
      <c r="N4350" s="48"/>
      <c r="O4350" s="10"/>
      <c r="P4350" s="12"/>
      <c r="Q4350" s="12"/>
      <c r="R4350" s="12"/>
      <c r="S4350" s="12"/>
      <c r="T4350" s="12"/>
      <c r="U4350" s="53"/>
    </row>
    <row r="4351" spans="1:21" s="1" customFormat="1" ht="12.75" hidden="1" customHeight="1" outlineLevel="5" x14ac:dyDescent="0.25">
      <c r="A4351" s="8"/>
      <c r="B4351" s="7"/>
      <c r="C4351" s="7"/>
      <c r="D4351" s="7"/>
      <c r="E4351" s="7"/>
      <c r="F4351" s="7"/>
      <c r="G4351" s="25">
        <f>SUM(L4352:L4361)</f>
        <v>0</v>
      </c>
      <c r="H4351" s="44"/>
      <c r="I4351" s="43"/>
      <c r="J4351" s="43"/>
      <c r="K4351" s="47" t="s">
        <v>9</v>
      </c>
      <c r="L4351" s="46"/>
      <c r="M4351" s="44"/>
      <c r="N4351" s="45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37"/>
      <c r="J4352" s="37"/>
      <c r="K4352" s="40"/>
      <c r="L4352" s="38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7"/>
      <c r="J4353" s="37"/>
      <c r="K4353" s="39"/>
      <c r="L4353" s="39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7"/>
      <c r="J4354" s="37"/>
      <c r="K4354" s="38"/>
      <c r="L4354" s="38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7"/>
      <c r="J4355" s="37"/>
      <c r="K4355" s="39"/>
      <c r="L4355" s="39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37"/>
      <c r="J4356" s="37"/>
      <c r="K4356" s="40"/>
      <c r="L4356" s="38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37"/>
      <c r="J4357" s="37"/>
      <c r="K4357" s="39"/>
      <c r="L4357" s="39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37"/>
      <c r="J4358" s="37"/>
      <c r="K4358" s="38"/>
      <c r="L4358" s="38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37"/>
      <c r="J4359" s="37"/>
      <c r="K4359" s="39"/>
      <c r="L4359" s="39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7"/>
      <c r="J4360" s="37"/>
      <c r="K4360" s="38"/>
      <c r="L4360" s="38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7"/>
      <c r="J4361" s="37"/>
      <c r="K4361" s="39"/>
      <c r="L4361" s="39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5" collapsed="1" x14ac:dyDescent="0.25">
      <c r="A4362" s="8"/>
      <c r="B4362" s="7"/>
      <c r="C4362" s="7"/>
      <c r="D4362" s="7"/>
      <c r="E4362" s="7"/>
      <c r="F4362" s="7"/>
      <c r="G4362" s="22">
        <f>SUM(L4363:L4372)</f>
        <v>0</v>
      </c>
      <c r="H4362" s="44"/>
      <c r="I4362" s="43"/>
      <c r="J4362" s="43"/>
      <c r="K4362" s="42" t="s">
        <v>8</v>
      </c>
      <c r="L4362" s="41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37"/>
      <c r="J4363" s="37"/>
      <c r="K4363" s="39"/>
      <c r="L4363" s="39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7"/>
      <c r="J4364" s="37"/>
      <c r="K4364" s="38"/>
      <c r="L4364" s="38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7"/>
      <c r="J4365" s="37"/>
      <c r="K4365" s="39"/>
      <c r="L4365" s="39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7"/>
      <c r="J4366" s="37"/>
      <c r="K4366" s="40"/>
      <c r="L4366" s="38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37"/>
      <c r="J4367" s="37"/>
      <c r="K4367" s="39"/>
      <c r="L4367" s="39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37"/>
      <c r="J4368" s="37"/>
      <c r="K4368" s="38"/>
      <c r="L4368" s="38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37"/>
      <c r="J4369" s="37"/>
      <c r="K4369" s="39"/>
      <c r="L4369" s="39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7"/>
      <c r="J4370" s="37"/>
      <c r="K4370" s="38"/>
      <c r="L4370" s="38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7"/>
      <c r="J4371" s="37"/>
      <c r="K4371" s="39"/>
      <c r="L4371" s="39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37"/>
      <c r="J4372" s="37"/>
      <c r="K4372" s="38"/>
      <c r="L4372" s="38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5" hidden="1" customHeight="1" outlineLevel="5" collapsed="1" x14ac:dyDescent="0.25">
      <c r="A4373" s="8"/>
      <c r="B4373" s="7"/>
      <c r="C4373" s="7"/>
      <c r="D4373" s="7"/>
      <c r="E4373" s="7"/>
      <c r="F4373" s="7"/>
      <c r="G4373" s="7"/>
      <c r="H4373" s="7"/>
      <c r="I4373" s="37"/>
      <c r="J4373" s="37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4" collapsed="1" x14ac:dyDescent="0.25">
      <c r="A4374" s="8"/>
      <c r="B4374" s="7"/>
      <c r="C4374" s="7"/>
      <c r="D4374" s="7"/>
      <c r="E4374" s="7"/>
      <c r="F4374" s="7"/>
      <c r="G4374" s="25">
        <f>SUM(G4375,G4386)</f>
        <v>0</v>
      </c>
      <c r="H4374" s="44"/>
      <c r="I4374" s="43"/>
      <c r="J4374" s="43"/>
      <c r="K4374" s="39"/>
      <c r="L4374" s="39"/>
      <c r="M4374" s="49"/>
      <c r="N4374" s="48"/>
      <c r="O4374" s="14"/>
      <c r="P4374" s="14"/>
      <c r="Q4374" s="15"/>
      <c r="R4374" s="15"/>
      <c r="S4374" s="15"/>
      <c r="T4374" s="15"/>
      <c r="U4374" s="52"/>
    </row>
    <row r="4375" spans="1:21" s="1" customFormat="1" ht="12.75" hidden="1" customHeight="1" outlineLevel="5" x14ac:dyDescent="0.25">
      <c r="A4375" s="8"/>
      <c r="B4375" s="7"/>
      <c r="C4375" s="7"/>
      <c r="D4375" s="7"/>
      <c r="E4375" s="7"/>
      <c r="F4375" s="7"/>
      <c r="G4375" s="22">
        <f>SUM(L4376:L4385)</f>
        <v>0</v>
      </c>
      <c r="H4375" s="44"/>
      <c r="I4375" s="43"/>
      <c r="J4375" s="43"/>
      <c r="K4375" s="42" t="s">
        <v>9</v>
      </c>
      <c r="L4375" s="41"/>
      <c r="M4375" s="44"/>
      <c r="N4375" s="45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37"/>
      <c r="J4376" s="37"/>
      <c r="K4376" s="39"/>
      <c r="L4376" s="39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25">
      <c r="A4377" s="8"/>
      <c r="B4377" s="7"/>
      <c r="C4377" s="7"/>
      <c r="D4377" s="7"/>
      <c r="E4377" s="7"/>
      <c r="F4377" s="7"/>
      <c r="G4377" s="7"/>
      <c r="H4377" s="7"/>
      <c r="I4377" s="37"/>
      <c r="J4377" s="37"/>
      <c r="K4377" s="38"/>
      <c r="L4377" s="38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25">
      <c r="A4378" s="8"/>
      <c r="B4378" s="7"/>
      <c r="C4378" s="7"/>
      <c r="D4378" s="7"/>
      <c r="E4378" s="7"/>
      <c r="F4378" s="7"/>
      <c r="G4378" s="7"/>
      <c r="H4378" s="7"/>
      <c r="I4378" s="37"/>
      <c r="J4378" s="37"/>
      <c r="K4378" s="39"/>
      <c r="L4378" s="39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7"/>
      <c r="J4379" s="37"/>
      <c r="K4379" s="40"/>
      <c r="L4379" s="38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37"/>
      <c r="J4380" s="37"/>
      <c r="K4380" s="39"/>
      <c r="L4380" s="39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7"/>
      <c r="J4381" s="37"/>
      <c r="K4381" s="38"/>
      <c r="L4381" s="38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7"/>
      <c r="J4382" s="37"/>
      <c r="K4382" s="39"/>
      <c r="L4382" s="39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37"/>
      <c r="J4383" s="37"/>
      <c r="K4383" s="38"/>
      <c r="L4383" s="38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7"/>
      <c r="J4384" s="37"/>
      <c r="K4384" s="39"/>
      <c r="L4384" s="39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7"/>
      <c r="J4385" s="37"/>
      <c r="K4385" s="38"/>
      <c r="L4385" s="38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5" collapsed="1" x14ac:dyDescent="0.25">
      <c r="A4386" s="8"/>
      <c r="B4386" s="7"/>
      <c r="C4386" s="7"/>
      <c r="D4386" s="7"/>
      <c r="E4386" s="7"/>
      <c r="F4386" s="7"/>
      <c r="G4386" s="25">
        <f>SUM(L4387:L4396)</f>
        <v>0</v>
      </c>
      <c r="H4386" s="44"/>
      <c r="I4386" s="43"/>
      <c r="J4386" s="43"/>
      <c r="K4386" s="47" t="s">
        <v>8</v>
      </c>
      <c r="L4386" s="46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7"/>
      <c r="J4387" s="37"/>
      <c r="K4387" s="38"/>
      <c r="L4387" s="38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7"/>
      <c r="J4388" s="37"/>
      <c r="K4388" s="39"/>
      <c r="L4388" s="39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37"/>
      <c r="J4389" s="37"/>
      <c r="K4389" s="40"/>
      <c r="L4389" s="38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7"/>
      <c r="J4390" s="37"/>
      <c r="K4390" s="39"/>
      <c r="L4390" s="39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37"/>
      <c r="J4391" s="37"/>
      <c r="K4391" s="38"/>
      <c r="L4391" s="38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37"/>
      <c r="J4392" s="37"/>
      <c r="K4392" s="39"/>
      <c r="L4392" s="39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37"/>
      <c r="J4393" s="37"/>
      <c r="K4393" s="38"/>
      <c r="L4393" s="38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37"/>
      <c r="J4394" s="37"/>
      <c r="K4394" s="39"/>
      <c r="L4394" s="39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37"/>
      <c r="J4395" s="37"/>
      <c r="K4395" s="38"/>
      <c r="L4395" s="38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37"/>
      <c r="J4396" s="37"/>
      <c r="K4396" s="39"/>
      <c r="L4396" s="39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5" hidden="1" customHeight="1" outlineLevel="5" collapsed="1" x14ac:dyDescent="0.25">
      <c r="A4397" s="8"/>
      <c r="B4397" s="7"/>
      <c r="C4397" s="7"/>
      <c r="D4397" s="7"/>
      <c r="E4397" s="7"/>
      <c r="F4397" s="7"/>
      <c r="G4397" s="7"/>
      <c r="H4397" s="7"/>
      <c r="I4397" s="37"/>
      <c r="J4397" s="37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4" collapsed="1" x14ac:dyDescent="0.25">
      <c r="A4398" s="8"/>
      <c r="B4398" s="7"/>
      <c r="C4398" s="7"/>
      <c r="D4398" s="7"/>
      <c r="E4398" s="7"/>
      <c r="F4398" s="7"/>
      <c r="G4398" s="22">
        <f>SUM(G4399,G4410)</f>
        <v>0</v>
      </c>
      <c r="H4398" s="44"/>
      <c r="I4398" s="43"/>
      <c r="J4398" s="43"/>
      <c r="K4398" s="40"/>
      <c r="L4398" s="38"/>
      <c r="M4398" s="49"/>
      <c r="N4398" s="48"/>
      <c r="O4398" s="10"/>
      <c r="P4398" s="12"/>
      <c r="Q4398" s="10"/>
      <c r="R4398" s="10"/>
      <c r="S4398" s="10"/>
      <c r="T4398" s="10"/>
      <c r="U4398" s="9"/>
    </row>
    <row r="4399" spans="1:21" s="1" customFormat="1" ht="12.75" hidden="1" customHeight="1" outlineLevel="5" x14ac:dyDescent="0.25">
      <c r="A4399" s="8"/>
      <c r="B4399" s="7"/>
      <c r="C4399" s="7"/>
      <c r="D4399" s="7"/>
      <c r="E4399" s="7"/>
      <c r="F4399" s="7"/>
      <c r="G4399" s="25">
        <f>SUM(L4400:L4409)</f>
        <v>0</v>
      </c>
      <c r="H4399" s="44"/>
      <c r="I4399" s="43"/>
      <c r="J4399" s="43"/>
      <c r="K4399" s="47" t="s">
        <v>9</v>
      </c>
      <c r="L4399" s="46"/>
      <c r="M4399" s="44"/>
      <c r="N4399" s="45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37"/>
      <c r="J4400" s="37"/>
      <c r="K4400" s="40"/>
      <c r="L4400" s="38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25">
      <c r="A4401" s="8"/>
      <c r="B4401" s="7"/>
      <c r="C4401" s="7"/>
      <c r="D4401" s="7"/>
      <c r="E4401" s="7"/>
      <c r="F4401" s="7"/>
      <c r="G4401" s="7"/>
      <c r="H4401" s="7"/>
      <c r="I4401" s="37"/>
      <c r="J4401" s="37"/>
      <c r="K4401" s="39"/>
      <c r="L4401" s="39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25">
      <c r="A4402" s="8"/>
      <c r="B4402" s="7"/>
      <c r="C4402" s="7"/>
      <c r="D4402" s="7"/>
      <c r="E4402" s="7"/>
      <c r="F4402" s="7"/>
      <c r="G4402" s="7"/>
      <c r="H4402" s="7"/>
      <c r="I4402" s="37"/>
      <c r="J4402" s="37"/>
      <c r="K4402" s="38"/>
      <c r="L4402" s="38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7"/>
      <c r="J4403" s="37"/>
      <c r="K4403" s="39"/>
      <c r="L4403" s="39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7"/>
      <c r="J4404" s="37"/>
      <c r="K4404" s="40"/>
      <c r="L4404" s="38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7"/>
      <c r="J4405" s="37"/>
      <c r="K4405" s="39"/>
      <c r="L4405" s="39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37"/>
      <c r="J4406" s="37"/>
      <c r="K4406" s="38"/>
      <c r="L4406" s="38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37"/>
      <c r="J4407" s="37"/>
      <c r="K4407" s="39"/>
      <c r="L4407" s="39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7"/>
      <c r="J4408" s="37"/>
      <c r="K4408" s="38"/>
      <c r="L4408" s="38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7"/>
      <c r="J4409" s="37"/>
      <c r="K4409" s="39"/>
      <c r="L4409" s="39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5" collapsed="1" x14ac:dyDescent="0.25">
      <c r="A4410" s="8"/>
      <c r="B4410" s="7"/>
      <c r="C4410" s="7"/>
      <c r="D4410" s="7"/>
      <c r="E4410" s="7"/>
      <c r="F4410" s="7"/>
      <c r="G4410" s="22">
        <f>SUM(L4411:L4420)</f>
        <v>0</v>
      </c>
      <c r="H4410" s="44"/>
      <c r="I4410" s="43"/>
      <c r="J4410" s="43"/>
      <c r="K4410" s="42" t="s">
        <v>8</v>
      </c>
      <c r="L4410" s="41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7"/>
      <c r="J4411" s="37"/>
      <c r="K4411" s="39"/>
      <c r="L4411" s="39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7"/>
      <c r="J4412" s="37"/>
      <c r="K4412" s="38"/>
      <c r="L4412" s="38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37"/>
      <c r="J4413" s="37"/>
      <c r="K4413" s="39"/>
      <c r="L4413" s="39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7"/>
      <c r="J4414" s="37"/>
      <c r="K4414" s="40"/>
      <c r="L4414" s="38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7"/>
      <c r="J4415" s="37"/>
      <c r="K4415" s="39"/>
      <c r="L4415" s="39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7"/>
      <c r="J4416" s="37"/>
      <c r="K4416" s="38"/>
      <c r="L4416" s="38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37"/>
      <c r="J4417" s="37"/>
      <c r="K4417" s="39"/>
      <c r="L4417" s="39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37"/>
      <c r="J4418" s="37"/>
      <c r="K4418" s="38"/>
      <c r="L4418" s="38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37"/>
      <c r="J4419" s="37"/>
      <c r="K4419" s="39"/>
      <c r="L4419" s="39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37"/>
      <c r="J4420" s="37"/>
      <c r="K4420" s="38"/>
      <c r="L4420" s="38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5" hidden="1" customHeight="1" outlineLevel="5" collapsed="1" x14ac:dyDescent="0.25">
      <c r="A4421" s="8"/>
      <c r="B4421" s="7"/>
      <c r="C4421" s="7"/>
      <c r="D4421" s="7"/>
      <c r="E4421" s="7"/>
      <c r="F4421" s="7"/>
      <c r="G4421" s="7"/>
      <c r="H4421" s="7"/>
      <c r="I4421" s="37"/>
      <c r="J4421" s="37"/>
      <c r="K4421" s="7"/>
      <c r="L4421" s="7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4" collapsed="1" x14ac:dyDescent="0.25">
      <c r="A4422" s="8"/>
      <c r="B4422" s="7"/>
      <c r="C4422" s="7"/>
      <c r="D4422" s="7"/>
      <c r="E4422" s="7"/>
      <c r="F4422" s="7"/>
      <c r="G4422" s="25">
        <f>SUM(G4423,G4434)</f>
        <v>0</v>
      </c>
      <c r="H4422" s="44"/>
      <c r="I4422" s="43"/>
      <c r="J4422" s="43"/>
      <c r="K4422" s="39"/>
      <c r="L4422" s="39"/>
      <c r="M4422" s="49"/>
      <c r="N4422" s="48"/>
      <c r="O4422" s="14"/>
      <c r="P4422" s="14"/>
      <c r="Q4422" s="14"/>
      <c r="R4422" s="14"/>
      <c r="S4422" s="14"/>
      <c r="T4422" s="14"/>
      <c r="U4422" s="13"/>
    </row>
    <row r="4423" spans="1:21" s="1" customFormat="1" ht="12.75" hidden="1" customHeight="1" outlineLevel="5" x14ac:dyDescent="0.25">
      <c r="A4423" s="8"/>
      <c r="B4423" s="7"/>
      <c r="C4423" s="7"/>
      <c r="D4423" s="7"/>
      <c r="E4423" s="7"/>
      <c r="F4423" s="7"/>
      <c r="G4423" s="22">
        <f>SUM(L4424:L4433)</f>
        <v>0</v>
      </c>
      <c r="H4423" s="44"/>
      <c r="I4423" s="43"/>
      <c r="J4423" s="43"/>
      <c r="K4423" s="42" t="s">
        <v>9</v>
      </c>
      <c r="L4423" s="41"/>
      <c r="M4423" s="44"/>
      <c r="N4423" s="45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37"/>
      <c r="J4424" s="37"/>
      <c r="K4424" s="39"/>
      <c r="L4424" s="39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25">
      <c r="A4425" s="8"/>
      <c r="B4425" s="7"/>
      <c r="C4425" s="7"/>
      <c r="D4425" s="7"/>
      <c r="E4425" s="7"/>
      <c r="F4425" s="7"/>
      <c r="G4425" s="7"/>
      <c r="H4425" s="7"/>
      <c r="I4425" s="37"/>
      <c r="J4425" s="37"/>
      <c r="K4425" s="38"/>
      <c r="L4425" s="38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25">
      <c r="A4426" s="8"/>
      <c r="B4426" s="7"/>
      <c r="C4426" s="7"/>
      <c r="D4426" s="7"/>
      <c r="E4426" s="7"/>
      <c r="F4426" s="7"/>
      <c r="G4426" s="7"/>
      <c r="H4426" s="7"/>
      <c r="I4426" s="37"/>
      <c r="J4426" s="37"/>
      <c r="K4426" s="39"/>
      <c r="L4426" s="39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7"/>
      <c r="J4427" s="37"/>
      <c r="K4427" s="40"/>
      <c r="L4427" s="38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7"/>
      <c r="J4428" s="37"/>
      <c r="K4428" s="39"/>
      <c r="L4428" s="39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7"/>
      <c r="J4429" s="37"/>
      <c r="K4429" s="38"/>
      <c r="L4429" s="38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37"/>
      <c r="J4430" s="37"/>
      <c r="K4430" s="39"/>
      <c r="L4430" s="39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37"/>
      <c r="J4431" s="37"/>
      <c r="K4431" s="38"/>
      <c r="L4431" s="38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7"/>
      <c r="J4432" s="37"/>
      <c r="K4432" s="39"/>
      <c r="L4432" s="39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7"/>
      <c r="J4433" s="37"/>
      <c r="K4433" s="38"/>
      <c r="L4433" s="38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5" collapsed="1" x14ac:dyDescent="0.25">
      <c r="A4434" s="8"/>
      <c r="B4434" s="7"/>
      <c r="C4434" s="7"/>
      <c r="D4434" s="7"/>
      <c r="E4434" s="7"/>
      <c r="F4434" s="7"/>
      <c r="G4434" s="25">
        <f>SUM(L4435:L4444)</f>
        <v>0</v>
      </c>
      <c r="H4434" s="44"/>
      <c r="I4434" s="43"/>
      <c r="J4434" s="43"/>
      <c r="K4434" s="47" t="s">
        <v>8</v>
      </c>
      <c r="L4434" s="46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7"/>
      <c r="J4435" s="37"/>
      <c r="K4435" s="38"/>
      <c r="L4435" s="38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7"/>
      <c r="J4436" s="37"/>
      <c r="K4436" s="39"/>
      <c r="L4436" s="39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37"/>
      <c r="J4437" s="37"/>
      <c r="K4437" s="40"/>
      <c r="L4437" s="38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7"/>
      <c r="J4438" s="37"/>
      <c r="K4438" s="39"/>
      <c r="L4438" s="39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7"/>
      <c r="J4439" s="37"/>
      <c r="K4439" s="38"/>
      <c r="L4439" s="38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7"/>
      <c r="J4440" s="37"/>
      <c r="K4440" s="39"/>
      <c r="L4440" s="39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37"/>
      <c r="J4441" s="37"/>
      <c r="K4441" s="38"/>
      <c r="L4441" s="38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37"/>
      <c r="J4442" s="37"/>
      <c r="K4442" s="39"/>
      <c r="L4442" s="39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37"/>
      <c r="J4443" s="37"/>
      <c r="K4443" s="38"/>
      <c r="L4443" s="38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37"/>
      <c r="J4444" s="37"/>
      <c r="K4444" s="39"/>
      <c r="L4444" s="39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5" hidden="1" customHeight="1" outlineLevel="5" collapsed="1" x14ac:dyDescent="0.25">
      <c r="A4445" s="8"/>
      <c r="B4445" s="7"/>
      <c r="C4445" s="7"/>
      <c r="D4445" s="7"/>
      <c r="E4445" s="7"/>
      <c r="F4445" s="7"/>
      <c r="G4445" s="7"/>
      <c r="H4445" s="7"/>
      <c r="I4445" s="37"/>
      <c r="J4445" s="37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4" collapsed="1" x14ac:dyDescent="0.25">
      <c r="A4446" s="8"/>
      <c r="B4446" s="7"/>
      <c r="C4446" s="7"/>
      <c r="D4446" s="7"/>
      <c r="E4446" s="7"/>
      <c r="F4446" s="7"/>
      <c r="G4446" s="22">
        <f>SUM(G4447,G4458)</f>
        <v>0</v>
      </c>
      <c r="H4446" s="44"/>
      <c r="I4446" s="43"/>
      <c r="J4446" s="43"/>
      <c r="K4446" s="40"/>
      <c r="L4446" s="38"/>
      <c r="M4446" s="49"/>
      <c r="N4446" s="48"/>
      <c r="O4446" s="10"/>
      <c r="P4446" s="12"/>
      <c r="Q4446" s="10"/>
      <c r="R4446" s="10"/>
      <c r="S4446" s="10"/>
      <c r="T4446" s="10"/>
      <c r="U4446" s="9"/>
    </row>
    <row r="4447" spans="1:21" s="1" customFormat="1" ht="12.75" hidden="1" customHeight="1" outlineLevel="5" x14ac:dyDescent="0.25">
      <c r="A4447" s="8"/>
      <c r="B4447" s="7"/>
      <c r="C4447" s="7"/>
      <c r="D4447" s="7"/>
      <c r="E4447" s="7"/>
      <c r="F4447" s="7"/>
      <c r="G4447" s="25">
        <f>SUM(L4448:L4457)</f>
        <v>0</v>
      </c>
      <c r="H4447" s="44"/>
      <c r="I4447" s="43"/>
      <c r="J4447" s="43"/>
      <c r="K4447" s="47" t="s">
        <v>9</v>
      </c>
      <c r="L4447" s="46"/>
      <c r="M4447" s="44"/>
      <c r="N4447" s="45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37"/>
      <c r="J4448" s="37"/>
      <c r="K4448" s="40"/>
      <c r="L4448" s="38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25">
      <c r="A4449" s="8"/>
      <c r="B4449" s="7"/>
      <c r="C4449" s="7"/>
      <c r="D4449" s="7"/>
      <c r="E4449" s="7"/>
      <c r="F4449" s="7"/>
      <c r="G4449" s="7"/>
      <c r="H4449" s="7"/>
      <c r="I4449" s="37"/>
      <c r="J4449" s="37"/>
      <c r="K4449" s="39"/>
      <c r="L4449" s="39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25">
      <c r="A4450" s="8"/>
      <c r="B4450" s="7"/>
      <c r="C4450" s="7"/>
      <c r="D4450" s="7"/>
      <c r="E4450" s="7"/>
      <c r="F4450" s="7"/>
      <c r="G4450" s="7"/>
      <c r="H4450" s="7"/>
      <c r="I4450" s="37"/>
      <c r="J4450" s="37"/>
      <c r="K4450" s="38"/>
      <c r="L4450" s="38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7"/>
      <c r="J4451" s="37"/>
      <c r="K4451" s="39"/>
      <c r="L4451" s="39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7"/>
      <c r="J4452" s="37"/>
      <c r="K4452" s="40"/>
      <c r="L4452" s="38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7"/>
      <c r="J4453" s="37"/>
      <c r="K4453" s="39"/>
      <c r="L4453" s="39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37"/>
      <c r="J4454" s="37"/>
      <c r="K4454" s="38"/>
      <c r="L4454" s="38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37"/>
      <c r="J4455" s="37"/>
      <c r="K4455" s="39"/>
      <c r="L4455" s="39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7"/>
      <c r="J4456" s="37"/>
      <c r="K4456" s="38"/>
      <c r="L4456" s="38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7"/>
      <c r="J4457" s="37"/>
      <c r="K4457" s="39"/>
      <c r="L4457" s="39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5" collapsed="1" x14ac:dyDescent="0.25">
      <c r="A4458" s="8"/>
      <c r="B4458" s="7"/>
      <c r="C4458" s="7"/>
      <c r="D4458" s="7"/>
      <c r="E4458" s="7"/>
      <c r="F4458" s="7"/>
      <c r="G4458" s="22">
        <f>SUM(L4459:L4468)</f>
        <v>0</v>
      </c>
      <c r="H4458" s="44"/>
      <c r="I4458" s="43"/>
      <c r="J4458" s="43"/>
      <c r="K4458" s="42" t="s">
        <v>8</v>
      </c>
      <c r="L4458" s="41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7"/>
      <c r="J4459" s="37"/>
      <c r="K4459" s="39"/>
      <c r="L4459" s="39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7"/>
      <c r="J4460" s="37"/>
      <c r="K4460" s="38"/>
      <c r="L4460" s="38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37"/>
      <c r="J4461" s="37"/>
      <c r="K4461" s="39"/>
      <c r="L4461" s="39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7"/>
      <c r="J4462" s="37"/>
      <c r="K4462" s="40"/>
      <c r="L4462" s="38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7"/>
      <c r="J4463" s="37"/>
      <c r="K4463" s="39"/>
      <c r="L4463" s="39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7"/>
      <c r="J4464" s="37"/>
      <c r="K4464" s="38"/>
      <c r="L4464" s="38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37"/>
      <c r="J4465" s="37"/>
      <c r="K4465" s="39"/>
      <c r="L4465" s="39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37"/>
      <c r="J4466" s="37"/>
      <c r="K4466" s="38"/>
      <c r="L4466" s="38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37"/>
      <c r="J4467" s="37"/>
      <c r="K4467" s="39"/>
      <c r="L4467" s="39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37"/>
      <c r="J4468" s="37"/>
      <c r="K4468" s="38"/>
      <c r="L4468" s="38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5" hidden="1" customHeight="1" outlineLevel="5" collapsed="1" x14ac:dyDescent="0.25">
      <c r="A4469" s="8"/>
      <c r="B4469" s="7"/>
      <c r="C4469" s="7"/>
      <c r="D4469" s="7"/>
      <c r="E4469" s="7"/>
      <c r="F4469" s="7"/>
      <c r="G4469" s="7"/>
      <c r="H4469" s="7"/>
      <c r="I4469" s="37"/>
      <c r="J4469" s="37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4" collapsed="1" x14ac:dyDescent="0.25">
      <c r="A4470" s="8"/>
      <c r="B4470" s="7"/>
      <c r="C4470" s="7"/>
      <c r="D4470" s="7"/>
      <c r="E4470" s="7"/>
      <c r="F4470" s="7"/>
      <c r="G4470" s="25">
        <f>SUM(G4471,G4482)</f>
        <v>0</v>
      </c>
      <c r="H4470" s="44"/>
      <c r="I4470" s="43"/>
      <c r="J4470" s="43"/>
      <c r="K4470" s="39"/>
      <c r="L4470" s="39"/>
      <c r="M4470" s="49"/>
      <c r="N4470" s="48"/>
      <c r="O4470" s="14"/>
      <c r="P4470" s="14"/>
      <c r="Q4470" s="14"/>
      <c r="R4470" s="14"/>
      <c r="S4470" s="14"/>
      <c r="T4470" s="14"/>
      <c r="U4470" s="13"/>
    </row>
    <row r="4471" spans="1:21" s="1" customFormat="1" ht="12.75" hidden="1" customHeight="1" outlineLevel="5" x14ac:dyDescent="0.25">
      <c r="A4471" s="8"/>
      <c r="B4471" s="7"/>
      <c r="C4471" s="7"/>
      <c r="D4471" s="7"/>
      <c r="E4471" s="7"/>
      <c r="F4471" s="7"/>
      <c r="G4471" s="22">
        <f>SUM(L4472:L4481)</f>
        <v>0</v>
      </c>
      <c r="H4471" s="44"/>
      <c r="I4471" s="43"/>
      <c r="J4471" s="43"/>
      <c r="K4471" s="42" t="s">
        <v>9</v>
      </c>
      <c r="L4471" s="41"/>
      <c r="M4471" s="44"/>
      <c r="N4471" s="45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37"/>
      <c r="J4472" s="37"/>
      <c r="K4472" s="39"/>
      <c r="L4472" s="39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25">
      <c r="A4473" s="8"/>
      <c r="B4473" s="7"/>
      <c r="C4473" s="7"/>
      <c r="D4473" s="7"/>
      <c r="E4473" s="7"/>
      <c r="F4473" s="7"/>
      <c r="G4473" s="7"/>
      <c r="H4473" s="7"/>
      <c r="I4473" s="37"/>
      <c r="J4473" s="37"/>
      <c r="K4473" s="38"/>
      <c r="L4473" s="38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25">
      <c r="A4474" s="8"/>
      <c r="B4474" s="7"/>
      <c r="C4474" s="7"/>
      <c r="D4474" s="7"/>
      <c r="E4474" s="7"/>
      <c r="F4474" s="7"/>
      <c r="G4474" s="7"/>
      <c r="H4474" s="7"/>
      <c r="I4474" s="37"/>
      <c r="J4474" s="37"/>
      <c r="K4474" s="39"/>
      <c r="L4474" s="39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7"/>
      <c r="J4475" s="37"/>
      <c r="K4475" s="40"/>
      <c r="L4475" s="38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7"/>
      <c r="J4476" s="37"/>
      <c r="K4476" s="39"/>
      <c r="L4476" s="39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7"/>
      <c r="J4477" s="37"/>
      <c r="K4477" s="38"/>
      <c r="L4477" s="38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37"/>
      <c r="J4478" s="37"/>
      <c r="K4478" s="39"/>
      <c r="L4478" s="39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7"/>
      <c r="J4479" s="37"/>
      <c r="K4479" s="38"/>
      <c r="L4479" s="38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7"/>
      <c r="J4480" s="37"/>
      <c r="K4480" s="39"/>
      <c r="L4480" s="39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37"/>
      <c r="J4481" s="37"/>
      <c r="K4481" s="38"/>
      <c r="L4481" s="38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5" collapsed="1" x14ac:dyDescent="0.25">
      <c r="A4482" s="8"/>
      <c r="B4482" s="7"/>
      <c r="C4482" s="7"/>
      <c r="D4482" s="7"/>
      <c r="E4482" s="7"/>
      <c r="F4482" s="7"/>
      <c r="G4482" s="25">
        <f>SUM(L4483:L4492)</f>
        <v>0</v>
      </c>
      <c r="H4482" s="44"/>
      <c r="I4482" s="43"/>
      <c r="J4482" s="43"/>
      <c r="K4482" s="47" t="s">
        <v>8</v>
      </c>
      <c r="L4482" s="46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7"/>
      <c r="J4483" s="37"/>
      <c r="K4483" s="38"/>
      <c r="L4483" s="38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7"/>
      <c r="J4484" s="37"/>
      <c r="K4484" s="39"/>
      <c r="L4484" s="39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37"/>
      <c r="J4485" s="37"/>
      <c r="K4485" s="40"/>
      <c r="L4485" s="38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7"/>
      <c r="J4486" s="37"/>
      <c r="K4486" s="39"/>
      <c r="L4486" s="39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7"/>
      <c r="J4487" s="37"/>
      <c r="K4487" s="38"/>
      <c r="L4487" s="38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7"/>
      <c r="J4488" s="37"/>
      <c r="K4488" s="39"/>
      <c r="L4488" s="39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37"/>
      <c r="J4489" s="37"/>
      <c r="K4489" s="38"/>
      <c r="L4489" s="38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37"/>
      <c r="J4490" s="37"/>
      <c r="K4490" s="39"/>
      <c r="L4490" s="39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37"/>
      <c r="J4491" s="37"/>
      <c r="K4491" s="38"/>
      <c r="L4491" s="38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37"/>
      <c r="J4492" s="37"/>
      <c r="K4492" s="39"/>
      <c r="L4492" s="39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5" hidden="1" customHeight="1" outlineLevel="5" collapsed="1" x14ac:dyDescent="0.25">
      <c r="A4493" s="8"/>
      <c r="B4493" s="7"/>
      <c r="C4493" s="7"/>
      <c r="D4493" s="7"/>
      <c r="E4493" s="7"/>
      <c r="F4493" s="7"/>
      <c r="G4493" s="7"/>
      <c r="H4493" s="7"/>
      <c r="I4493" s="37"/>
      <c r="J4493" s="37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4" collapsed="1" x14ac:dyDescent="0.25">
      <c r="A4494" s="8"/>
      <c r="B4494" s="7"/>
      <c r="C4494" s="7"/>
      <c r="D4494" s="7"/>
      <c r="E4494" s="7"/>
      <c r="F4494" s="7"/>
      <c r="G4494" s="22">
        <f>SUM(G4495,G4506)</f>
        <v>0</v>
      </c>
      <c r="H4494" s="51"/>
      <c r="I4494" s="50"/>
      <c r="J4494" s="50"/>
      <c r="K4494" s="40"/>
      <c r="L4494" s="38"/>
      <c r="M4494" s="49"/>
      <c r="N4494" s="48"/>
      <c r="O4494" s="10"/>
      <c r="P4494" s="12"/>
      <c r="Q4494" s="10"/>
      <c r="R4494" s="10"/>
      <c r="S4494" s="10"/>
      <c r="T4494" s="10"/>
      <c r="U4494" s="9"/>
    </row>
    <row r="4495" spans="1:21" s="1" customFormat="1" ht="12.75" hidden="1" customHeight="1" outlineLevel="5" x14ac:dyDescent="0.25">
      <c r="A4495" s="8"/>
      <c r="B4495" s="7"/>
      <c r="C4495" s="7"/>
      <c r="D4495" s="7"/>
      <c r="E4495" s="7"/>
      <c r="F4495" s="7"/>
      <c r="G4495" s="25">
        <f>SUM(L4496:L4505)</f>
        <v>0</v>
      </c>
      <c r="H4495" s="44"/>
      <c r="I4495" s="43"/>
      <c r="J4495" s="43"/>
      <c r="K4495" s="47" t="s">
        <v>9</v>
      </c>
      <c r="L4495" s="46"/>
      <c r="M4495" s="44"/>
      <c r="N4495" s="45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37"/>
      <c r="J4496" s="37"/>
      <c r="K4496" s="40"/>
      <c r="L4496" s="38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37"/>
      <c r="J4497" s="37"/>
      <c r="K4497" s="39"/>
      <c r="L4497" s="39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37"/>
      <c r="J4498" s="37"/>
      <c r="K4498" s="38"/>
      <c r="L4498" s="38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7"/>
      <c r="J4499" s="37"/>
      <c r="K4499" s="39"/>
      <c r="L4499" s="39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7"/>
      <c r="J4500" s="37"/>
      <c r="K4500" s="40"/>
      <c r="L4500" s="38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7"/>
      <c r="J4501" s="37"/>
      <c r="K4501" s="39"/>
      <c r="L4501" s="39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37"/>
      <c r="J4502" s="37"/>
      <c r="K4502" s="38"/>
      <c r="L4502" s="38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7"/>
      <c r="J4503" s="37"/>
      <c r="K4503" s="39"/>
      <c r="L4503" s="39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7"/>
      <c r="J4504" s="37"/>
      <c r="K4504" s="38"/>
      <c r="L4504" s="38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37"/>
      <c r="J4505" s="37"/>
      <c r="K4505" s="39"/>
      <c r="L4505" s="39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5" collapsed="1" x14ac:dyDescent="0.25">
      <c r="A4506" s="8"/>
      <c r="B4506" s="7"/>
      <c r="C4506" s="7"/>
      <c r="D4506" s="7"/>
      <c r="E4506" s="7"/>
      <c r="F4506" s="7"/>
      <c r="G4506" s="22">
        <f>SUM(L4507:L4516)</f>
        <v>0</v>
      </c>
      <c r="H4506" s="44"/>
      <c r="I4506" s="43"/>
      <c r="J4506" s="43"/>
      <c r="K4506" s="42" t="s">
        <v>8</v>
      </c>
      <c r="L4506" s="41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7"/>
      <c r="J4507" s="37"/>
      <c r="K4507" s="39"/>
      <c r="L4507" s="39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7"/>
      <c r="J4508" s="37"/>
      <c r="K4508" s="38"/>
      <c r="L4508" s="38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37"/>
      <c r="J4509" s="37"/>
      <c r="K4509" s="39"/>
      <c r="L4509" s="39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7"/>
      <c r="J4510" s="37"/>
      <c r="K4510" s="40"/>
      <c r="L4510" s="38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7"/>
      <c r="J4511" s="37"/>
      <c r="K4511" s="39"/>
      <c r="L4511" s="39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7"/>
      <c r="J4512" s="37"/>
      <c r="K4512" s="38"/>
      <c r="L4512" s="38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37"/>
      <c r="J4513" s="37"/>
      <c r="K4513" s="39"/>
      <c r="L4513" s="39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37"/>
      <c r="J4514" s="37"/>
      <c r="K4514" s="38"/>
      <c r="L4514" s="38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37"/>
      <c r="J4515" s="37"/>
      <c r="K4515" s="39"/>
      <c r="L4515" s="39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37"/>
      <c r="J4516" s="37"/>
      <c r="K4516" s="38"/>
      <c r="L4516" s="38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5" hidden="1" customHeight="1" outlineLevel="5" collapsed="1" x14ac:dyDescent="0.25">
      <c r="A4517" s="8"/>
      <c r="B4517" s="7"/>
      <c r="C4517" s="7"/>
      <c r="D4517" s="7"/>
      <c r="E4517" s="7"/>
      <c r="F4517" s="7"/>
      <c r="G4517" s="7"/>
      <c r="H4517" s="7"/>
      <c r="I4517" s="37"/>
      <c r="J4517" s="37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4" collapsed="1" x14ac:dyDescent="0.25">
      <c r="A4518" s="8"/>
      <c r="B4518" s="7"/>
      <c r="C4518" s="7"/>
      <c r="D4518" s="7"/>
      <c r="E4518" s="7"/>
      <c r="F4518" s="7"/>
      <c r="G4518" s="25">
        <f>SUM(G4519,G4530)</f>
        <v>0</v>
      </c>
      <c r="H4518" s="51"/>
      <c r="I4518" s="50"/>
      <c r="J4518" s="50"/>
      <c r="K4518" s="39"/>
      <c r="L4518" s="39"/>
      <c r="M4518" s="49"/>
      <c r="N4518" s="48"/>
      <c r="O4518" s="14"/>
      <c r="P4518" s="14"/>
      <c r="Q4518" s="14"/>
      <c r="R4518" s="14"/>
      <c r="S4518" s="14"/>
      <c r="T4518" s="14"/>
      <c r="U4518" s="13"/>
    </row>
    <row r="4519" spans="1:21" s="1" customFormat="1" ht="12.75" hidden="1" customHeight="1" outlineLevel="5" x14ac:dyDescent="0.25">
      <c r="A4519" s="8"/>
      <c r="B4519" s="7"/>
      <c r="C4519" s="7"/>
      <c r="D4519" s="7"/>
      <c r="E4519" s="7"/>
      <c r="F4519" s="7"/>
      <c r="G4519" s="22">
        <f>SUM(L4520:L4529)</f>
        <v>0</v>
      </c>
      <c r="H4519" s="44"/>
      <c r="I4519" s="43"/>
      <c r="J4519" s="43"/>
      <c r="K4519" s="42" t="s">
        <v>9</v>
      </c>
      <c r="L4519" s="41"/>
      <c r="M4519" s="44"/>
      <c r="N4519" s="45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37"/>
      <c r="J4520" s="37"/>
      <c r="K4520" s="39"/>
      <c r="L4520" s="39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37"/>
      <c r="J4521" s="37"/>
      <c r="K4521" s="38"/>
      <c r="L4521" s="38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37"/>
      <c r="J4522" s="37"/>
      <c r="K4522" s="39"/>
      <c r="L4522" s="39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7"/>
      <c r="J4523" s="37"/>
      <c r="K4523" s="40"/>
      <c r="L4523" s="38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7"/>
      <c r="J4524" s="37"/>
      <c r="K4524" s="39"/>
      <c r="L4524" s="39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7"/>
      <c r="J4525" s="37"/>
      <c r="K4525" s="38"/>
      <c r="L4525" s="38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37"/>
      <c r="J4526" s="37"/>
      <c r="K4526" s="39"/>
      <c r="L4526" s="39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37"/>
      <c r="J4527" s="37"/>
      <c r="K4527" s="38"/>
      <c r="L4527" s="38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37"/>
      <c r="J4528" s="37"/>
      <c r="K4528" s="39"/>
      <c r="L4528" s="39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37"/>
      <c r="J4529" s="37"/>
      <c r="K4529" s="38"/>
      <c r="L4529" s="38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5" collapsed="1" x14ac:dyDescent="0.25">
      <c r="A4530" s="8"/>
      <c r="B4530" s="7"/>
      <c r="C4530" s="7"/>
      <c r="D4530" s="7"/>
      <c r="E4530" s="7"/>
      <c r="F4530" s="7"/>
      <c r="G4530" s="25">
        <f>SUM(L4531:L4540)</f>
        <v>0</v>
      </c>
      <c r="H4530" s="44"/>
      <c r="I4530" s="43"/>
      <c r="J4530" s="43"/>
      <c r="K4530" s="47" t="s">
        <v>8</v>
      </c>
      <c r="L4530" s="46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7"/>
      <c r="J4531" s="37"/>
      <c r="K4531" s="38"/>
      <c r="L4531" s="38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7"/>
      <c r="J4532" s="37"/>
      <c r="K4532" s="39"/>
      <c r="L4532" s="39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37"/>
      <c r="J4533" s="37"/>
      <c r="K4533" s="40"/>
      <c r="L4533" s="38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7"/>
      <c r="J4534" s="37"/>
      <c r="K4534" s="39"/>
      <c r="L4534" s="39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7"/>
      <c r="J4535" s="37"/>
      <c r="K4535" s="38"/>
      <c r="L4535" s="38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7"/>
      <c r="J4536" s="37"/>
      <c r="K4536" s="39"/>
      <c r="L4536" s="39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37"/>
      <c r="J4537" s="37"/>
      <c r="K4537" s="38"/>
      <c r="L4537" s="38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37"/>
      <c r="J4538" s="37"/>
      <c r="K4538" s="39"/>
      <c r="L4538" s="39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37"/>
      <c r="J4539" s="37"/>
      <c r="K4539" s="38"/>
      <c r="L4539" s="38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37"/>
      <c r="J4540" s="37"/>
      <c r="K4540" s="39"/>
      <c r="L4540" s="39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5" hidden="1" customHeight="1" outlineLevel="5" collapsed="1" x14ac:dyDescent="0.25">
      <c r="A4541" s="8"/>
      <c r="B4541" s="7"/>
      <c r="C4541" s="7"/>
      <c r="D4541" s="7"/>
      <c r="E4541" s="7"/>
      <c r="F4541" s="7"/>
      <c r="G4541" s="7"/>
      <c r="H4541" s="7"/>
      <c r="I4541" s="37"/>
      <c r="J4541" s="37"/>
      <c r="K4541" s="7"/>
      <c r="L4541" s="7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4" collapsed="1" x14ac:dyDescent="0.25">
      <c r="A4542" s="8"/>
      <c r="B4542" s="7"/>
      <c r="C4542" s="7"/>
      <c r="D4542" s="7"/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3" collapsed="1" x14ac:dyDescent="0.25">
      <c r="A4543" s="8"/>
      <c r="B4543" s="7"/>
      <c r="C4543" s="7"/>
      <c r="D4543" s="7"/>
      <c r="E4543" s="7"/>
      <c r="F4543" s="7"/>
      <c r="G4543" s="7"/>
      <c r="H4543" s="7"/>
      <c r="I4543" s="7"/>
      <c r="J4543" s="7"/>
      <c r="K4543" s="7"/>
      <c r="L4543" s="7"/>
      <c r="M4543" s="10"/>
      <c r="N4543" s="12"/>
      <c r="O4543" s="11"/>
      <c r="P4543" s="22">
        <f>SUM(P4544,P4568,P4592,P4616,P4640,P4664,P4688)</f>
        <v>0</v>
      </c>
      <c r="Q4543" s="10"/>
      <c r="R4543" s="10"/>
      <c r="S4543" s="10"/>
      <c r="T4543" s="10"/>
      <c r="U4543" s="9"/>
    </row>
    <row r="4544" spans="1:21" s="1" customFormat="1" ht="12.75" hidden="1" customHeight="1" outlineLevel="4" x14ac:dyDescent="0.25">
      <c r="A4544" s="8"/>
      <c r="B4544" s="7"/>
      <c r="C4544" s="7"/>
      <c r="D4544" s="7"/>
      <c r="E4544" s="7"/>
      <c r="F4544" s="7"/>
      <c r="G4544" s="25">
        <f>SUM(G4545,G4556)</f>
        <v>0</v>
      </c>
      <c r="H4544" s="44"/>
      <c r="I4544" s="43"/>
      <c r="J4544" s="43"/>
      <c r="K4544" s="39"/>
      <c r="L4544" s="39"/>
      <c r="M4544" s="49"/>
      <c r="N4544" s="48"/>
      <c r="O4544" s="14"/>
      <c r="P4544" s="14"/>
      <c r="Q4544" s="14"/>
      <c r="R4544" s="14"/>
      <c r="S4544" s="14"/>
      <c r="T4544" s="14"/>
      <c r="U4544" s="13"/>
    </row>
    <row r="4545" spans="1:21" s="1" customFormat="1" ht="12.75" hidden="1" customHeight="1" outlineLevel="5" x14ac:dyDescent="0.25">
      <c r="A4545" s="8"/>
      <c r="B4545" s="7"/>
      <c r="C4545" s="7"/>
      <c r="D4545" s="7"/>
      <c r="E4545" s="7"/>
      <c r="F4545" s="7"/>
      <c r="G4545" s="22">
        <f>SUM(L4546:L4555)</f>
        <v>0</v>
      </c>
      <c r="H4545" s="44"/>
      <c r="I4545" s="43"/>
      <c r="J4545" s="43"/>
      <c r="K4545" s="42" t="s">
        <v>9</v>
      </c>
      <c r="L4545" s="41"/>
      <c r="M4545" s="44"/>
      <c r="N4545" s="45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37"/>
      <c r="J4546" s="37"/>
      <c r="K4546" s="39"/>
      <c r="L4546" s="39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7"/>
      <c r="J4547" s="37"/>
      <c r="K4547" s="38"/>
      <c r="L4547" s="38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7"/>
      <c r="J4548" s="37"/>
      <c r="K4548" s="39"/>
      <c r="L4548" s="39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7"/>
      <c r="J4549" s="37"/>
      <c r="K4549" s="40"/>
      <c r="L4549" s="38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37"/>
      <c r="J4550" s="37"/>
      <c r="K4550" s="39"/>
      <c r="L4550" s="39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37"/>
      <c r="J4551" s="37"/>
      <c r="K4551" s="38"/>
      <c r="L4551" s="38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37"/>
      <c r="J4552" s="37"/>
      <c r="K4552" s="39"/>
      <c r="L4552" s="39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37"/>
      <c r="J4553" s="37"/>
      <c r="K4553" s="38"/>
      <c r="L4553" s="38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7"/>
      <c r="J4554" s="37"/>
      <c r="K4554" s="39"/>
      <c r="L4554" s="39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7"/>
      <c r="J4555" s="37"/>
      <c r="K4555" s="38"/>
      <c r="L4555" s="38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5" collapsed="1" x14ac:dyDescent="0.25">
      <c r="A4556" s="8"/>
      <c r="B4556" s="7"/>
      <c r="C4556" s="7"/>
      <c r="D4556" s="7"/>
      <c r="E4556" s="7"/>
      <c r="F4556" s="7"/>
      <c r="G4556" s="25">
        <f>SUM(L4557:L4566)</f>
        <v>0</v>
      </c>
      <c r="H4556" s="44"/>
      <c r="I4556" s="43"/>
      <c r="J4556" s="43"/>
      <c r="K4556" s="47" t="s">
        <v>8</v>
      </c>
      <c r="L4556" s="46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37"/>
      <c r="J4557" s="37"/>
      <c r="K4557" s="38"/>
      <c r="L4557" s="38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7"/>
      <c r="J4558" s="37"/>
      <c r="K4558" s="39"/>
      <c r="L4558" s="39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7"/>
      <c r="J4559" s="37"/>
      <c r="K4559" s="40"/>
      <c r="L4559" s="38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7"/>
      <c r="J4560" s="37"/>
      <c r="K4560" s="39"/>
      <c r="L4560" s="39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37"/>
      <c r="J4561" s="37"/>
      <c r="K4561" s="38"/>
      <c r="L4561" s="38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37"/>
      <c r="J4562" s="37"/>
      <c r="K4562" s="39"/>
      <c r="L4562" s="39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37"/>
      <c r="J4563" s="37"/>
      <c r="K4563" s="38"/>
      <c r="L4563" s="38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7"/>
      <c r="J4564" s="37"/>
      <c r="K4564" s="39"/>
      <c r="L4564" s="39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7"/>
      <c r="J4565" s="37"/>
      <c r="K4565" s="38"/>
      <c r="L4565" s="38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37"/>
      <c r="J4566" s="37"/>
      <c r="K4566" s="39"/>
      <c r="L4566" s="39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5" hidden="1" customHeight="1" outlineLevel="5" collapsed="1" x14ac:dyDescent="0.25">
      <c r="A4567" s="8"/>
      <c r="B4567" s="7"/>
      <c r="C4567" s="7"/>
      <c r="D4567" s="7"/>
      <c r="E4567" s="7"/>
      <c r="F4567" s="7"/>
      <c r="G4567" s="7"/>
      <c r="H4567" s="7"/>
      <c r="I4567" s="37"/>
      <c r="J4567" s="37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4" collapsed="1" x14ac:dyDescent="0.25">
      <c r="A4568" s="8"/>
      <c r="B4568" s="7"/>
      <c r="C4568" s="7"/>
      <c r="D4568" s="7"/>
      <c r="E4568" s="7"/>
      <c r="F4568" s="7"/>
      <c r="G4568" s="22">
        <f>SUM(G4569,G4580)</f>
        <v>0</v>
      </c>
      <c r="H4568" s="44"/>
      <c r="I4568" s="43"/>
      <c r="J4568" s="43"/>
      <c r="K4568" s="40"/>
      <c r="L4568" s="38"/>
      <c r="M4568" s="49"/>
      <c r="N4568" s="48"/>
      <c r="O4568" s="10"/>
      <c r="P4568" s="12"/>
      <c r="Q4568" s="10"/>
      <c r="R4568" s="10"/>
      <c r="S4568" s="10"/>
      <c r="T4568" s="10"/>
      <c r="U4568" s="9"/>
    </row>
    <row r="4569" spans="1:21" s="1" customFormat="1" ht="12.75" hidden="1" customHeight="1" outlineLevel="5" x14ac:dyDescent="0.25">
      <c r="A4569" s="8"/>
      <c r="B4569" s="7"/>
      <c r="C4569" s="7"/>
      <c r="D4569" s="7"/>
      <c r="E4569" s="7"/>
      <c r="F4569" s="7"/>
      <c r="G4569" s="25">
        <f>SUM(L4570:L4579)</f>
        <v>0</v>
      </c>
      <c r="H4569" s="44"/>
      <c r="I4569" s="43"/>
      <c r="J4569" s="43"/>
      <c r="K4569" s="47" t="s">
        <v>9</v>
      </c>
      <c r="L4569" s="46"/>
      <c r="M4569" s="44"/>
      <c r="N4569" s="45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37"/>
      <c r="J4570" s="37"/>
      <c r="K4570" s="40"/>
      <c r="L4570" s="38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25">
      <c r="A4571" s="8"/>
      <c r="B4571" s="7"/>
      <c r="C4571" s="7"/>
      <c r="D4571" s="7"/>
      <c r="E4571" s="7"/>
      <c r="F4571" s="7"/>
      <c r="G4571" s="7"/>
      <c r="H4571" s="7"/>
      <c r="I4571" s="37"/>
      <c r="J4571" s="37"/>
      <c r="K4571" s="39"/>
      <c r="L4571" s="39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25">
      <c r="A4572" s="8"/>
      <c r="B4572" s="7"/>
      <c r="C4572" s="7"/>
      <c r="D4572" s="7"/>
      <c r="E4572" s="7"/>
      <c r="F4572" s="7"/>
      <c r="G4572" s="7"/>
      <c r="H4572" s="7"/>
      <c r="I4572" s="37"/>
      <c r="J4572" s="37"/>
      <c r="K4572" s="38"/>
      <c r="L4572" s="38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7"/>
      <c r="J4573" s="37"/>
      <c r="K4573" s="39"/>
      <c r="L4573" s="39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37"/>
      <c r="J4574" s="37"/>
      <c r="K4574" s="40"/>
      <c r="L4574" s="38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7"/>
      <c r="J4575" s="37"/>
      <c r="K4575" s="39"/>
      <c r="L4575" s="39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7"/>
      <c r="J4576" s="37"/>
      <c r="K4576" s="38"/>
      <c r="L4576" s="38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37"/>
      <c r="J4577" s="37"/>
      <c r="K4577" s="39"/>
      <c r="L4577" s="39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7"/>
      <c r="J4578" s="37"/>
      <c r="K4578" s="38"/>
      <c r="L4578" s="38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7"/>
      <c r="J4579" s="37"/>
      <c r="K4579" s="39"/>
      <c r="L4579" s="39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5" collapsed="1" x14ac:dyDescent="0.25">
      <c r="A4580" s="8"/>
      <c r="B4580" s="7"/>
      <c r="C4580" s="7"/>
      <c r="D4580" s="7"/>
      <c r="E4580" s="7"/>
      <c r="F4580" s="7"/>
      <c r="G4580" s="22">
        <f>SUM(L4581:L4590)</f>
        <v>0</v>
      </c>
      <c r="H4580" s="44"/>
      <c r="I4580" s="43"/>
      <c r="J4580" s="43"/>
      <c r="K4580" s="42" t="s">
        <v>8</v>
      </c>
      <c r="L4580" s="41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7"/>
      <c r="J4581" s="37"/>
      <c r="K4581" s="39"/>
      <c r="L4581" s="39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7"/>
      <c r="J4582" s="37"/>
      <c r="K4582" s="38"/>
      <c r="L4582" s="38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37"/>
      <c r="J4583" s="37"/>
      <c r="K4583" s="39"/>
      <c r="L4583" s="39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7"/>
      <c r="J4584" s="37"/>
      <c r="K4584" s="40"/>
      <c r="L4584" s="38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37"/>
      <c r="J4585" s="37"/>
      <c r="K4585" s="39"/>
      <c r="L4585" s="39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37"/>
      <c r="J4586" s="37"/>
      <c r="K4586" s="38"/>
      <c r="L4586" s="38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37"/>
      <c r="J4587" s="37"/>
      <c r="K4587" s="39"/>
      <c r="L4587" s="39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37"/>
      <c r="J4588" s="37"/>
      <c r="K4588" s="38"/>
      <c r="L4588" s="38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37"/>
      <c r="J4589" s="37"/>
      <c r="K4589" s="39"/>
      <c r="L4589" s="39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37"/>
      <c r="J4590" s="37"/>
      <c r="K4590" s="38"/>
      <c r="L4590" s="38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5" hidden="1" customHeight="1" outlineLevel="5" collapsed="1" x14ac:dyDescent="0.25">
      <c r="A4591" s="8"/>
      <c r="B4591" s="7"/>
      <c r="C4591" s="7"/>
      <c r="D4591" s="7"/>
      <c r="E4591" s="7"/>
      <c r="F4591" s="7"/>
      <c r="G4591" s="7"/>
      <c r="H4591" s="7"/>
      <c r="I4591" s="37"/>
      <c r="J4591" s="37"/>
      <c r="K4591" s="7"/>
      <c r="L4591" s="7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4" collapsed="1" x14ac:dyDescent="0.25">
      <c r="A4592" s="8"/>
      <c r="B4592" s="7"/>
      <c r="C4592" s="7"/>
      <c r="D4592" s="7"/>
      <c r="E4592" s="7"/>
      <c r="F4592" s="7"/>
      <c r="G4592" s="25">
        <f>SUM(G4593,G4604)</f>
        <v>0</v>
      </c>
      <c r="H4592" s="44"/>
      <c r="I4592" s="43"/>
      <c r="J4592" s="43"/>
      <c r="K4592" s="39"/>
      <c r="L4592" s="39"/>
      <c r="M4592" s="49"/>
      <c r="N4592" s="48"/>
      <c r="O4592" s="14"/>
      <c r="P4592" s="14"/>
      <c r="Q4592" s="14"/>
      <c r="R4592" s="14"/>
      <c r="S4592" s="14"/>
      <c r="T4592" s="14"/>
      <c r="U4592" s="13"/>
    </row>
    <row r="4593" spans="1:21" s="1" customFormat="1" ht="12.75" hidden="1" customHeight="1" outlineLevel="5" x14ac:dyDescent="0.25">
      <c r="A4593" s="8"/>
      <c r="B4593" s="7"/>
      <c r="C4593" s="7"/>
      <c r="D4593" s="7"/>
      <c r="E4593" s="7"/>
      <c r="F4593" s="7"/>
      <c r="G4593" s="22">
        <f>SUM(L4594:L4603)</f>
        <v>0</v>
      </c>
      <c r="H4593" s="44"/>
      <c r="I4593" s="43"/>
      <c r="J4593" s="43"/>
      <c r="K4593" s="42" t="s">
        <v>9</v>
      </c>
      <c r="L4593" s="41"/>
      <c r="M4593" s="44"/>
      <c r="N4593" s="45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37"/>
      <c r="J4594" s="37"/>
      <c r="K4594" s="39"/>
      <c r="L4594" s="39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25">
      <c r="A4595" s="8"/>
      <c r="B4595" s="7"/>
      <c r="C4595" s="7"/>
      <c r="D4595" s="7"/>
      <c r="E4595" s="7"/>
      <c r="F4595" s="7"/>
      <c r="G4595" s="7"/>
      <c r="H4595" s="7"/>
      <c r="I4595" s="37"/>
      <c r="J4595" s="37"/>
      <c r="K4595" s="38"/>
      <c r="L4595" s="38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25">
      <c r="A4596" s="8"/>
      <c r="B4596" s="7"/>
      <c r="C4596" s="7"/>
      <c r="D4596" s="7"/>
      <c r="E4596" s="7"/>
      <c r="F4596" s="7"/>
      <c r="G4596" s="7"/>
      <c r="H4596" s="7"/>
      <c r="I4596" s="37"/>
      <c r="J4596" s="37"/>
      <c r="K4596" s="39"/>
      <c r="L4596" s="39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7"/>
      <c r="J4597" s="37"/>
      <c r="K4597" s="40"/>
      <c r="L4597" s="38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7"/>
      <c r="J4598" s="37"/>
      <c r="K4598" s="39"/>
      <c r="L4598" s="39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7"/>
      <c r="J4599" s="37"/>
      <c r="K4599" s="38"/>
      <c r="L4599" s="38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37"/>
      <c r="J4600" s="37"/>
      <c r="K4600" s="39"/>
      <c r="L4600" s="39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37"/>
      <c r="J4601" s="37"/>
      <c r="K4601" s="38"/>
      <c r="L4601" s="38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7"/>
      <c r="J4602" s="37"/>
      <c r="K4602" s="39"/>
      <c r="L4602" s="39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7"/>
      <c r="J4603" s="37"/>
      <c r="K4603" s="38"/>
      <c r="L4603" s="38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5" collapsed="1" x14ac:dyDescent="0.25">
      <c r="A4604" s="8"/>
      <c r="B4604" s="7"/>
      <c r="C4604" s="7"/>
      <c r="D4604" s="7"/>
      <c r="E4604" s="7"/>
      <c r="F4604" s="7"/>
      <c r="G4604" s="25">
        <f>SUM(L4605:L4614)</f>
        <v>0</v>
      </c>
      <c r="H4604" s="44"/>
      <c r="I4604" s="43"/>
      <c r="J4604" s="43"/>
      <c r="K4604" s="47" t="s">
        <v>8</v>
      </c>
      <c r="L4604" s="46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7"/>
      <c r="J4605" s="37"/>
      <c r="K4605" s="38"/>
      <c r="L4605" s="38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7"/>
      <c r="J4606" s="37"/>
      <c r="K4606" s="39"/>
      <c r="L4606" s="39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37"/>
      <c r="J4607" s="37"/>
      <c r="K4607" s="40"/>
      <c r="L4607" s="38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7"/>
      <c r="J4608" s="37"/>
      <c r="K4608" s="39"/>
      <c r="L4608" s="39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7"/>
      <c r="J4609" s="37"/>
      <c r="K4609" s="38"/>
      <c r="L4609" s="38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7"/>
      <c r="J4610" s="37"/>
      <c r="K4610" s="39"/>
      <c r="L4610" s="39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37"/>
      <c r="J4611" s="37"/>
      <c r="K4611" s="38"/>
      <c r="L4611" s="38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37"/>
      <c r="J4612" s="37"/>
      <c r="K4612" s="39"/>
      <c r="L4612" s="39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37"/>
      <c r="J4613" s="37"/>
      <c r="K4613" s="38"/>
      <c r="L4613" s="38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37"/>
      <c r="J4614" s="37"/>
      <c r="K4614" s="39"/>
      <c r="L4614" s="39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5" hidden="1" customHeight="1" outlineLevel="5" collapsed="1" x14ac:dyDescent="0.25">
      <c r="A4615" s="8"/>
      <c r="B4615" s="7"/>
      <c r="C4615" s="7"/>
      <c r="D4615" s="7"/>
      <c r="E4615" s="7"/>
      <c r="F4615" s="7"/>
      <c r="G4615" s="7"/>
      <c r="H4615" s="7"/>
      <c r="I4615" s="37"/>
      <c r="J4615" s="37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4" collapsed="1" x14ac:dyDescent="0.25">
      <c r="A4616" s="8"/>
      <c r="B4616" s="7"/>
      <c r="C4616" s="7"/>
      <c r="D4616" s="7"/>
      <c r="E4616" s="7"/>
      <c r="F4616" s="7"/>
      <c r="G4616" s="22">
        <f>SUM(G4617,G4628)</f>
        <v>0</v>
      </c>
      <c r="H4616" s="44"/>
      <c r="I4616" s="43"/>
      <c r="J4616" s="43"/>
      <c r="K4616" s="40"/>
      <c r="L4616" s="38"/>
      <c r="M4616" s="49"/>
      <c r="N4616" s="48"/>
      <c r="O4616" s="10"/>
      <c r="P4616" s="12"/>
      <c r="Q4616" s="10"/>
      <c r="R4616" s="10"/>
      <c r="S4616" s="10"/>
      <c r="T4616" s="10"/>
      <c r="U4616" s="9"/>
    </row>
    <row r="4617" spans="1:21" s="1" customFormat="1" ht="12.75" hidden="1" customHeight="1" outlineLevel="5" x14ac:dyDescent="0.25">
      <c r="A4617" s="8"/>
      <c r="B4617" s="7"/>
      <c r="C4617" s="7"/>
      <c r="D4617" s="7"/>
      <c r="E4617" s="7"/>
      <c r="F4617" s="7"/>
      <c r="G4617" s="25">
        <f>SUM(L4618:L4627)</f>
        <v>0</v>
      </c>
      <c r="H4617" s="44"/>
      <c r="I4617" s="43"/>
      <c r="J4617" s="43"/>
      <c r="K4617" s="47" t="s">
        <v>9</v>
      </c>
      <c r="L4617" s="46"/>
      <c r="M4617" s="44"/>
      <c r="N4617" s="45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37"/>
      <c r="J4618" s="37"/>
      <c r="K4618" s="40"/>
      <c r="L4618" s="38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25">
      <c r="A4619" s="8"/>
      <c r="B4619" s="7"/>
      <c r="C4619" s="7"/>
      <c r="D4619" s="7"/>
      <c r="E4619" s="7"/>
      <c r="F4619" s="7"/>
      <c r="G4619" s="7"/>
      <c r="H4619" s="7"/>
      <c r="I4619" s="37"/>
      <c r="J4619" s="37"/>
      <c r="K4619" s="39"/>
      <c r="L4619" s="39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25">
      <c r="A4620" s="8"/>
      <c r="B4620" s="7"/>
      <c r="C4620" s="7"/>
      <c r="D4620" s="7"/>
      <c r="E4620" s="7"/>
      <c r="F4620" s="7"/>
      <c r="G4620" s="7"/>
      <c r="H4620" s="7"/>
      <c r="I4620" s="37"/>
      <c r="J4620" s="37"/>
      <c r="K4620" s="38"/>
      <c r="L4620" s="38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7"/>
      <c r="J4621" s="37"/>
      <c r="K4621" s="39"/>
      <c r="L4621" s="39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7"/>
      <c r="J4622" s="37"/>
      <c r="K4622" s="40"/>
      <c r="L4622" s="38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7"/>
      <c r="J4623" s="37"/>
      <c r="K4623" s="39"/>
      <c r="L4623" s="39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37"/>
      <c r="J4624" s="37"/>
      <c r="K4624" s="38"/>
      <c r="L4624" s="38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37"/>
      <c r="J4625" s="37"/>
      <c r="K4625" s="39"/>
      <c r="L4625" s="39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7"/>
      <c r="J4626" s="37"/>
      <c r="K4626" s="38"/>
      <c r="L4626" s="38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7"/>
      <c r="J4627" s="37"/>
      <c r="K4627" s="39"/>
      <c r="L4627" s="39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5" collapsed="1" x14ac:dyDescent="0.25">
      <c r="A4628" s="8"/>
      <c r="B4628" s="7"/>
      <c r="C4628" s="7"/>
      <c r="D4628" s="7"/>
      <c r="E4628" s="7"/>
      <c r="F4628" s="7"/>
      <c r="G4628" s="22">
        <f>SUM(L4629:L4638)</f>
        <v>0</v>
      </c>
      <c r="H4628" s="44"/>
      <c r="I4628" s="43"/>
      <c r="J4628" s="43"/>
      <c r="K4628" s="42" t="s">
        <v>8</v>
      </c>
      <c r="L4628" s="41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7"/>
      <c r="J4629" s="37"/>
      <c r="K4629" s="39"/>
      <c r="L4629" s="39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7"/>
      <c r="J4630" s="37"/>
      <c r="K4630" s="38"/>
      <c r="L4630" s="38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37"/>
      <c r="J4631" s="37"/>
      <c r="K4631" s="39"/>
      <c r="L4631" s="39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7"/>
      <c r="J4632" s="37"/>
      <c r="K4632" s="40"/>
      <c r="L4632" s="38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7"/>
      <c r="J4633" s="37"/>
      <c r="K4633" s="39"/>
      <c r="L4633" s="39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7"/>
      <c r="J4634" s="37"/>
      <c r="K4634" s="38"/>
      <c r="L4634" s="38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37"/>
      <c r="J4635" s="37"/>
      <c r="K4635" s="39"/>
      <c r="L4635" s="39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37"/>
      <c r="J4636" s="37"/>
      <c r="K4636" s="38"/>
      <c r="L4636" s="38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37"/>
      <c r="J4637" s="37"/>
      <c r="K4637" s="39"/>
      <c r="L4637" s="39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37"/>
      <c r="J4638" s="37"/>
      <c r="K4638" s="38"/>
      <c r="L4638" s="38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5" hidden="1" customHeight="1" outlineLevel="5" collapsed="1" x14ac:dyDescent="0.25">
      <c r="A4639" s="8"/>
      <c r="B4639" s="7"/>
      <c r="C4639" s="7"/>
      <c r="D4639" s="7"/>
      <c r="E4639" s="7"/>
      <c r="F4639" s="7"/>
      <c r="G4639" s="7"/>
      <c r="H4639" s="7"/>
      <c r="I4639" s="37"/>
      <c r="J4639" s="37"/>
      <c r="K4639" s="7"/>
      <c r="L4639" s="7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4" collapsed="1" x14ac:dyDescent="0.25">
      <c r="A4640" s="8"/>
      <c r="B4640" s="7"/>
      <c r="C4640" s="7"/>
      <c r="D4640" s="7"/>
      <c r="E4640" s="7"/>
      <c r="F4640" s="7"/>
      <c r="G4640" s="25">
        <f>SUM(G4641,G4652)</f>
        <v>0</v>
      </c>
      <c r="H4640" s="44"/>
      <c r="I4640" s="43"/>
      <c r="J4640" s="43"/>
      <c r="K4640" s="39"/>
      <c r="L4640" s="39"/>
      <c r="M4640" s="49"/>
      <c r="N4640" s="48"/>
      <c r="O4640" s="14"/>
      <c r="P4640" s="14"/>
      <c r="Q4640" s="14"/>
      <c r="R4640" s="14"/>
      <c r="S4640" s="14"/>
      <c r="T4640" s="14"/>
      <c r="U4640" s="13"/>
    </row>
    <row r="4641" spans="1:21" s="1" customFormat="1" ht="12.75" hidden="1" customHeight="1" outlineLevel="5" x14ac:dyDescent="0.25">
      <c r="A4641" s="8"/>
      <c r="B4641" s="7"/>
      <c r="C4641" s="7"/>
      <c r="D4641" s="7"/>
      <c r="E4641" s="7"/>
      <c r="F4641" s="7"/>
      <c r="G4641" s="22">
        <f>SUM(L4642:L4651)</f>
        <v>0</v>
      </c>
      <c r="H4641" s="44"/>
      <c r="I4641" s="43"/>
      <c r="J4641" s="43"/>
      <c r="K4641" s="42" t="s">
        <v>9</v>
      </c>
      <c r="L4641" s="41"/>
      <c r="M4641" s="44"/>
      <c r="N4641" s="45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37"/>
      <c r="J4642" s="37"/>
      <c r="K4642" s="39"/>
      <c r="L4642" s="39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25">
      <c r="A4643" s="8"/>
      <c r="B4643" s="7"/>
      <c r="C4643" s="7"/>
      <c r="D4643" s="7"/>
      <c r="E4643" s="7"/>
      <c r="F4643" s="7"/>
      <c r="G4643" s="7"/>
      <c r="H4643" s="7"/>
      <c r="I4643" s="37"/>
      <c r="J4643" s="37"/>
      <c r="K4643" s="38"/>
      <c r="L4643" s="38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25">
      <c r="A4644" s="8"/>
      <c r="B4644" s="7"/>
      <c r="C4644" s="7"/>
      <c r="D4644" s="7"/>
      <c r="E4644" s="7"/>
      <c r="F4644" s="7"/>
      <c r="G4644" s="7"/>
      <c r="H4644" s="7"/>
      <c r="I4644" s="37"/>
      <c r="J4644" s="37"/>
      <c r="K4644" s="39"/>
      <c r="L4644" s="39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7"/>
      <c r="J4645" s="37"/>
      <c r="K4645" s="40"/>
      <c r="L4645" s="38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7"/>
      <c r="J4646" s="37"/>
      <c r="K4646" s="39"/>
      <c r="L4646" s="39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7"/>
      <c r="J4647" s="37"/>
      <c r="K4647" s="38"/>
      <c r="L4647" s="38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37"/>
      <c r="J4648" s="37"/>
      <c r="K4648" s="39"/>
      <c r="L4648" s="39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37"/>
      <c r="J4649" s="37"/>
      <c r="K4649" s="38"/>
      <c r="L4649" s="38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7"/>
      <c r="J4650" s="37"/>
      <c r="K4650" s="39"/>
      <c r="L4650" s="39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7"/>
      <c r="J4651" s="37"/>
      <c r="K4651" s="38"/>
      <c r="L4651" s="38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5" collapsed="1" x14ac:dyDescent="0.25">
      <c r="A4652" s="8"/>
      <c r="B4652" s="7"/>
      <c r="C4652" s="7"/>
      <c r="D4652" s="7"/>
      <c r="E4652" s="7"/>
      <c r="F4652" s="7"/>
      <c r="G4652" s="25">
        <f>SUM(L4653:L4662)</f>
        <v>0</v>
      </c>
      <c r="H4652" s="44"/>
      <c r="I4652" s="43"/>
      <c r="J4652" s="43"/>
      <c r="K4652" s="47" t="s">
        <v>8</v>
      </c>
      <c r="L4652" s="46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7"/>
      <c r="J4653" s="37"/>
      <c r="K4653" s="38"/>
      <c r="L4653" s="38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7"/>
      <c r="J4654" s="37"/>
      <c r="K4654" s="39"/>
      <c r="L4654" s="39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37"/>
      <c r="J4655" s="37"/>
      <c r="K4655" s="40"/>
      <c r="L4655" s="38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7"/>
      <c r="J4656" s="37"/>
      <c r="K4656" s="39"/>
      <c r="L4656" s="39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7"/>
      <c r="J4657" s="37"/>
      <c r="K4657" s="38"/>
      <c r="L4657" s="38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7"/>
      <c r="J4658" s="37"/>
      <c r="K4658" s="39"/>
      <c r="L4658" s="39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37"/>
      <c r="J4659" s="37"/>
      <c r="K4659" s="38"/>
      <c r="L4659" s="38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37"/>
      <c r="J4660" s="37"/>
      <c r="K4660" s="39"/>
      <c r="L4660" s="39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37"/>
      <c r="J4661" s="37"/>
      <c r="K4661" s="38"/>
      <c r="L4661" s="38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37"/>
      <c r="J4662" s="37"/>
      <c r="K4662" s="39"/>
      <c r="L4662" s="39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5" hidden="1" customHeight="1" outlineLevel="5" collapsed="1" x14ac:dyDescent="0.25">
      <c r="A4663" s="8"/>
      <c r="B4663" s="7"/>
      <c r="C4663" s="7"/>
      <c r="D4663" s="7"/>
      <c r="E4663" s="7"/>
      <c r="F4663" s="7"/>
      <c r="G4663" s="7"/>
      <c r="H4663" s="7"/>
      <c r="I4663" s="37"/>
      <c r="J4663" s="37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4" collapsed="1" x14ac:dyDescent="0.25">
      <c r="A4664" s="8"/>
      <c r="B4664" s="7"/>
      <c r="C4664" s="7"/>
      <c r="D4664" s="7"/>
      <c r="E4664" s="7"/>
      <c r="F4664" s="7"/>
      <c r="G4664" s="22">
        <f>SUM(G4665,G4676)</f>
        <v>0</v>
      </c>
      <c r="H4664" s="44"/>
      <c r="I4664" s="43"/>
      <c r="J4664" s="43"/>
      <c r="K4664" s="40"/>
      <c r="L4664" s="38"/>
      <c r="M4664" s="49"/>
      <c r="N4664" s="48"/>
      <c r="O4664" s="10"/>
      <c r="P4664" s="12"/>
      <c r="Q4664" s="10"/>
      <c r="R4664" s="10"/>
      <c r="S4664" s="10"/>
      <c r="T4664" s="10"/>
      <c r="U4664" s="9"/>
    </row>
    <row r="4665" spans="1:21" s="1" customFormat="1" ht="12.75" hidden="1" customHeight="1" outlineLevel="5" x14ac:dyDescent="0.25">
      <c r="A4665" s="8"/>
      <c r="B4665" s="7"/>
      <c r="C4665" s="7"/>
      <c r="D4665" s="7"/>
      <c r="E4665" s="7"/>
      <c r="F4665" s="7"/>
      <c r="G4665" s="25">
        <f>SUM(L4666:L4675)</f>
        <v>0</v>
      </c>
      <c r="H4665" s="44"/>
      <c r="I4665" s="43"/>
      <c r="J4665" s="43"/>
      <c r="K4665" s="47" t="s">
        <v>9</v>
      </c>
      <c r="L4665" s="46"/>
      <c r="M4665" s="44"/>
      <c r="N4665" s="45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37"/>
      <c r="J4666" s="37"/>
      <c r="K4666" s="40"/>
      <c r="L4666" s="38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25">
      <c r="A4667" s="8"/>
      <c r="B4667" s="7"/>
      <c r="C4667" s="7"/>
      <c r="D4667" s="7"/>
      <c r="E4667" s="7"/>
      <c r="F4667" s="7"/>
      <c r="G4667" s="7"/>
      <c r="H4667" s="7"/>
      <c r="I4667" s="37"/>
      <c r="J4667" s="37"/>
      <c r="K4667" s="39"/>
      <c r="L4667" s="39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25">
      <c r="A4668" s="8"/>
      <c r="B4668" s="7"/>
      <c r="C4668" s="7"/>
      <c r="D4668" s="7"/>
      <c r="E4668" s="7"/>
      <c r="F4668" s="7"/>
      <c r="G4668" s="7"/>
      <c r="H4668" s="7"/>
      <c r="I4668" s="37"/>
      <c r="J4668" s="37"/>
      <c r="K4668" s="38"/>
      <c r="L4668" s="38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7"/>
      <c r="J4669" s="37"/>
      <c r="K4669" s="39"/>
      <c r="L4669" s="39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7"/>
      <c r="J4670" s="37"/>
      <c r="K4670" s="40"/>
      <c r="L4670" s="38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7"/>
      <c r="J4671" s="37"/>
      <c r="K4671" s="39"/>
      <c r="L4671" s="39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25">
      <c r="A4672" s="8"/>
      <c r="B4672" s="7"/>
      <c r="C4672" s="7"/>
      <c r="D4672" s="7"/>
      <c r="E4672" s="7"/>
      <c r="F4672" s="7"/>
      <c r="G4672" s="7"/>
      <c r="H4672" s="7"/>
      <c r="I4672" s="37"/>
      <c r="J4672" s="37"/>
      <c r="K4672" s="38"/>
      <c r="L4672" s="38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7"/>
      <c r="J4673" s="37"/>
      <c r="K4673" s="39"/>
      <c r="L4673" s="39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7"/>
      <c r="J4674" s="37"/>
      <c r="K4674" s="38"/>
      <c r="L4674" s="38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37"/>
      <c r="J4675" s="37"/>
      <c r="K4675" s="39"/>
      <c r="L4675" s="39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5" collapsed="1" x14ac:dyDescent="0.25">
      <c r="A4676" s="8"/>
      <c r="B4676" s="7"/>
      <c r="C4676" s="7"/>
      <c r="D4676" s="7"/>
      <c r="E4676" s="7"/>
      <c r="F4676" s="7"/>
      <c r="G4676" s="22">
        <f>SUM(L4677:L4686)</f>
        <v>0</v>
      </c>
      <c r="H4676" s="44"/>
      <c r="I4676" s="43"/>
      <c r="J4676" s="43"/>
      <c r="K4676" s="42" t="s">
        <v>8</v>
      </c>
      <c r="L4676" s="41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7"/>
      <c r="J4677" s="37"/>
      <c r="K4677" s="39"/>
      <c r="L4677" s="39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7"/>
      <c r="J4678" s="37"/>
      <c r="K4678" s="38"/>
      <c r="L4678" s="38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37"/>
      <c r="J4679" s="37"/>
      <c r="K4679" s="39"/>
      <c r="L4679" s="39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7"/>
      <c r="J4680" s="37"/>
      <c r="K4680" s="40"/>
      <c r="L4680" s="38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7"/>
      <c r="J4681" s="37"/>
      <c r="K4681" s="39"/>
      <c r="L4681" s="39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7"/>
      <c r="J4682" s="37"/>
      <c r="K4682" s="38"/>
      <c r="L4682" s="38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37"/>
      <c r="J4683" s="37"/>
      <c r="K4683" s="39"/>
      <c r="L4683" s="39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25">
      <c r="A4684" s="8"/>
      <c r="B4684" s="7"/>
      <c r="C4684" s="7"/>
      <c r="D4684" s="7"/>
      <c r="E4684" s="7"/>
      <c r="F4684" s="7"/>
      <c r="G4684" s="7"/>
      <c r="H4684" s="7"/>
      <c r="I4684" s="37"/>
      <c r="J4684" s="37"/>
      <c r="K4684" s="38"/>
      <c r="L4684" s="38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37"/>
      <c r="J4685" s="37"/>
      <c r="K4685" s="39"/>
      <c r="L4685" s="39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37"/>
      <c r="J4686" s="37"/>
      <c r="K4686" s="38"/>
      <c r="L4686" s="38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5" hidden="1" customHeight="1" outlineLevel="5" collapsed="1" x14ac:dyDescent="0.25">
      <c r="A4687" s="8"/>
      <c r="B4687" s="7"/>
      <c r="C4687" s="7"/>
      <c r="D4687" s="7"/>
      <c r="E4687" s="7"/>
      <c r="F4687" s="7"/>
      <c r="G4687" s="7"/>
      <c r="H4687" s="7"/>
      <c r="I4687" s="37"/>
      <c r="J4687" s="37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4" collapsed="1" x14ac:dyDescent="0.25">
      <c r="A4688" s="8"/>
      <c r="B4688" s="7"/>
      <c r="C4688" s="7"/>
      <c r="D4688" s="7"/>
      <c r="E4688" s="7"/>
      <c r="F4688" s="7"/>
      <c r="G4688" s="25">
        <f>SUM(G4689,G4700)</f>
        <v>0</v>
      </c>
      <c r="H4688" s="51"/>
      <c r="I4688" s="50"/>
      <c r="J4688" s="50"/>
      <c r="K4688" s="39"/>
      <c r="L4688" s="39"/>
      <c r="M4688" s="49"/>
      <c r="N4688" s="48"/>
      <c r="O4688" s="14"/>
      <c r="P4688" s="14"/>
      <c r="Q4688" s="14"/>
      <c r="R4688" s="14"/>
      <c r="S4688" s="14"/>
      <c r="T4688" s="14"/>
      <c r="U4688" s="13"/>
    </row>
    <row r="4689" spans="1:21" s="1" customFormat="1" ht="12.75" hidden="1" customHeight="1" outlineLevel="5" x14ac:dyDescent="0.25">
      <c r="A4689" s="8"/>
      <c r="B4689" s="7"/>
      <c r="C4689" s="7"/>
      <c r="D4689" s="7"/>
      <c r="E4689" s="7"/>
      <c r="F4689" s="7"/>
      <c r="G4689" s="22">
        <f>SUM(L4690:L4699)</f>
        <v>0</v>
      </c>
      <c r="H4689" s="44"/>
      <c r="I4689" s="43"/>
      <c r="J4689" s="43"/>
      <c r="K4689" s="42" t="s">
        <v>9</v>
      </c>
      <c r="L4689" s="41"/>
      <c r="M4689" s="44"/>
      <c r="N4689" s="45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37"/>
      <c r="J4690" s="37"/>
      <c r="K4690" s="39"/>
      <c r="L4690" s="39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37"/>
      <c r="J4691" s="37"/>
      <c r="K4691" s="38"/>
      <c r="L4691" s="38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37"/>
      <c r="J4692" s="37"/>
      <c r="K4692" s="39"/>
      <c r="L4692" s="39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7"/>
      <c r="J4693" s="37"/>
      <c r="K4693" s="40"/>
      <c r="L4693" s="38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7"/>
      <c r="J4694" s="37"/>
      <c r="K4694" s="39"/>
      <c r="L4694" s="39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7"/>
      <c r="J4695" s="37"/>
      <c r="K4695" s="38"/>
      <c r="L4695" s="38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25">
      <c r="A4696" s="8"/>
      <c r="B4696" s="7"/>
      <c r="C4696" s="7"/>
      <c r="D4696" s="7"/>
      <c r="E4696" s="7"/>
      <c r="F4696" s="7"/>
      <c r="G4696" s="7"/>
      <c r="H4696" s="7"/>
      <c r="I4696" s="37"/>
      <c r="J4696" s="37"/>
      <c r="K4696" s="39"/>
      <c r="L4696" s="39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7"/>
      <c r="J4697" s="37"/>
      <c r="K4697" s="38"/>
      <c r="L4697" s="38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7"/>
      <c r="J4698" s="37"/>
      <c r="K4698" s="39"/>
      <c r="L4698" s="39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37"/>
      <c r="J4699" s="37"/>
      <c r="K4699" s="38"/>
      <c r="L4699" s="38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5" collapsed="1" x14ac:dyDescent="0.25">
      <c r="A4700" s="8"/>
      <c r="B4700" s="7"/>
      <c r="C4700" s="7"/>
      <c r="D4700" s="7"/>
      <c r="E4700" s="7"/>
      <c r="F4700" s="7"/>
      <c r="G4700" s="25">
        <f>SUM(L4701:L4710)</f>
        <v>0</v>
      </c>
      <c r="H4700" s="44"/>
      <c r="I4700" s="43"/>
      <c r="J4700" s="43"/>
      <c r="K4700" s="47" t="s">
        <v>8</v>
      </c>
      <c r="L4700" s="46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7"/>
      <c r="J4701" s="37"/>
      <c r="K4701" s="38"/>
      <c r="L4701" s="38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7"/>
      <c r="J4702" s="37"/>
      <c r="K4702" s="39"/>
      <c r="L4702" s="39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37"/>
      <c r="J4703" s="37"/>
      <c r="K4703" s="40"/>
      <c r="L4703" s="38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7"/>
      <c r="J4704" s="37"/>
      <c r="K4704" s="39"/>
      <c r="L4704" s="39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7"/>
      <c r="J4705" s="37"/>
      <c r="K4705" s="38"/>
      <c r="L4705" s="38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7"/>
      <c r="J4706" s="37"/>
      <c r="K4706" s="39"/>
      <c r="L4706" s="39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37"/>
      <c r="J4707" s="37"/>
      <c r="K4707" s="38"/>
      <c r="L4707" s="38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25">
      <c r="A4708" s="8"/>
      <c r="B4708" s="7"/>
      <c r="C4708" s="7"/>
      <c r="D4708" s="7"/>
      <c r="E4708" s="7"/>
      <c r="F4708" s="7"/>
      <c r="G4708" s="7"/>
      <c r="H4708" s="7"/>
      <c r="I4708" s="37"/>
      <c r="J4708" s="37"/>
      <c r="K4708" s="39"/>
      <c r="L4708" s="39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37"/>
      <c r="J4709" s="37"/>
      <c r="K4709" s="38"/>
      <c r="L4709" s="38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37"/>
      <c r="J4710" s="37"/>
      <c r="K4710" s="39"/>
      <c r="L4710" s="39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5" hidden="1" customHeight="1" outlineLevel="5" collapsed="1" x14ac:dyDescent="0.25">
      <c r="A4711" s="8"/>
      <c r="B4711" s="7"/>
      <c r="C4711" s="7"/>
      <c r="D4711" s="7"/>
      <c r="E4711" s="7"/>
      <c r="F4711" s="7"/>
      <c r="G4711" s="7"/>
      <c r="H4711" s="7"/>
      <c r="I4711" s="37"/>
      <c r="J4711" s="37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4" collapsed="1" x14ac:dyDescent="0.25">
      <c r="A4712" s="8"/>
      <c r="B4712" s="7"/>
      <c r="C4712" s="7"/>
      <c r="D4712" s="7"/>
      <c r="E4712" s="7"/>
      <c r="F4712" s="7"/>
      <c r="G4712" s="22">
        <f>SUM(G4713,G4724)</f>
        <v>0</v>
      </c>
      <c r="H4712" s="51"/>
      <c r="I4712" s="50"/>
      <c r="J4712" s="50"/>
      <c r="K4712" s="40"/>
      <c r="L4712" s="38"/>
      <c r="M4712" s="49"/>
      <c r="N4712" s="48"/>
      <c r="O4712" s="10"/>
      <c r="P4712" s="12"/>
      <c r="Q4712" s="10"/>
      <c r="R4712" s="10"/>
      <c r="S4712" s="10"/>
      <c r="T4712" s="10"/>
      <c r="U4712" s="9"/>
    </row>
    <row r="4713" spans="1:21" s="1" customFormat="1" ht="12.75" hidden="1" customHeight="1" outlineLevel="5" x14ac:dyDescent="0.25">
      <c r="A4713" s="8"/>
      <c r="B4713" s="7"/>
      <c r="C4713" s="7"/>
      <c r="D4713" s="7"/>
      <c r="E4713" s="7"/>
      <c r="F4713" s="7"/>
      <c r="G4713" s="25">
        <f>SUM(L4714:L4723)</f>
        <v>0</v>
      </c>
      <c r="H4713" s="44"/>
      <c r="I4713" s="43"/>
      <c r="J4713" s="43"/>
      <c r="K4713" s="47" t="s">
        <v>9</v>
      </c>
      <c r="L4713" s="46"/>
      <c r="M4713" s="44"/>
      <c r="N4713" s="45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37"/>
      <c r="J4714" s="37"/>
      <c r="K4714" s="40"/>
      <c r="L4714" s="38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37"/>
      <c r="J4715" s="37"/>
      <c r="K4715" s="39"/>
      <c r="L4715" s="39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37"/>
      <c r="J4716" s="37"/>
      <c r="K4716" s="38"/>
      <c r="L4716" s="38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7"/>
      <c r="J4717" s="37"/>
      <c r="K4717" s="39"/>
      <c r="L4717" s="39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7"/>
      <c r="J4718" s="37"/>
      <c r="K4718" s="40"/>
      <c r="L4718" s="38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7"/>
      <c r="J4719" s="37"/>
      <c r="K4719" s="39"/>
      <c r="L4719" s="39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25">
      <c r="A4720" s="8"/>
      <c r="B4720" s="7"/>
      <c r="C4720" s="7"/>
      <c r="D4720" s="7"/>
      <c r="E4720" s="7"/>
      <c r="F4720" s="7"/>
      <c r="G4720" s="7"/>
      <c r="H4720" s="7"/>
      <c r="I4720" s="37"/>
      <c r="J4720" s="37"/>
      <c r="K4720" s="38"/>
      <c r="L4720" s="38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25">
      <c r="A4721" s="8"/>
      <c r="B4721" s="7"/>
      <c r="C4721" s="7"/>
      <c r="D4721" s="7"/>
      <c r="E4721" s="7"/>
      <c r="F4721" s="7"/>
      <c r="G4721" s="7"/>
      <c r="H4721" s="7"/>
      <c r="I4721" s="37"/>
      <c r="J4721" s="37"/>
      <c r="K4721" s="39"/>
      <c r="L4721" s="39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37"/>
      <c r="J4722" s="37"/>
      <c r="K4722" s="38"/>
      <c r="L4722" s="38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37"/>
      <c r="J4723" s="37"/>
      <c r="K4723" s="39"/>
      <c r="L4723" s="39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5" collapsed="1" x14ac:dyDescent="0.25">
      <c r="A4724" s="8"/>
      <c r="B4724" s="7"/>
      <c r="C4724" s="7"/>
      <c r="D4724" s="7"/>
      <c r="E4724" s="7"/>
      <c r="F4724" s="7"/>
      <c r="G4724" s="22">
        <f>SUM(L4725:L4734)</f>
        <v>0</v>
      </c>
      <c r="H4724" s="44"/>
      <c r="I4724" s="43"/>
      <c r="J4724" s="43"/>
      <c r="K4724" s="42" t="s">
        <v>8</v>
      </c>
      <c r="L4724" s="41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7"/>
      <c r="J4725" s="37"/>
      <c r="K4725" s="39"/>
      <c r="L4725" s="39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7"/>
      <c r="J4726" s="37"/>
      <c r="K4726" s="38"/>
      <c r="L4726" s="38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37"/>
      <c r="J4727" s="37"/>
      <c r="K4727" s="39"/>
      <c r="L4727" s="39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7"/>
      <c r="J4728" s="37"/>
      <c r="K4728" s="40"/>
      <c r="L4728" s="38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7"/>
      <c r="J4729" s="37"/>
      <c r="K4729" s="39"/>
      <c r="L4729" s="39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7"/>
      <c r="J4730" s="37"/>
      <c r="K4730" s="38"/>
      <c r="L4730" s="38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37"/>
      <c r="J4731" s="37"/>
      <c r="K4731" s="39"/>
      <c r="L4731" s="39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25">
      <c r="A4732" s="8"/>
      <c r="B4732" s="7"/>
      <c r="C4732" s="7"/>
      <c r="D4732" s="7"/>
      <c r="E4732" s="7"/>
      <c r="F4732" s="7"/>
      <c r="G4732" s="7"/>
      <c r="H4732" s="7"/>
      <c r="I4732" s="37"/>
      <c r="J4732" s="37"/>
      <c r="K4732" s="38"/>
      <c r="L4732" s="38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37"/>
      <c r="J4733" s="37"/>
      <c r="K4733" s="39"/>
      <c r="L4733" s="39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37"/>
      <c r="J4734" s="37"/>
      <c r="K4734" s="38"/>
      <c r="L4734" s="38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5" hidden="1" customHeight="1" outlineLevel="5" collapsed="1" x14ac:dyDescent="0.25">
      <c r="A4735" s="8"/>
      <c r="B4735" s="7"/>
      <c r="C4735" s="7"/>
      <c r="D4735" s="7"/>
      <c r="E4735" s="7"/>
      <c r="F4735" s="7"/>
      <c r="G4735" s="7"/>
      <c r="H4735" s="7"/>
      <c r="I4735" s="37"/>
      <c r="J4735" s="37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4" collapsed="1" x14ac:dyDescent="0.25">
      <c r="A4736" s="8"/>
      <c r="B4736" s="7"/>
      <c r="C4736" s="7"/>
      <c r="D4736" s="7"/>
      <c r="E4736" s="7"/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3" collapsed="1" x14ac:dyDescent="0.25">
      <c r="A4737" s="8"/>
      <c r="B4737" s="7"/>
      <c r="C4737" s="7"/>
      <c r="D4737" s="7"/>
      <c r="E4737" s="7"/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5" hidden="1" customHeight="1" outlineLevel="2" collapsed="1" x14ac:dyDescent="0.25">
      <c r="A4738" s="8"/>
      <c r="B4738" s="7"/>
      <c r="C4738" s="7"/>
      <c r="D4738" s="7"/>
      <c r="E4738" s="7"/>
      <c r="F4738" s="7"/>
      <c r="G4738" s="7"/>
      <c r="H4738" s="7"/>
      <c r="I4738" s="37"/>
      <c r="J4738" s="37"/>
      <c r="K4738" s="7"/>
      <c r="L4738" s="7"/>
      <c r="M4738" s="7"/>
      <c r="N4738" s="37"/>
      <c r="O4738" s="7"/>
      <c r="P4738" s="7"/>
      <c r="Q4738" s="7"/>
      <c r="R4738" s="7"/>
      <c r="S4738" s="7"/>
      <c r="T4738" s="7"/>
      <c r="U4738" s="6"/>
    </row>
    <row r="4739" spans="1:21" s="1" customFormat="1" ht="15.75" outlineLevel="1" collapsed="1" thickBot="1" x14ac:dyDescent="0.3">
      <c r="A4739" s="5"/>
      <c r="B4739" s="4"/>
      <c r="C4739" s="4"/>
      <c r="D4739" s="36" t="s">
        <v>7</v>
      </c>
      <c r="E4739" s="36" t="s">
        <v>6</v>
      </c>
      <c r="F4739" s="35" t="s">
        <v>5</v>
      </c>
      <c r="G4739" s="34"/>
      <c r="H4739" s="33">
        <f>SUM(J4740,J4748,J4756,J4764)</f>
        <v>0</v>
      </c>
      <c r="I4739" s="31"/>
      <c r="J4739" s="31"/>
      <c r="K4739" s="31"/>
      <c r="L4739" s="31"/>
      <c r="M4739" s="31"/>
      <c r="N4739" s="31"/>
      <c r="O4739" s="31"/>
      <c r="P4739" s="32"/>
      <c r="Q4739" s="31"/>
      <c r="R4739" s="31"/>
      <c r="S4739" s="31"/>
      <c r="T4739" s="31"/>
      <c r="U4739" s="30"/>
    </row>
    <row r="4740" spans="1:21" s="1" customFormat="1" ht="12.75" hidden="1" customHeight="1" outlineLevel="2" x14ac:dyDescent="0.25">
      <c r="A4740" s="8"/>
      <c r="B4740" s="7"/>
      <c r="C4740" s="7"/>
      <c r="D4740" s="7"/>
      <c r="E4740" s="7"/>
      <c r="F4740" s="7"/>
      <c r="G4740" s="7"/>
      <c r="H4740" s="24"/>
      <c r="I4740" s="29" t="s">
        <v>4</v>
      </c>
      <c r="J4740" s="28">
        <f>SUM(N4741:N4746)</f>
        <v>0</v>
      </c>
      <c r="K4740" s="21"/>
      <c r="L4740" s="21"/>
      <c r="M4740" s="20"/>
      <c r="N4740" s="20"/>
      <c r="O4740" s="19"/>
      <c r="P4740" s="17"/>
      <c r="Q4740" s="18"/>
      <c r="R4740" s="18"/>
      <c r="S4740" s="18"/>
      <c r="T4740" s="17"/>
      <c r="U4740" s="16"/>
    </row>
    <row r="4741" spans="1:21" s="1" customFormat="1" ht="12.75" hidden="1" customHeight="1" outlineLevel="3" x14ac:dyDescent="0.25">
      <c r="A4741" s="8"/>
      <c r="B4741" s="7"/>
      <c r="C4741" s="7"/>
      <c r="D4741" s="7"/>
      <c r="E4741" s="7"/>
      <c r="F4741" s="7"/>
      <c r="G4741" s="7"/>
      <c r="H4741" s="7"/>
      <c r="I4741" s="7"/>
      <c r="J4741" s="7"/>
      <c r="K4741" s="7"/>
      <c r="L4741" s="7"/>
      <c r="M4741" s="14"/>
      <c r="N4741" s="15"/>
      <c r="O4741" s="11"/>
      <c r="P4741" s="11"/>
      <c r="Q4741" s="14"/>
      <c r="R4741" s="14"/>
      <c r="S4741" s="14"/>
      <c r="T4741" s="14"/>
      <c r="U4741" s="13"/>
    </row>
    <row r="4742" spans="1:21" s="1" customFormat="1" ht="12.75" hidden="1" customHeight="1" outlineLevel="3" x14ac:dyDescent="0.25">
      <c r="A4742" s="8"/>
      <c r="B4742" s="7"/>
      <c r="C4742" s="7"/>
      <c r="D4742" s="7"/>
      <c r="E4742" s="7"/>
      <c r="F4742" s="7"/>
      <c r="G4742" s="7"/>
      <c r="H4742" s="7"/>
      <c r="I4742" s="7"/>
      <c r="J4742" s="7"/>
      <c r="K4742" s="7"/>
      <c r="L4742" s="7"/>
      <c r="M4742" s="10"/>
      <c r="N4742" s="12"/>
      <c r="O4742" s="11"/>
      <c r="P4742" s="11"/>
      <c r="Q4742" s="10"/>
      <c r="R4742" s="10"/>
      <c r="S4742" s="10"/>
      <c r="T4742" s="10"/>
      <c r="U4742" s="9"/>
    </row>
    <row r="4743" spans="1:21" s="1" customFormat="1" ht="12.75" hidden="1" customHeight="1" outlineLevel="3" x14ac:dyDescent="0.25">
      <c r="A4743" s="8"/>
      <c r="B4743" s="7"/>
      <c r="C4743" s="7"/>
      <c r="D4743" s="7"/>
      <c r="E4743" s="7"/>
      <c r="F4743" s="7"/>
      <c r="G4743" s="7"/>
      <c r="H4743" s="7"/>
      <c r="I4743" s="7"/>
      <c r="J4743" s="7"/>
      <c r="K4743" s="7"/>
      <c r="L4743" s="7"/>
      <c r="M4743" s="14"/>
      <c r="N4743" s="15"/>
      <c r="O4743" s="11"/>
      <c r="P4743" s="11"/>
      <c r="Q4743" s="14"/>
      <c r="R4743" s="14"/>
      <c r="S4743" s="14"/>
      <c r="T4743" s="14"/>
      <c r="U4743" s="13"/>
    </row>
    <row r="4744" spans="1:21" s="1" customFormat="1" ht="12.75" hidden="1" customHeight="1" outlineLevel="3" x14ac:dyDescent="0.25">
      <c r="A4744" s="8"/>
      <c r="B4744" s="7"/>
      <c r="C4744" s="7"/>
      <c r="D4744" s="7"/>
      <c r="E4744" s="7"/>
      <c r="F4744" s="7"/>
      <c r="G4744" s="7"/>
      <c r="H4744" s="7"/>
      <c r="I4744" s="7"/>
      <c r="J4744" s="7"/>
      <c r="K4744" s="7"/>
      <c r="L4744" s="7"/>
      <c r="M4744" s="10"/>
      <c r="N4744" s="12"/>
      <c r="O4744" s="11"/>
      <c r="P4744" s="11"/>
      <c r="Q4744" s="10"/>
      <c r="R4744" s="10"/>
      <c r="S4744" s="10"/>
      <c r="T4744" s="10"/>
      <c r="U4744" s="9"/>
    </row>
    <row r="4745" spans="1:21" s="1" customFormat="1" ht="12.75" hidden="1" customHeight="1" outlineLevel="3" x14ac:dyDescent="0.25">
      <c r="A4745" s="8"/>
      <c r="B4745" s="7"/>
      <c r="C4745" s="7"/>
      <c r="D4745" s="7"/>
      <c r="E4745" s="7"/>
      <c r="F4745" s="7"/>
      <c r="G4745" s="7"/>
      <c r="H4745" s="7"/>
      <c r="I4745" s="7"/>
      <c r="J4745" s="7"/>
      <c r="K4745" s="7"/>
      <c r="L4745" s="7"/>
      <c r="M4745" s="14"/>
      <c r="N4745" s="15"/>
      <c r="O4745" s="11"/>
      <c r="P4745" s="11"/>
      <c r="Q4745" s="14"/>
      <c r="R4745" s="14"/>
      <c r="S4745" s="14"/>
      <c r="T4745" s="14"/>
      <c r="U4745" s="13"/>
    </row>
    <row r="4746" spans="1:21" s="1" customFormat="1" ht="12.75" hidden="1" customHeight="1" outlineLevel="3" x14ac:dyDescent="0.25">
      <c r="A4746" s="8"/>
      <c r="B4746" s="7"/>
      <c r="C4746" s="7"/>
      <c r="D4746" s="7"/>
      <c r="E4746" s="7"/>
      <c r="F4746" s="7"/>
      <c r="G4746" s="7"/>
      <c r="H4746" s="7"/>
      <c r="I4746" s="7"/>
      <c r="J4746" s="7"/>
      <c r="K4746" s="7"/>
      <c r="L4746" s="7"/>
      <c r="M4746" s="10"/>
      <c r="N4746" s="12"/>
      <c r="O4746" s="11"/>
      <c r="P4746" s="11"/>
      <c r="Q4746" s="10"/>
      <c r="R4746" s="10"/>
      <c r="S4746" s="10"/>
      <c r="T4746" s="10"/>
      <c r="U4746" s="9"/>
    </row>
    <row r="4747" spans="1:21" s="1" customFormat="1" ht="12.75" hidden="1" customHeight="1" outlineLevel="3" x14ac:dyDescent="0.25">
      <c r="A4747" s="8"/>
      <c r="B4747" s="7"/>
      <c r="C4747" s="7"/>
      <c r="D4747" s="7"/>
      <c r="E4747" s="7"/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11"/>
      <c r="Q4747" s="7"/>
      <c r="R4747" s="7"/>
      <c r="S4747" s="7"/>
      <c r="T4747" s="7"/>
      <c r="U4747" s="6"/>
    </row>
    <row r="4748" spans="1:21" s="1" customFormat="1" ht="12.75" hidden="1" customHeight="1" outlineLevel="2" collapsed="1" x14ac:dyDescent="0.25">
      <c r="A4748" s="8"/>
      <c r="B4748" s="7"/>
      <c r="C4748" s="7"/>
      <c r="D4748" s="7"/>
      <c r="E4748" s="7"/>
      <c r="F4748" s="7"/>
      <c r="G4748" s="7"/>
      <c r="H4748" s="24"/>
      <c r="I4748" s="27" t="s">
        <v>3</v>
      </c>
      <c r="J4748" s="22">
        <f>SUM(N4749:N4754)</f>
        <v>0</v>
      </c>
      <c r="K4748" s="21"/>
      <c r="L4748" s="21"/>
      <c r="M4748" s="20"/>
      <c r="N4748" s="20"/>
      <c r="O4748" s="19"/>
      <c r="P4748" s="17"/>
      <c r="Q4748" s="18"/>
      <c r="R4748" s="18"/>
      <c r="S4748" s="18"/>
      <c r="T4748" s="17"/>
      <c r="U4748" s="16"/>
    </row>
    <row r="4749" spans="1:21" s="1" customFormat="1" ht="12.75" hidden="1" customHeight="1" outlineLevel="3" x14ac:dyDescent="0.25">
      <c r="A4749" s="8"/>
      <c r="B4749" s="7"/>
      <c r="C4749" s="7"/>
      <c r="D4749" s="7"/>
      <c r="E4749" s="7"/>
      <c r="F4749" s="7"/>
      <c r="G4749" s="7"/>
      <c r="H4749" s="7"/>
      <c r="I4749" s="7"/>
      <c r="J4749" s="7"/>
      <c r="K4749" s="7"/>
      <c r="L4749" s="7"/>
      <c r="M4749" s="14"/>
      <c r="N4749" s="15"/>
      <c r="O4749" s="11"/>
      <c r="P4749" s="11"/>
      <c r="Q4749" s="14"/>
      <c r="R4749" s="14"/>
      <c r="S4749" s="14"/>
      <c r="T4749" s="14"/>
      <c r="U4749" s="13"/>
    </row>
    <row r="4750" spans="1:21" s="1" customFormat="1" ht="12.75" hidden="1" customHeight="1" outlineLevel="3" x14ac:dyDescent="0.25">
      <c r="A4750" s="8"/>
      <c r="B4750" s="7"/>
      <c r="C4750" s="7"/>
      <c r="D4750" s="7"/>
      <c r="E4750" s="7"/>
      <c r="F4750" s="7"/>
      <c r="G4750" s="7"/>
      <c r="H4750" s="7"/>
      <c r="I4750" s="7"/>
      <c r="J4750" s="7"/>
      <c r="K4750" s="7"/>
      <c r="L4750" s="7"/>
      <c r="M4750" s="10"/>
      <c r="N4750" s="12"/>
      <c r="O4750" s="11"/>
      <c r="P4750" s="11" t="s">
        <v>0</v>
      </c>
      <c r="Q4750" s="10"/>
      <c r="R4750" s="10"/>
      <c r="S4750" s="10"/>
      <c r="T4750" s="10"/>
      <c r="U4750" s="9"/>
    </row>
    <row r="4751" spans="1:21" s="1" customFormat="1" ht="12.75" hidden="1" customHeight="1" outlineLevel="3" x14ac:dyDescent="0.25">
      <c r="A4751" s="8"/>
      <c r="B4751" s="7"/>
      <c r="C4751" s="7"/>
      <c r="D4751" s="7"/>
      <c r="E4751" s="7"/>
      <c r="F4751" s="7"/>
      <c r="G4751" s="7"/>
      <c r="H4751" s="7"/>
      <c r="I4751" s="7"/>
      <c r="J4751" s="7"/>
      <c r="K4751" s="7"/>
      <c r="L4751" s="7"/>
      <c r="M4751" s="14"/>
      <c r="N4751" s="15"/>
      <c r="O4751" s="11"/>
      <c r="P4751" s="11"/>
      <c r="Q4751" s="14"/>
      <c r="R4751" s="14"/>
      <c r="S4751" s="14"/>
      <c r="T4751" s="14"/>
      <c r="U4751" s="13"/>
    </row>
    <row r="4752" spans="1:21" s="1" customFormat="1" ht="12.75" hidden="1" customHeight="1" outlineLevel="3" x14ac:dyDescent="0.25">
      <c r="A4752" s="8"/>
      <c r="B4752" s="7"/>
      <c r="C4752" s="7"/>
      <c r="D4752" s="7"/>
      <c r="E4752" s="7"/>
      <c r="F4752" s="7"/>
      <c r="G4752" s="7"/>
      <c r="H4752" s="7"/>
      <c r="I4752" s="7"/>
      <c r="J4752" s="7"/>
      <c r="K4752" s="7"/>
      <c r="L4752" s="7"/>
      <c r="M4752" s="10"/>
      <c r="N4752" s="12"/>
      <c r="O4752" s="11"/>
      <c r="P4752" s="11"/>
      <c r="Q4752" s="10"/>
      <c r="R4752" s="10"/>
      <c r="S4752" s="10"/>
      <c r="T4752" s="10"/>
      <c r="U4752" s="9"/>
    </row>
    <row r="4753" spans="1:21" s="1" customFormat="1" ht="12.75" hidden="1" customHeight="1" outlineLevel="3" x14ac:dyDescent="0.25">
      <c r="A4753" s="8"/>
      <c r="B4753" s="7"/>
      <c r="C4753" s="7"/>
      <c r="D4753" s="7"/>
      <c r="E4753" s="7"/>
      <c r="F4753" s="7"/>
      <c r="G4753" s="7"/>
      <c r="H4753" s="7"/>
      <c r="I4753" s="7"/>
      <c r="J4753" s="7"/>
      <c r="K4753" s="7"/>
      <c r="L4753" s="7"/>
      <c r="M4753" s="14"/>
      <c r="N4753" s="15"/>
      <c r="O4753" s="11"/>
      <c r="P4753" s="11"/>
      <c r="Q4753" s="14"/>
      <c r="R4753" s="14"/>
      <c r="S4753" s="14"/>
      <c r="T4753" s="14"/>
      <c r="U4753" s="13"/>
    </row>
    <row r="4754" spans="1:21" s="1" customFormat="1" ht="12.75" hidden="1" customHeight="1" outlineLevel="3" x14ac:dyDescent="0.25">
      <c r="A4754" s="8"/>
      <c r="B4754" s="7"/>
      <c r="C4754" s="7"/>
      <c r="D4754" s="7"/>
      <c r="E4754" s="7"/>
      <c r="F4754" s="7"/>
      <c r="G4754" s="7"/>
      <c r="H4754" s="7"/>
      <c r="I4754" s="7"/>
      <c r="J4754" s="7"/>
      <c r="K4754" s="7"/>
      <c r="L4754" s="7"/>
      <c r="M4754" s="10"/>
      <c r="N4754" s="12"/>
      <c r="O4754" s="11"/>
      <c r="P4754" s="11"/>
      <c r="Q4754" s="10"/>
      <c r="R4754" s="10"/>
      <c r="S4754" s="10"/>
      <c r="T4754" s="10"/>
      <c r="U4754" s="9"/>
    </row>
    <row r="4755" spans="1:21" s="1" customFormat="1" ht="12.75" hidden="1" customHeight="1" outlineLevel="3" x14ac:dyDescent="0.25">
      <c r="A4755" s="8"/>
      <c r="B4755" s="7"/>
      <c r="C4755" s="7"/>
      <c r="D4755" s="7"/>
      <c r="E4755" s="7"/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2" collapsed="1" x14ac:dyDescent="0.25">
      <c r="A4756" s="8"/>
      <c r="B4756" s="7"/>
      <c r="C4756" s="7"/>
      <c r="D4756" s="7"/>
      <c r="E4756" s="7"/>
      <c r="F4756" s="7"/>
      <c r="G4756" s="7"/>
      <c r="H4756" s="24"/>
      <c r="I4756" s="26" t="s">
        <v>2</v>
      </c>
      <c r="J4756" s="25">
        <f>SUM(N4757:N4762)</f>
        <v>0</v>
      </c>
      <c r="K4756" s="21"/>
      <c r="L4756" s="21"/>
      <c r="M4756" s="20"/>
      <c r="N4756" s="20"/>
      <c r="O4756" s="19"/>
      <c r="P4756" s="17"/>
      <c r="Q4756" s="18"/>
      <c r="R4756" s="18"/>
      <c r="S4756" s="18"/>
      <c r="T4756" s="17"/>
      <c r="U4756" s="16"/>
    </row>
    <row r="4757" spans="1:21" s="1" customFormat="1" ht="12.75" hidden="1" customHeight="1" outlineLevel="3" x14ac:dyDescent="0.25">
      <c r="A4757" s="8"/>
      <c r="B4757" s="7"/>
      <c r="C4757" s="7"/>
      <c r="D4757" s="7"/>
      <c r="E4757" s="7"/>
      <c r="F4757" s="7"/>
      <c r="G4757" s="7"/>
      <c r="H4757" s="7"/>
      <c r="I4757" s="7"/>
      <c r="J4757" s="7"/>
      <c r="K4757" s="7"/>
      <c r="L4757" s="7"/>
      <c r="M4757" s="14"/>
      <c r="N4757" s="15"/>
      <c r="O4757" s="11"/>
      <c r="P4757" s="11"/>
      <c r="Q4757" s="14"/>
      <c r="R4757" s="14"/>
      <c r="S4757" s="14"/>
      <c r="T4757" s="14"/>
      <c r="U4757" s="13"/>
    </row>
    <row r="4758" spans="1:21" s="1" customFormat="1" ht="12.75" hidden="1" customHeight="1" outlineLevel="3" x14ac:dyDescent="0.25">
      <c r="A4758" s="8"/>
      <c r="B4758" s="7"/>
      <c r="C4758" s="7"/>
      <c r="D4758" s="7"/>
      <c r="E4758" s="7"/>
      <c r="F4758" s="7"/>
      <c r="G4758" s="7"/>
      <c r="H4758" s="7"/>
      <c r="I4758" s="7"/>
      <c r="J4758" s="7"/>
      <c r="K4758" s="7"/>
      <c r="L4758" s="7"/>
      <c r="M4758" s="10"/>
      <c r="N4758" s="12"/>
      <c r="O4758" s="11"/>
      <c r="P4758" s="11"/>
      <c r="Q4758" s="10"/>
      <c r="R4758" s="10"/>
      <c r="S4758" s="10"/>
      <c r="T4758" s="10"/>
      <c r="U4758" s="9"/>
    </row>
    <row r="4759" spans="1:21" s="1" customFormat="1" ht="12.75" hidden="1" customHeight="1" outlineLevel="3" x14ac:dyDescent="0.25">
      <c r="A4759" s="8"/>
      <c r="B4759" s="7"/>
      <c r="C4759" s="7"/>
      <c r="D4759" s="7"/>
      <c r="E4759" s="7"/>
      <c r="F4759" s="7"/>
      <c r="G4759" s="7"/>
      <c r="H4759" s="7"/>
      <c r="I4759" s="7"/>
      <c r="J4759" s="7"/>
      <c r="K4759" s="7"/>
      <c r="L4759" s="7"/>
      <c r="M4759" s="14"/>
      <c r="N4759" s="15"/>
      <c r="O4759" s="11"/>
      <c r="P4759" s="11"/>
      <c r="Q4759" s="14"/>
      <c r="R4759" s="14"/>
      <c r="S4759" s="14"/>
      <c r="T4759" s="14"/>
      <c r="U4759" s="13"/>
    </row>
    <row r="4760" spans="1:21" s="1" customFormat="1" ht="12.75" hidden="1" customHeight="1" outlineLevel="3" x14ac:dyDescent="0.25">
      <c r="A4760" s="8"/>
      <c r="B4760" s="7"/>
      <c r="C4760" s="7"/>
      <c r="D4760" s="7"/>
      <c r="E4760" s="7"/>
      <c r="F4760" s="7"/>
      <c r="G4760" s="7"/>
      <c r="H4760" s="7"/>
      <c r="I4760" s="7"/>
      <c r="J4760" s="7"/>
      <c r="K4760" s="7"/>
      <c r="L4760" s="7"/>
      <c r="M4760" s="10"/>
      <c r="N4760" s="12"/>
      <c r="O4760" s="11"/>
      <c r="P4760" s="11"/>
      <c r="Q4760" s="10"/>
      <c r="R4760" s="10"/>
      <c r="S4760" s="10"/>
      <c r="T4760" s="10"/>
      <c r="U4760" s="9"/>
    </row>
    <row r="4761" spans="1:21" s="1" customFormat="1" ht="12.75" hidden="1" customHeight="1" outlineLevel="3" x14ac:dyDescent="0.25">
      <c r="A4761" s="8"/>
      <c r="B4761" s="7"/>
      <c r="C4761" s="7"/>
      <c r="D4761" s="7"/>
      <c r="E4761" s="7"/>
      <c r="F4761" s="7"/>
      <c r="G4761" s="7"/>
      <c r="H4761" s="7"/>
      <c r="I4761" s="7"/>
      <c r="J4761" s="7"/>
      <c r="K4761" s="7"/>
      <c r="L4761" s="7"/>
      <c r="M4761" s="14"/>
      <c r="N4761" s="15"/>
      <c r="O4761" s="11"/>
      <c r="P4761" s="11"/>
      <c r="Q4761" s="14"/>
      <c r="R4761" s="14"/>
      <c r="S4761" s="14"/>
      <c r="T4761" s="14"/>
      <c r="U4761" s="13"/>
    </row>
    <row r="4762" spans="1:21" s="1" customFormat="1" ht="12.75" hidden="1" customHeight="1" outlineLevel="3" x14ac:dyDescent="0.25">
      <c r="A4762" s="8"/>
      <c r="B4762" s="7"/>
      <c r="C4762" s="7"/>
      <c r="D4762" s="7"/>
      <c r="E4762" s="7"/>
      <c r="F4762" s="7"/>
      <c r="G4762" s="7"/>
      <c r="H4762" s="7"/>
      <c r="I4762" s="7"/>
      <c r="J4762" s="7"/>
      <c r="K4762" s="7"/>
      <c r="L4762" s="7"/>
      <c r="M4762" s="10"/>
      <c r="N4762" s="12"/>
      <c r="O4762" s="11"/>
      <c r="P4762" s="11"/>
      <c r="Q4762" s="10"/>
      <c r="R4762" s="10"/>
      <c r="S4762" s="10"/>
      <c r="T4762" s="10"/>
      <c r="U4762" s="9"/>
    </row>
    <row r="4763" spans="1:21" s="1" customFormat="1" ht="12.75" hidden="1" customHeight="1" outlineLevel="3" x14ac:dyDescent="0.25">
      <c r="A4763" s="8"/>
      <c r="B4763" s="7"/>
      <c r="C4763" s="7"/>
      <c r="D4763" s="7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11"/>
      <c r="Q4763" s="7"/>
      <c r="R4763" s="7"/>
      <c r="S4763" s="7"/>
      <c r="T4763" s="7"/>
      <c r="U4763" s="6"/>
    </row>
    <row r="4764" spans="1:21" s="1" customFormat="1" ht="12.75" hidden="1" customHeight="1" outlineLevel="2" collapsed="1" x14ac:dyDescent="0.25">
      <c r="A4764" s="8"/>
      <c r="B4764" s="7"/>
      <c r="C4764" s="7"/>
      <c r="D4764" s="7"/>
      <c r="E4764" s="7"/>
      <c r="F4764" s="7"/>
      <c r="G4764" s="7"/>
      <c r="H4764" s="24"/>
      <c r="I4764" s="23" t="s">
        <v>1</v>
      </c>
      <c r="J4764" s="22">
        <f>SUM(N4765:N4770)</f>
        <v>0</v>
      </c>
      <c r="K4764" s="21"/>
      <c r="L4764" s="21"/>
      <c r="M4764" s="20"/>
      <c r="N4764" s="20"/>
      <c r="O4764" s="19"/>
      <c r="P4764" s="17"/>
      <c r="Q4764" s="18"/>
      <c r="R4764" s="18"/>
      <c r="S4764" s="18"/>
      <c r="T4764" s="17"/>
      <c r="U4764" s="16"/>
    </row>
    <row r="4765" spans="1:21" s="1" customFormat="1" ht="12.75" hidden="1" customHeight="1" outlineLevel="3" x14ac:dyDescent="0.25">
      <c r="A4765" s="8"/>
      <c r="B4765" s="7"/>
      <c r="C4765" s="7"/>
      <c r="D4765" s="7"/>
      <c r="E4765" s="7"/>
      <c r="F4765" s="7"/>
      <c r="G4765" s="7"/>
      <c r="H4765" s="7"/>
      <c r="I4765" s="7"/>
      <c r="J4765" s="7"/>
      <c r="K4765" s="7"/>
      <c r="L4765" s="7"/>
      <c r="M4765" s="14"/>
      <c r="N4765" s="15"/>
      <c r="O4765" s="11"/>
      <c r="P4765" s="11"/>
      <c r="Q4765" s="14"/>
      <c r="R4765" s="14"/>
      <c r="S4765" s="14"/>
      <c r="T4765" s="14"/>
      <c r="U4765" s="13"/>
    </row>
    <row r="4766" spans="1:21" s="1" customFormat="1" ht="12.75" hidden="1" customHeight="1" outlineLevel="3" x14ac:dyDescent="0.25">
      <c r="A4766" s="8"/>
      <c r="B4766" s="7"/>
      <c r="C4766" s="7"/>
      <c r="D4766" s="7"/>
      <c r="E4766" s="7"/>
      <c r="F4766" s="7"/>
      <c r="G4766" s="7"/>
      <c r="H4766" s="7"/>
      <c r="I4766" s="7"/>
      <c r="J4766" s="7"/>
      <c r="K4766" s="7"/>
      <c r="L4766" s="7"/>
      <c r="M4766" s="10"/>
      <c r="N4766" s="12"/>
      <c r="O4766" s="11"/>
      <c r="P4766" s="11" t="s">
        <v>0</v>
      </c>
      <c r="Q4766" s="10"/>
      <c r="R4766" s="10"/>
      <c r="S4766" s="10"/>
      <c r="T4766" s="10"/>
      <c r="U4766" s="9"/>
    </row>
    <row r="4767" spans="1:21" s="1" customFormat="1" ht="12.75" hidden="1" customHeight="1" outlineLevel="3" x14ac:dyDescent="0.25">
      <c r="A4767" s="8"/>
      <c r="B4767" s="7"/>
      <c r="C4767" s="7"/>
      <c r="D4767" s="7"/>
      <c r="E4767" s="7"/>
      <c r="F4767" s="7"/>
      <c r="G4767" s="7"/>
      <c r="H4767" s="7"/>
      <c r="I4767" s="7"/>
      <c r="J4767" s="7"/>
      <c r="K4767" s="7"/>
      <c r="L4767" s="7"/>
      <c r="M4767" s="14"/>
      <c r="N4767" s="15"/>
      <c r="O4767" s="11"/>
      <c r="P4767" s="11"/>
      <c r="Q4767" s="14"/>
      <c r="R4767" s="14"/>
      <c r="S4767" s="14"/>
      <c r="T4767" s="14"/>
      <c r="U4767" s="13"/>
    </row>
    <row r="4768" spans="1:21" s="1" customFormat="1" ht="12.75" hidden="1" customHeight="1" outlineLevel="3" x14ac:dyDescent="0.25">
      <c r="A4768" s="8"/>
      <c r="B4768" s="7"/>
      <c r="C4768" s="7"/>
      <c r="D4768" s="7"/>
      <c r="E4768" s="7"/>
      <c r="F4768" s="7"/>
      <c r="G4768" s="7"/>
      <c r="H4768" s="7"/>
      <c r="I4768" s="7"/>
      <c r="J4768" s="7"/>
      <c r="K4768" s="7"/>
      <c r="L4768" s="7"/>
      <c r="M4768" s="10"/>
      <c r="N4768" s="12"/>
      <c r="O4768" s="11"/>
      <c r="P4768" s="11"/>
      <c r="Q4768" s="10"/>
      <c r="R4768" s="10"/>
      <c r="S4768" s="10"/>
      <c r="T4768" s="10"/>
      <c r="U4768" s="9"/>
    </row>
    <row r="4769" spans="1:21" s="1" customFormat="1" ht="12.75" hidden="1" customHeight="1" outlineLevel="3" x14ac:dyDescent="0.25">
      <c r="A4769" s="8"/>
      <c r="B4769" s="7"/>
      <c r="C4769" s="7"/>
      <c r="D4769" s="7"/>
      <c r="E4769" s="7"/>
      <c r="F4769" s="7"/>
      <c r="G4769" s="7"/>
      <c r="H4769" s="7"/>
      <c r="I4769" s="7"/>
      <c r="J4769" s="7"/>
      <c r="K4769" s="7"/>
      <c r="L4769" s="7"/>
      <c r="M4769" s="14"/>
      <c r="N4769" s="15"/>
      <c r="O4769" s="11"/>
      <c r="P4769" s="11"/>
      <c r="Q4769" s="14"/>
      <c r="R4769" s="14"/>
      <c r="S4769" s="14"/>
      <c r="T4769" s="14"/>
      <c r="U4769" s="13"/>
    </row>
    <row r="4770" spans="1:21" s="1" customFormat="1" ht="12.75" hidden="1" customHeight="1" outlineLevel="3" x14ac:dyDescent="0.25">
      <c r="A4770" s="8"/>
      <c r="B4770" s="7"/>
      <c r="C4770" s="7"/>
      <c r="D4770" s="7"/>
      <c r="E4770" s="7"/>
      <c r="F4770" s="7"/>
      <c r="G4770" s="7"/>
      <c r="H4770" s="7"/>
      <c r="I4770" s="7"/>
      <c r="J4770" s="7"/>
      <c r="K4770" s="7"/>
      <c r="L4770" s="7"/>
      <c r="M4770" s="10"/>
      <c r="N4770" s="12"/>
      <c r="O4770" s="11"/>
      <c r="P4770" s="11"/>
      <c r="Q4770" s="10"/>
      <c r="R4770" s="10"/>
      <c r="S4770" s="10"/>
      <c r="T4770" s="10"/>
      <c r="U4770" s="9"/>
    </row>
    <row r="4771" spans="1:21" s="1" customFormat="1" ht="12.75" hidden="1" customHeight="1" outlineLevel="3" x14ac:dyDescent="0.25">
      <c r="A4771" s="8"/>
      <c r="B4771" s="7"/>
      <c r="C4771" s="7"/>
      <c r="D4771" s="7"/>
      <c r="E4771" s="7"/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2" collapsed="1" thickBot="1" x14ac:dyDescent="0.3">
      <c r="A4772" s="5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3"/>
    </row>
    <row r="4773" spans="1:21" s="1" customFormat="1" outlineLevel="1" collapsed="1" x14ac:dyDescent="0.25">
      <c r="A4773" s="2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  <c r="U4773"/>
    </row>
  </sheetData>
  <mergeCells count="384">
    <mergeCell ref="K77:L77"/>
    <mergeCell ref="K88:L88"/>
    <mergeCell ref="K101:L101"/>
    <mergeCell ref="K112:L112"/>
    <mergeCell ref="K125:L125"/>
    <mergeCell ref="K136:L136"/>
    <mergeCell ref="K149:L149"/>
    <mergeCell ref="K160:L160"/>
    <mergeCell ref="K173:L173"/>
    <mergeCell ref="K184:L184"/>
    <mergeCell ref="K197:L197"/>
    <mergeCell ref="K208:L208"/>
    <mergeCell ref="K221:L221"/>
    <mergeCell ref="K232:L232"/>
    <mergeCell ref="K245:L245"/>
    <mergeCell ref="K256:L256"/>
    <mergeCell ref="K271:L271"/>
    <mergeCell ref="K282:L282"/>
    <mergeCell ref="K295:L295"/>
    <mergeCell ref="K306:L306"/>
    <mergeCell ref="K319:L319"/>
    <mergeCell ref="K330:L330"/>
    <mergeCell ref="K343:L343"/>
    <mergeCell ref="K354:L354"/>
    <mergeCell ref="K367:L367"/>
    <mergeCell ref="K378:L378"/>
    <mergeCell ref="K391:L391"/>
    <mergeCell ref="K402:L402"/>
    <mergeCell ref="K415:L415"/>
    <mergeCell ref="K426:L426"/>
    <mergeCell ref="K439:L439"/>
    <mergeCell ref="K450:L450"/>
    <mergeCell ref="K465:L465"/>
    <mergeCell ref="K476:L476"/>
    <mergeCell ref="K489:L489"/>
    <mergeCell ref="K500:L500"/>
    <mergeCell ref="K513:L513"/>
    <mergeCell ref="K524:L524"/>
    <mergeCell ref="K537:L537"/>
    <mergeCell ref="K548:L548"/>
    <mergeCell ref="K561:L561"/>
    <mergeCell ref="K572:L572"/>
    <mergeCell ref="K585:L585"/>
    <mergeCell ref="K596:L596"/>
    <mergeCell ref="K609:L609"/>
    <mergeCell ref="K620:L620"/>
    <mergeCell ref="K633:L633"/>
    <mergeCell ref="K644:L644"/>
    <mergeCell ref="K659:L659"/>
    <mergeCell ref="K670:L670"/>
    <mergeCell ref="K683:L683"/>
    <mergeCell ref="K694:L694"/>
    <mergeCell ref="K707:L707"/>
    <mergeCell ref="K718:L718"/>
    <mergeCell ref="K731:L731"/>
    <mergeCell ref="K742:L742"/>
    <mergeCell ref="K755:L755"/>
    <mergeCell ref="K766:L766"/>
    <mergeCell ref="K779:L779"/>
    <mergeCell ref="K790:L790"/>
    <mergeCell ref="K803:L803"/>
    <mergeCell ref="K814:L814"/>
    <mergeCell ref="K827:L827"/>
    <mergeCell ref="K838:L838"/>
    <mergeCell ref="K853:L853"/>
    <mergeCell ref="K864:L864"/>
    <mergeCell ref="K877:L877"/>
    <mergeCell ref="K888:L888"/>
    <mergeCell ref="K901:L901"/>
    <mergeCell ref="K912:L912"/>
    <mergeCell ref="K925:L925"/>
    <mergeCell ref="K936:L936"/>
    <mergeCell ref="K949:L949"/>
    <mergeCell ref="K960:L960"/>
    <mergeCell ref="K973:L973"/>
    <mergeCell ref="K984:L984"/>
    <mergeCell ref="K997:L997"/>
    <mergeCell ref="K1008:L1008"/>
    <mergeCell ref="K1021:L1021"/>
    <mergeCell ref="K1032:L1032"/>
    <mergeCell ref="K1047:L1047"/>
    <mergeCell ref="K1058:L1058"/>
    <mergeCell ref="K1071:L1071"/>
    <mergeCell ref="K1082:L1082"/>
    <mergeCell ref="K1095:L1095"/>
    <mergeCell ref="K1106:L1106"/>
    <mergeCell ref="K1119:L1119"/>
    <mergeCell ref="K1130:L1130"/>
    <mergeCell ref="K1143:L1143"/>
    <mergeCell ref="K1154:L1154"/>
    <mergeCell ref="K1167:L1167"/>
    <mergeCell ref="K1178:L1178"/>
    <mergeCell ref="K1191:L1191"/>
    <mergeCell ref="K1202:L1202"/>
    <mergeCell ref="K1215:L1215"/>
    <mergeCell ref="K1226:L1226"/>
    <mergeCell ref="K1243:L1243"/>
    <mergeCell ref="K1254:L1254"/>
    <mergeCell ref="K1267:L1267"/>
    <mergeCell ref="K1278:L1278"/>
    <mergeCell ref="K1291:L1291"/>
    <mergeCell ref="K1302:L1302"/>
    <mergeCell ref="K1315:L1315"/>
    <mergeCell ref="K1326:L1326"/>
    <mergeCell ref="K1339:L1339"/>
    <mergeCell ref="K1350:L1350"/>
    <mergeCell ref="K1363:L1363"/>
    <mergeCell ref="K1374:L1374"/>
    <mergeCell ref="K1387:L1387"/>
    <mergeCell ref="K1398:L1398"/>
    <mergeCell ref="K1411:L1411"/>
    <mergeCell ref="K1422:L1422"/>
    <mergeCell ref="K1437:L1437"/>
    <mergeCell ref="K1448:L1448"/>
    <mergeCell ref="K1461:L1461"/>
    <mergeCell ref="K1472:L1472"/>
    <mergeCell ref="K1485:L1485"/>
    <mergeCell ref="K1496:L1496"/>
    <mergeCell ref="K1509:L1509"/>
    <mergeCell ref="K1520:L1520"/>
    <mergeCell ref="K1533:L1533"/>
    <mergeCell ref="K1544:L1544"/>
    <mergeCell ref="K1557:L1557"/>
    <mergeCell ref="K1568:L1568"/>
    <mergeCell ref="K1581:L1581"/>
    <mergeCell ref="K1592:L1592"/>
    <mergeCell ref="K1605:L1605"/>
    <mergeCell ref="K1616:L1616"/>
    <mergeCell ref="K1631:L1631"/>
    <mergeCell ref="K1642:L1642"/>
    <mergeCell ref="K1655:L1655"/>
    <mergeCell ref="K1666:L1666"/>
    <mergeCell ref="K1679:L1679"/>
    <mergeCell ref="K1690:L1690"/>
    <mergeCell ref="K1703:L1703"/>
    <mergeCell ref="K1714:L1714"/>
    <mergeCell ref="K1727:L1727"/>
    <mergeCell ref="K1738:L1738"/>
    <mergeCell ref="K1751:L1751"/>
    <mergeCell ref="K1762:L1762"/>
    <mergeCell ref="K1775:L1775"/>
    <mergeCell ref="K1786:L1786"/>
    <mergeCell ref="K1799:L1799"/>
    <mergeCell ref="K1810:L1810"/>
    <mergeCell ref="K1825:L1825"/>
    <mergeCell ref="K1836:L1836"/>
    <mergeCell ref="K1849:L1849"/>
    <mergeCell ref="K1860:L1860"/>
    <mergeCell ref="K1873:L1873"/>
    <mergeCell ref="K1884:L1884"/>
    <mergeCell ref="K1897:L1897"/>
    <mergeCell ref="K1908:L1908"/>
    <mergeCell ref="K1921:L1921"/>
    <mergeCell ref="K1932:L1932"/>
    <mergeCell ref="K1945:L1945"/>
    <mergeCell ref="K1956:L1956"/>
    <mergeCell ref="K1969:L1969"/>
    <mergeCell ref="K1980:L1980"/>
    <mergeCell ref="K1993:L1993"/>
    <mergeCell ref="K2004:L2004"/>
    <mergeCell ref="K2019:L2019"/>
    <mergeCell ref="K2030:L2030"/>
    <mergeCell ref="K2043:L2043"/>
    <mergeCell ref="K2054:L2054"/>
    <mergeCell ref="K2067:L2067"/>
    <mergeCell ref="K2078:L2078"/>
    <mergeCell ref="K2091:L2091"/>
    <mergeCell ref="K2102:L2102"/>
    <mergeCell ref="K2115:L2115"/>
    <mergeCell ref="K2126:L2126"/>
    <mergeCell ref="K2139:L2139"/>
    <mergeCell ref="K2150:L2150"/>
    <mergeCell ref="K2163:L2163"/>
    <mergeCell ref="K2174:L2174"/>
    <mergeCell ref="K2187:L2187"/>
    <mergeCell ref="K2198:L2198"/>
    <mergeCell ref="K2213:L2213"/>
    <mergeCell ref="K2224:L2224"/>
    <mergeCell ref="K2237:L2237"/>
    <mergeCell ref="K2248:L2248"/>
    <mergeCell ref="K2261:L2261"/>
    <mergeCell ref="K2272:L2272"/>
    <mergeCell ref="K2285:L2285"/>
    <mergeCell ref="K2296:L2296"/>
    <mergeCell ref="K2309:L2309"/>
    <mergeCell ref="K2320:L2320"/>
    <mergeCell ref="K2333:L2333"/>
    <mergeCell ref="K2344:L2344"/>
    <mergeCell ref="K2357:L2357"/>
    <mergeCell ref="K2368:L2368"/>
    <mergeCell ref="K2381:L2381"/>
    <mergeCell ref="K2392:L2392"/>
    <mergeCell ref="K2409:L2409"/>
    <mergeCell ref="K2420:L2420"/>
    <mergeCell ref="K2433:L2433"/>
    <mergeCell ref="K2444:L2444"/>
    <mergeCell ref="K2457:L2457"/>
    <mergeCell ref="K2468:L2468"/>
    <mergeCell ref="K2481:L2481"/>
    <mergeCell ref="K2492:L2492"/>
    <mergeCell ref="K2505:L2505"/>
    <mergeCell ref="K2516:L2516"/>
    <mergeCell ref="K2529:L2529"/>
    <mergeCell ref="K2540:L2540"/>
    <mergeCell ref="K2553:L2553"/>
    <mergeCell ref="K2564:L2564"/>
    <mergeCell ref="K2577:L2577"/>
    <mergeCell ref="K2588:L2588"/>
    <mergeCell ref="K2603:L2603"/>
    <mergeCell ref="K2614:L2614"/>
    <mergeCell ref="K2627:L2627"/>
    <mergeCell ref="K2638:L2638"/>
    <mergeCell ref="K2651:L2651"/>
    <mergeCell ref="K2662:L2662"/>
    <mergeCell ref="K2675:L2675"/>
    <mergeCell ref="K2686:L2686"/>
    <mergeCell ref="K2699:L2699"/>
    <mergeCell ref="K2710:L2710"/>
    <mergeCell ref="K2723:L2723"/>
    <mergeCell ref="K2734:L2734"/>
    <mergeCell ref="K2747:L2747"/>
    <mergeCell ref="K2758:L2758"/>
    <mergeCell ref="K2771:L2771"/>
    <mergeCell ref="K2782:L2782"/>
    <mergeCell ref="K2797:L2797"/>
    <mergeCell ref="K2808:L2808"/>
    <mergeCell ref="K2821:L2821"/>
    <mergeCell ref="K2832:L2832"/>
    <mergeCell ref="K2845:L2845"/>
    <mergeCell ref="K2856:L2856"/>
    <mergeCell ref="K2869:L2869"/>
    <mergeCell ref="K2880:L2880"/>
    <mergeCell ref="K2893:L2893"/>
    <mergeCell ref="K2904:L2904"/>
    <mergeCell ref="K2917:L2917"/>
    <mergeCell ref="K2928:L2928"/>
    <mergeCell ref="K2941:L2941"/>
    <mergeCell ref="K2952:L2952"/>
    <mergeCell ref="K2965:L2965"/>
    <mergeCell ref="K2976:L2976"/>
    <mergeCell ref="K2991:L2991"/>
    <mergeCell ref="K3002:L3002"/>
    <mergeCell ref="K3015:L3015"/>
    <mergeCell ref="K3026:L3026"/>
    <mergeCell ref="K3039:L3039"/>
    <mergeCell ref="K3050:L3050"/>
    <mergeCell ref="K3063:L3063"/>
    <mergeCell ref="K3074:L3074"/>
    <mergeCell ref="K3087:L3087"/>
    <mergeCell ref="K3098:L3098"/>
    <mergeCell ref="K3111:L3111"/>
    <mergeCell ref="K3122:L3122"/>
    <mergeCell ref="K3135:L3135"/>
    <mergeCell ref="K3146:L3146"/>
    <mergeCell ref="K3159:L3159"/>
    <mergeCell ref="K3170:L3170"/>
    <mergeCell ref="K3185:L3185"/>
    <mergeCell ref="K3196:L3196"/>
    <mergeCell ref="K3209:L3209"/>
    <mergeCell ref="K3220:L3220"/>
    <mergeCell ref="K3233:L3233"/>
    <mergeCell ref="K3244:L3244"/>
    <mergeCell ref="K3257:L3257"/>
    <mergeCell ref="K3268:L3268"/>
    <mergeCell ref="K3281:L3281"/>
    <mergeCell ref="K3292:L3292"/>
    <mergeCell ref="K3305:L3305"/>
    <mergeCell ref="K3316:L3316"/>
    <mergeCell ref="K3329:L3329"/>
    <mergeCell ref="K3340:L3340"/>
    <mergeCell ref="K3353:L3353"/>
    <mergeCell ref="K3364:L3364"/>
    <mergeCell ref="K3379:L3379"/>
    <mergeCell ref="K3390:L3390"/>
    <mergeCell ref="K3403:L3403"/>
    <mergeCell ref="K3414:L3414"/>
    <mergeCell ref="K3427:L3427"/>
    <mergeCell ref="K3438:L3438"/>
    <mergeCell ref="K3451:L3451"/>
    <mergeCell ref="K3462:L3462"/>
    <mergeCell ref="K3475:L3475"/>
    <mergeCell ref="K3486:L3486"/>
    <mergeCell ref="K3499:L3499"/>
    <mergeCell ref="K3510:L3510"/>
    <mergeCell ref="K3523:L3523"/>
    <mergeCell ref="K3534:L3534"/>
    <mergeCell ref="K3547:L3547"/>
    <mergeCell ref="K3558:L3558"/>
    <mergeCell ref="K3575:L3575"/>
    <mergeCell ref="K3586:L3586"/>
    <mergeCell ref="K3599:L3599"/>
    <mergeCell ref="K3610:L3610"/>
    <mergeCell ref="K3623:L3623"/>
    <mergeCell ref="K3634:L3634"/>
    <mergeCell ref="K3647:L3647"/>
    <mergeCell ref="K3658:L3658"/>
    <mergeCell ref="K3671:L3671"/>
    <mergeCell ref="K3682:L3682"/>
    <mergeCell ref="K3695:L3695"/>
    <mergeCell ref="K3706:L3706"/>
    <mergeCell ref="K3719:L3719"/>
    <mergeCell ref="K3730:L3730"/>
    <mergeCell ref="K3743:L3743"/>
    <mergeCell ref="K3754:L3754"/>
    <mergeCell ref="K3769:L3769"/>
    <mergeCell ref="K3780:L3780"/>
    <mergeCell ref="K3793:L3793"/>
    <mergeCell ref="K3804:L3804"/>
    <mergeCell ref="K3817:L3817"/>
    <mergeCell ref="K3828:L3828"/>
    <mergeCell ref="K3841:L3841"/>
    <mergeCell ref="K3852:L3852"/>
    <mergeCell ref="K3865:L3865"/>
    <mergeCell ref="K3876:L3876"/>
    <mergeCell ref="K3889:L3889"/>
    <mergeCell ref="K3900:L3900"/>
    <mergeCell ref="K3913:L3913"/>
    <mergeCell ref="K3924:L3924"/>
    <mergeCell ref="K3937:L3937"/>
    <mergeCell ref="K3948:L3948"/>
    <mergeCell ref="K3963:L3963"/>
    <mergeCell ref="K3974:L3974"/>
    <mergeCell ref="K3987:L3987"/>
    <mergeCell ref="K3998:L3998"/>
    <mergeCell ref="K4011:L4011"/>
    <mergeCell ref="K4022:L4022"/>
    <mergeCell ref="K4035:L4035"/>
    <mergeCell ref="K4046:L4046"/>
    <mergeCell ref="K4059:L4059"/>
    <mergeCell ref="K4070:L4070"/>
    <mergeCell ref="K4083:L4083"/>
    <mergeCell ref="K4094:L4094"/>
    <mergeCell ref="K4107:L4107"/>
    <mergeCell ref="K4118:L4118"/>
    <mergeCell ref="K4131:L4131"/>
    <mergeCell ref="K4142:L4142"/>
    <mergeCell ref="K4157:L4157"/>
    <mergeCell ref="K4168:L4168"/>
    <mergeCell ref="K4181:L4181"/>
    <mergeCell ref="K4192:L4192"/>
    <mergeCell ref="K4205:L4205"/>
    <mergeCell ref="K4216:L4216"/>
    <mergeCell ref="K4229:L4229"/>
    <mergeCell ref="K4240:L4240"/>
    <mergeCell ref="K4253:L4253"/>
    <mergeCell ref="K4264:L4264"/>
    <mergeCell ref="K4277:L4277"/>
    <mergeCell ref="K4288:L4288"/>
    <mergeCell ref="K4301:L4301"/>
    <mergeCell ref="K4312:L4312"/>
    <mergeCell ref="K4325:L4325"/>
    <mergeCell ref="K4336:L4336"/>
    <mergeCell ref="K4351:L4351"/>
    <mergeCell ref="K4362:L4362"/>
    <mergeCell ref="K4375:L4375"/>
    <mergeCell ref="K4386:L4386"/>
    <mergeCell ref="K4399:L4399"/>
    <mergeCell ref="K4410:L4410"/>
    <mergeCell ref="K4423:L4423"/>
    <mergeCell ref="K4434:L4434"/>
    <mergeCell ref="K4447:L4447"/>
    <mergeCell ref="K4458:L4458"/>
    <mergeCell ref="K4471:L4471"/>
    <mergeCell ref="K4482:L4482"/>
    <mergeCell ref="K4495:L4495"/>
    <mergeCell ref="K4506:L4506"/>
    <mergeCell ref="K4519:L4519"/>
    <mergeCell ref="K4530:L4530"/>
    <mergeCell ref="K4545:L4545"/>
    <mergeCell ref="K4556:L4556"/>
    <mergeCell ref="K4569:L4569"/>
    <mergeCell ref="K4580:L4580"/>
    <mergeCell ref="K4593:L4593"/>
    <mergeCell ref="K4604:L4604"/>
    <mergeCell ref="K4617:L4617"/>
    <mergeCell ref="K4628:L4628"/>
    <mergeCell ref="K4641:L4641"/>
    <mergeCell ref="K4652:L4652"/>
    <mergeCell ref="K4665:L4665"/>
    <mergeCell ref="K4676:L4676"/>
    <mergeCell ref="K4689:L4689"/>
    <mergeCell ref="K4700:L4700"/>
    <mergeCell ref="K4713:L4713"/>
    <mergeCell ref="K4724:L4724"/>
  </mergeCells>
  <conditionalFormatting sqref="G5">
    <cfRule type="expression" dxfId="630" priority="631">
      <formula>G5&gt;E5*0.8</formula>
    </cfRule>
  </conditionalFormatting>
  <conditionalFormatting sqref="G22">
    <cfRule type="expression" dxfId="629" priority="630">
      <formula>G22&gt;E22*0.8</formula>
    </cfRule>
  </conditionalFormatting>
  <conditionalFormatting sqref="G39">
    <cfRule type="expression" dxfId="628" priority="629">
      <formula>G39&gt;E39*0.8</formula>
    </cfRule>
  </conditionalFormatting>
  <conditionalFormatting sqref="P75">
    <cfRule type="cellIs" dxfId="627" priority="628" operator="greaterThan">
      <formula>6</formula>
    </cfRule>
  </conditionalFormatting>
  <conditionalFormatting sqref="P269">
    <cfRule type="cellIs" dxfId="626" priority="627" operator="greaterThan">
      <formula>6</formula>
    </cfRule>
  </conditionalFormatting>
  <conditionalFormatting sqref="P463">
    <cfRule type="cellIs" dxfId="625" priority="626" operator="greaterThan">
      <formula>6</formula>
    </cfRule>
  </conditionalFormatting>
  <conditionalFormatting sqref="P657">
    <cfRule type="cellIs" dxfId="624" priority="625" operator="greaterThan">
      <formula>6</formula>
    </cfRule>
  </conditionalFormatting>
  <conditionalFormatting sqref="P463">
    <cfRule type="cellIs" dxfId="623" priority="624" operator="greaterThan">
      <formula>6</formula>
    </cfRule>
  </conditionalFormatting>
  <conditionalFormatting sqref="P657">
    <cfRule type="cellIs" dxfId="622" priority="623" operator="greaterThan">
      <formula>6</formula>
    </cfRule>
  </conditionalFormatting>
  <conditionalFormatting sqref="P851">
    <cfRule type="cellIs" dxfId="621" priority="622" operator="greaterThan">
      <formula>6</formula>
    </cfRule>
  </conditionalFormatting>
  <conditionalFormatting sqref="P1045">
    <cfRule type="cellIs" dxfId="620" priority="621" operator="greaterThan">
      <formula>6</formula>
    </cfRule>
  </conditionalFormatting>
  <conditionalFormatting sqref="G1215">
    <cfRule type="cellIs" dxfId="619" priority="620" operator="greaterThan">
      <formula>24</formula>
    </cfRule>
  </conditionalFormatting>
  <conditionalFormatting sqref="G1226">
    <cfRule type="cellIs" dxfId="618" priority="619" operator="greaterThan">
      <formula>24</formula>
    </cfRule>
  </conditionalFormatting>
  <conditionalFormatting sqref="P1241">
    <cfRule type="cellIs" dxfId="617" priority="618" operator="greaterThan">
      <formula>6</formula>
    </cfRule>
  </conditionalFormatting>
  <conditionalFormatting sqref="P1435">
    <cfRule type="cellIs" dxfId="616" priority="617" operator="greaterThan">
      <formula>6</formula>
    </cfRule>
  </conditionalFormatting>
  <conditionalFormatting sqref="P1629">
    <cfRule type="cellIs" dxfId="615" priority="616" operator="greaterThan">
      <formula>6</formula>
    </cfRule>
  </conditionalFormatting>
  <conditionalFormatting sqref="P1823">
    <cfRule type="cellIs" dxfId="614" priority="615" operator="greaterThan">
      <formula>6</formula>
    </cfRule>
  </conditionalFormatting>
  <conditionalFormatting sqref="P1629">
    <cfRule type="cellIs" dxfId="613" priority="614" operator="greaterThan">
      <formula>6</formula>
    </cfRule>
  </conditionalFormatting>
  <conditionalFormatting sqref="P1823">
    <cfRule type="cellIs" dxfId="612" priority="613" operator="greaterThan">
      <formula>6</formula>
    </cfRule>
  </conditionalFormatting>
  <conditionalFormatting sqref="P2017">
    <cfRule type="cellIs" dxfId="611" priority="612" operator="greaterThan">
      <formula>6</formula>
    </cfRule>
  </conditionalFormatting>
  <conditionalFormatting sqref="P2211">
    <cfRule type="cellIs" dxfId="610" priority="611" operator="greaterThan">
      <formula>6</formula>
    </cfRule>
  </conditionalFormatting>
  <conditionalFormatting sqref="G2381">
    <cfRule type="cellIs" dxfId="609" priority="610" operator="greaterThan">
      <formula>24</formula>
    </cfRule>
  </conditionalFormatting>
  <conditionalFormatting sqref="G2392">
    <cfRule type="cellIs" dxfId="608" priority="609" operator="greaterThan">
      <formula>24</formula>
    </cfRule>
  </conditionalFormatting>
  <conditionalFormatting sqref="P2407">
    <cfRule type="cellIs" dxfId="607" priority="608" operator="greaterThan">
      <formula>6</formula>
    </cfRule>
  </conditionalFormatting>
  <conditionalFormatting sqref="P2601">
    <cfRule type="cellIs" dxfId="606" priority="607" operator="greaterThan">
      <formula>6</formula>
    </cfRule>
  </conditionalFormatting>
  <conditionalFormatting sqref="P2795">
    <cfRule type="cellIs" dxfId="605" priority="606" operator="greaterThan">
      <formula>6</formula>
    </cfRule>
  </conditionalFormatting>
  <conditionalFormatting sqref="P2989">
    <cfRule type="cellIs" dxfId="604" priority="605" operator="greaterThan">
      <formula>6</formula>
    </cfRule>
  </conditionalFormatting>
  <conditionalFormatting sqref="P2795">
    <cfRule type="cellIs" dxfId="603" priority="604" operator="greaterThan">
      <formula>6</formula>
    </cfRule>
  </conditionalFormatting>
  <conditionalFormatting sqref="P2989">
    <cfRule type="cellIs" dxfId="602" priority="603" operator="greaterThan">
      <formula>6</formula>
    </cfRule>
  </conditionalFormatting>
  <conditionalFormatting sqref="P3183">
    <cfRule type="cellIs" dxfId="601" priority="602" operator="greaterThan">
      <formula>6</formula>
    </cfRule>
  </conditionalFormatting>
  <conditionalFormatting sqref="P3377">
    <cfRule type="cellIs" dxfId="600" priority="601" operator="greaterThan">
      <formula>6</formula>
    </cfRule>
  </conditionalFormatting>
  <conditionalFormatting sqref="G3547">
    <cfRule type="cellIs" dxfId="599" priority="600" operator="greaterThan">
      <formula>24</formula>
    </cfRule>
  </conditionalFormatting>
  <conditionalFormatting sqref="G3558">
    <cfRule type="cellIs" dxfId="598" priority="599" operator="greaterThan">
      <formula>24</formula>
    </cfRule>
  </conditionalFormatting>
  <conditionalFormatting sqref="P3573">
    <cfRule type="cellIs" dxfId="597" priority="598" operator="greaterThan">
      <formula>6</formula>
    </cfRule>
  </conditionalFormatting>
  <conditionalFormatting sqref="P3767">
    <cfRule type="cellIs" dxfId="596" priority="597" operator="greaterThan">
      <formula>6</formula>
    </cfRule>
  </conditionalFormatting>
  <conditionalFormatting sqref="P3961">
    <cfRule type="cellIs" dxfId="595" priority="596" operator="greaterThan">
      <formula>6</formula>
    </cfRule>
  </conditionalFormatting>
  <conditionalFormatting sqref="P4155">
    <cfRule type="cellIs" dxfId="594" priority="595" operator="greaterThan">
      <formula>6</formula>
    </cfRule>
  </conditionalFormatting>
  <conditionalFormatting sqref="P3961">
    <cfRule type="cellIs" dxfId="593" priority="594" operator="greaterThan">
      <formula>6</formula>
    </cfRule>
  </conditionalFormatting>
  <conditionalFormatting sqref="P4155">
    <cfRule type="cellIs" dxfId="592" priority="593" operator="greaterThan">
      <formula>6</formula>
    </cfRule>
  </conditionalFormatting>
  <conditionalFormatting sqref="P4349">
    <cfRule type="cellIs" dxfId="591" priority="592" operator="greaterThan">
      <formula>6</formula>
    </cfRule>
  </conditionalFormatting>
  <conditionalFormatting sqref="P4543">
    <cfRule type="cellIs" dxfId="590" priority="591" operator="greaterThan">
      <formula>6</formula>
    </cfRule>
  </conditionalFormatting>
  <conditionalFormatting sqref="G4713">
    <cfRule type="cellIs" dxfId="589" priority="590" operator="greaterThan">
      <formula>24</formula>
    </cfRule>
  </conditionalFormatting>
  <conditionalFormatting sqref="G4724">
    <cfRule type="cellIs" dxfId="588" priority="589" operator="greaterThan">
      <formula>24</formula>
    </cfRule>
  </conditionalFormatting>
  <conditionalFormatting sqref="G77">
    <cfRule type="cellIs" dxfId="587" priority="588" operator="greaterThan">
      <formula>24</formula>
    </cfRule>
  </conditionalFormatting>
  <conditionalFormatting sqref="G125">
    <cfRule type="cellIs" dxfId="586" priority="573" operator="greaterThan">
      <formula>24</formula>
    </cfRule>
  </conditionalFormatting>
  <conditionalFormatting sqref="G160">
    <cfRule type="cellIs" dxfId="585" priority="580" operator="greaterThan">
      <formula>24</formula>
    </cfRule>
  </conditionalFormatting>
  <conditionalFormatting sqref="G76">
    <cfRule type="cellIs" dxfId="584" priority="587" operator="greaterThan">
      <formula>48</formula>
    </cfRule>
  </conditionalFormatting>
  <conditionalFormatting sqref="G88">
    <cfRule type="cellIs" dxfId="583" priority="586" operator="greaterThan">
      <formula>24</formula>
    </cfRule>
  </conditionalFormatting>
  <conditionalFormatting sqref="G100">
    <cfRule type="cellIs" dxfId="582" priority="585" operator="greaterThan">
      <formula>48</formula>
    </cfRule>
  </conditionalFormatting>
  <conditionalFormatting sqref="G101">
    <cfRule type="cellIs" dxfId="581" priority="584" operator="greaterThan">
      <formula>24</formula>
    </cfRule>
  </conditionalFormatting>
  <conditionalFormatting sqref="G112">
    <cfRule type="cellIs" dxfId="580" priority="583" operator="greaterThan">
      <formula>24</formula>
    </cfRule>
  </conditionalFormatting>
  <conditionalFormatting sqref="G173">
    <cfRule type="cellIs" dxfId="579" priority="570" operator="greaterThan">
      <formula>24</formula>
    </cfRule>
  </conditionalFormatting>
  <conditionalFormatting sqref="G124">
    <cfRule type="cellIs" dxfId="578" priority="572" operator="greaterThan">
      <formula>48</formula>
    </cfRule>
  </conditionalFormatting>
  <conditionalFormatting sqref="G136">
    <cfRule type="cellIs" dxfId="577" priority="571" operator="greaterThan">
      <formula>24</formula>
    </cfRule>
  </conditionalFormatting>
  <conditionalFormatting sqref="G148">
    <cfRule type="cellIs" dxfId="576" priority="582" operator="greaterThan">
      <formula>48</formula>
    </cfRule>
  </conditionalFormatting>
  <conditionalFormatting sqref="G149">
    <cfRule type="cellIs" dxfId="575" priority="581" operator="greaterThan">
      <formula>24</formula>
    </cfRule>
  </conditionalFormatting>
  <conditionalFormatting sqref="G208">
    <cfRule type="cellIs" dxfId="574" priority="577" operator="greaterThan">
      <formula>24</formula>
    </cfRule>
  </conditionalFormatting>
  <conditionalFormatting sqref="G196">
    <cfRule type="cellIs" dxfId="573" priority="579" operator="greaterThan">
      <formula>48</formula>
    </cfRule>
  </conditionalFormatting>
  <conditionalFormatting sqref="G197">
    <cfRule type="cellIs" dxfId="572" priority="578" operator="greaterThan">
      <formula>24</formula>
    </cfRule>
  </conditionalFormatting>
  <conditionalFormatting sqref="G256">
    <cfRule type="cellIs" dxfId="571" priority="574" operator="greaterThan">
      <formula>24</formula>
    </cfRule>
  </conditionalFormatting>
  <conditionalFormatting sqref="G244">
    <cfRule type="cellIs" dxfId="570" priority="576" operator="greaterThan">
      <formula>48</formula>
    </cfRule>
  </conditionalFormatting>
  <conditionalFormatting sqref="G245">
    <cfRule type="cellIs" dxfId="569" priority="575" operator="greaterThan">
      <formula>24</formula>
    </cfRule>
  </conditionalFormatting>
  <conditionalFormatting sqref="G221">
    <cfRule type="cellIs" dxfId="568" priority="567" operator="greaterThan">
      <formula>24</formula>
    </cfRule>
  </conditionalFormatting>
  <conditionalFormatting sqref="G172">
    <cfRule type="cellIs" dxfId="567" priority="569" operator="greaterThan">
      <formula>48</formula>
    </cfRule>
  </conditionalFormatting>
  <conditionalFormatting sqref="G184">
    <cfRule type="cellIs" dxfId="566" priority="568" operator="greaterThan">
      <formula>24</formula>
    </cfRule>
  </conditionalFormatting>
  <conditionalFormatting sqref="G220">
    <cfRule type="cellIs" dxfId="565" priority="566" operator="greaterThan">
      <formula>48</formula>
    </cfRule>
  </conditionalFormatting>
  <conditionalFormatting sqref="G232">
    <cfRule type="cellIs" dxfId="564" priority="565" operator="greaterThan">
      <formula>24</formula>
    </cfRule>
  </conditionalFormatting>
  <conditionalFormatting sqref="G295">
    <cfRule type="cellIs" dxfId="563" priority="550" operator="greaterThan">
      <formula>24</formula>
    </cfRule>
  </conditionalFormatting>
  <conditionalFormatting sqref="G294">
    <cfRule type="cellIs" dxfId="562" priority="549" operator="greaterThan">
      <formula>48</formula>
    </cfRule>
  </conditionalFormatting>
  <conditionalFormatting sqref="G306">
    <cfRule type="cellIs" dxfId="561" priority="548" operator="greaterThan">
      <formula>24</formula>
    </cfRule>
  </conditionalFormatting>
  <conditionalFormatting sqref="G838">
    <cfRule type="cellIs" dxfId="560" priority="563" operator="greaterThan">
      <formula>24</formula>
    </cfRule>
  </conditionalFormatting>
  <conditionalFormatting sqref="G827">
    <cfRule type="cellIs" dxfId="559" priority="564" operator="greaterThan">
      <formula>24</formula>
    </cfRule>
  </conditionalFormatting>
  <conditionalFormatting sqref="G378">
    <cfRule type="cellIs" dxfId="558" priority="554" operator="greaterThan">
      <formula>24</formula>
    </cfRule>
  </conditionalFormatting>
  <conditionalFormatting sqref="G282">
    <cfRule type="cellIs" dxfId="557" priority="560" operator="greaterThan">
      <formula>24</formula>
    </cfRule>
  </conditionalFormatting>
  <conditionalFormatting sqref="G270">
    <cfRule type="cellIs" dxfId="556" priority="562" operator="greaterThan">
      <formula>48</formula>
    </cfRule>
  </conditionalFormatting>
  <conditionalFormatting sqref="G271">
    <cfRule type="cellIs" dxfId="555" priority="561" operator="greaterThan">
      <formula>24</formula>
    </cfRule>
  </conditionalFormatting>
  <conditionalFormatting sqref="G330">
    <cfRule type="cellIs" dxfId="554" priority="557" operator="greaterThan">
      <formula>24</formula>
    </cfRule>
  </conditionalFormatting>
  <conditionalFormatting sqref="G318">
    <cfRule type="cellIs" dxfId="553" priority="559" operator="greaterThan">
      <formula>48</formula>
    </cfRule>
  </conditionalFormatting>
  <conditionalFormatting sqref="G319">
    <cfRule type="cellIs" dxfId="552" priority="558" operator="greaterThan">
      <formula>24</formula>
    </cfRule>
  </conditionalFormatting>
  <conditionalFormatting sqref="G366">
    <cfRule type="cellIs" dxfId="551" priority="556" operator="greaterThan">
      <formula>48</formula>
    </cfRule>
  </conditionalFormatting>
  <conditionalFormatting sqref="G367">
    <cfRule type="cellIs" dxfId="550" priority="555" operator="greaterThan">
      <formula>24</formula>
    </cfRule>
  </conditionalFormatting>
  <conditionalFormatting sqref="G426">
    <cfRule type="cellIs" dxfId="549" priority="551" operator="greaterThan">
      <formula>24</formula>
    </cfRule>
  </conditionalFormatting>
  <conditionalFormatting sqref="G414">
    <cfRule type="cellIs" dxfId="548" priority="553" operator="greaterThan">
      <formula>48</formula>
    </cfRule>
  </conditionalFormatting>
  <conditionalFormatting sqref="G415">
    <cfRule type="cellIs" dxfId="547" priority="552" operator="greaterThan">
      <formula>24</formula>
    </cfRule>
  </conditionalFormatting>
  <conditionalFormatting sqref="G343">
    <cfRule type="cellIs" dxfId="546" priority="547" operator="greaterThan">
      <formula>24</formula>
    </cfRule>
  </conditionalFormatting>
  <conditionalFormatting sqref="G342">
    <cfRule type="cellIs" dxfId="545" priority="546" operator="greaterThan">
      <formula>48</formula>
    </cfRule>
  </conditionalFormatting>
  <conditionalFormatting sqref="G354">
    <cfRule type="cellIs" dxfId="544" priority="545" operator="greaterThan">
      <formula>24</formula>
    </cfRule>
  </conditionalFormatting>
  <conditionalFormatting sqref="G391">
    <cfRule type="cellIs" dxfId="543" priority="544" operator="greaterThan">
      <formula>24</formula>
    </cfRule>
  </conditionalFormatting>
  <conditionalFormatting sqref="G390">
    <cfRule type="cellIs" dxfId="542" priority="543" operator="greaterThan">
      <formula>48</formula>
    </cfRule>
  </conditionalFormatting>
  <conditionalFormatting sqref="G402">
    <cfRule type="cellIs" dxfId="541" priority="542" operator="greaterThan">
      <formula>24</formula>
    </cfRule>
  </conditionalFormatting>
  <conditionalFormatting sqref="G439">
    <cfRule type="cellIs" dxfId="540" priority="541" operator="greaterThan">
      <formula>24</formula>
    </cfRule>
  </conditionalFormatting>
  <conditionalFormatting sqref="G438">
    <cfRule type="cellIs" dxfId="539" priority="540" operator="greaterThan">
      <formula>48</formula>
    </cfRule>
  </conditionalFormatting>
  <conditionalFormatting sqref="G450">
    <cfRule type="cellIs" dxfId="538" priority="539" operator="greaterThan">
      <formula>24</formula>
    </cfRule>
  </conditionalFormatting>
  <conditionalFormatting sqref="G827">
    <cfRule type="cellIs" dxfId="537" priority="538" operator="greaterThan">
      <formula>24</formula>
    </cfRule>
  </conditionalFormatting>
  <conditionalFormatting sqref="G838">
    <cfRule type="cellIs" dxfId="536" priority="537" operator="greaterThan">
      <formula>24</formula>
    </cfRule>
  </conditionalFormatting>
  <conditionalFormatting sqref="G465">
    <cfRule type="cellIs" dxfId="535" priority="536" operator="greaterThan">
      <formula>24</formula>
    </cfRule>
  </conditionalFormatting>
  <conditionalFormatting sqref="G513">
    <cfRule type="cellIs" dxfId="534" priority="521" operator="greaterThan">
      <formula>24</formula>
    </cfRule>
  </conditionalFormatting>
  <conditionalFormatting sqref="G548">
    <cfRule type="cellIs" dxfId="533" priority="528" operator="greaterThan">
      <formula>24</formula>
    </cfRule>
  </conditionalFormatting>
  <conditionalFormatting sqref="G464">
    <cfRule type="cellIs" dxfId="532" priority="535" operator="greaterThan">
      <formula>48</formula>
    </cfRule>
  </conditionalFormatting>
  <conditionalFormatting sqref="G476">
    <cfRule type="cellIs" dxfId="531" priority="534" operator="greaterThan">
      <formula>24</formula>
    </cfRule>
  </conditionalFormatting>
  <conditionalFormatting sqref="G488">
    <cfRule type="cellIs" dxfId="530" priority="533" operator="greaterThan">
      <formula>48</formula>
    </cfRule>
  </conditionalFormatting>
  <conditionalFormatting sqref="G489">
    <cfRule type="cellIs" dxfId="529" priority="532" operator="greaterThan">
      <formula>24</formula>
    </cfRule>
  </conditionalFormatting>
  <conditionalFormatting sqref="G500">
    <cfRule type="cellIs" dxfId="528" priority="531" operator="greaterThan">
      <formula>24</formula>
    </cfRule>
  </conditionalFormatting>
  <conditionalFormatting sqref="G561">
    <cfRule type="cellIs" dxfId="527" priority="518" operator="greaterThan">
      <formula>24</formula>
    </cfRule>
  </conditionalFormatting>
  <conditionalFormatting sqref="G512">
    <cfRule type="cellIs" dxfId="526" priority="520" operator="greaterThan">
      <formula>48</formula>
    </cfRule>
  </conditionalFormatting>
  <conditionalFormatting sqref="G524">
    <cfRule type="cellIs" dxfId="525" priority="519" operator="greaterThan">
      <formula>24</formula>
    </cfRule>
  </conditionalFormatting>
  <conditionalFormatting sqref="G536">
    <cfRule type="cellIs" dxfId="524" priority="530" operator="greaterThan">
      <formula>48</formula>
    </cfRule>
  </conditionalFormatting>
  <conditionalFormatting sqref="G537">
    <cfRule type="cellIs" dxfId="523" priority="529" operator="greaterThan">
      <formula>24</formula>
    </cfRule>
  </conditionalFormatting>
  <conditionalFormatting sqref="G596">
    <cfRule type="cellIs" dxfId="522" priority="525" operator="greaterThan">
      <formula>24</formula>
    </cfRule>
  </conditionalFormatting>
  <conditionalFormatting sqref="G584">
    <cfRule type="cellIs" dxfId="521" priority="527" operator="greaterThan">
      <formula>48</formula>
    </cfRule>
  </conditionalFormatting>
  <conditionalFormatting sqref="G585">
    <cfRule type="cellIs" dxfId="520" priority="526" operator="greaterThan">
      <formula>24</formula>
    </cfRule>
  </conditionalFormatting>
  <conditionalFormatting sqref="G644">
    <cfRule type="cellIs" dxfId="519" priority="522" operator="greaterThan">
      <formula>24</formula>
    </cfRule>
  </conditionalFormatting>
  <conditionalFormatting sqref="G632">
    <cfRule type="cellIs" dxfId="518" priority="524" operator="greaterThan">
      <formula>48</formula>
    </cfRule>
  </conditionalFormatting>
  <conditionalFormatting sqref="G633">
    <cfRule type="cellIs" dxfId="517" priority="523" operator="greaterThan">
      <formula>24</formula>
    </cfRule>
  </conditionalFormatting>
  <conditionalFormatting sqref="G609">
    <cfRule type="cellIs" dxfId="516" priority="515" operator="greaterThan">
      <formula>24</formula>
    </cfRule>
  </conditionalFormatting>
  <conditionalFormatting sqref="G560">
    <cfRule type="cellIs" dxfId="515" priority="517" operator="greaterThan">
      <formula>48</formula>
    </cfRule>
  </conditionalFormatting>
  <conditionalFormatting sqref="G572">
    <cfRule type="cellIs" dxfId="514" priority="516" operator="greaterThan">
      <formula>24</formula>
    </cfRule>
  </conditionalFormatting>
  <conditionalFormatting sqref="G608">
    <cfRule type="cellIs" dxfId="513" priority="514" operator="greaterThan">
      <formula>48</formula>
    </cfRule>
  </conditionalFormatting>
  <conditionalFormatting sqref="G620">
    <cfRule type="cellIs" dxfId="512" priority="513" operator="greaterThan">
      <formula>24</formula>
    </cfRule>
  </conditionalFormatting>
  <conditionalFormatting sqref="G683">
    <cfRule type="cellIs" dxfId="511" priority="500" operator="greaterThan">
      <formula>24</formula>
    </cfRule>
  </conditionalFormatting>
  <conditionalFormatting sqref="G682">
    <cfRule type="cellIs" dxfId="510" priority="499" operator="greaterThan">
      <formula>48</formula>
    </cfRule>
  </conditionalFormatting>
  <conditionalFormatting sqref="G694">
    <cfRule type="cellIs" dxfId="509" priority="498" operator="greaterThan">
      <formula>24</formula>
    </cfRule>
  </conditionalFormatting>
  <conditionalFormatting sqref="G766">
    <cfRule type="cellIs" dxfId="508" priority="504" operator="greaterThan">
      <formula>24</formula>
    </cfRule>
  </conditionalFormatting>
  <conditionalFormatting sqref="G670">
    <cfRule type="cellIs" dxfId="507" priority="510" operator="greaterThan">
      <formula>24</formula>
    </cfRule>
  </conditionalFormatting>
  <conditionalFormatting sqref="G658">
    <cfRule type="cellIs" dxfId="506" priority="512" operator="greaterThan">
      <formula>48</formula>
    </cfRule>
  </conditionalFormatting>
  <conditionalFormatting sqref="G659">
    <cfRule type="cellIs" dxfId="505" priority="511" operator="greaterThan">
      <formula>24</formula>
    </cfRule>
  </conditionalFormatting>
  <conditionalFormatting sqref="G718">
    <cfRule type="cellIs" dxfId="504" priority="507" operator="greaterThan">
      <formula>24</formula>
    </cfRule>
  </conditionalFormatting>
  <conditionalFormatting sqref="G706">
    <cfRule type="cellIs" dxfId="503" priority="509" operator="greaterThan">
      <formula>48</formula>
    </cfRule>
  </conditionalFormatting>
  <conditionalFormatting sqref="G707">
    <cfRule type="cellIs" dxfId="502" priority="508" operator="greaterThan">
      <formula>24</formula>
    </cfRule>
  </conditionalFormatting>
  <conditionalFormatting sqref="G754">
    <cfRule type="cellIs" dxfId="501" priority="506" operator="greaterThan">
      <formula>48</formula>
    </cfRule>
  </conditionalFormatting>
  <conditionalFormatting sqref="G755">
    <cfRule type="cellIs" dxfId="500" priority="505" operator="greaterThan">
      <formula>24</formula>
    </cfRule>
  </conditionalFormatting>
  <conditionalFormatting sqref="G814">
    <cfRule type="cellIs" dxfId="499" priority="501" operator="greaterThan">
      <formula>24</formula>
    </cfRule>
  </conditionalFormatting>
  <conditionalFormatting sqref="G802">
    <cfRule type="cellIs" dxfId="498" priority="503" operator="greaterThan">
      <formula>48</formula>
    </cfRule>
  </conditionalFormatting>
  <conditionalFormatting sqref="G803">
    <cfRule type="cellIs" dxfId="497" priority="502" operator="greaterThan">
      <formula>24</formula>
    </cfRule>
  </conditionalFormatting>
  <conditionalFormatting sqref="G731">
    <cfRule type="cellIs" dxfId="496" priority="497" operator="greaterThan">
      <formula>24</formula>
    </cfRule>
  </conditionalFormatting>
  <conditionalFormatting sqref="G730">
    <cfRule type="cellIs" dxfId="495" priority="496" operator="greaterThan">
      <formula>48</formula>
    </cfRule>
  </conditionalFormatting>
  <conditionalFormatting sqref="G742">
    <cfRule type="cellIs" dxfId="494" priority="495" operator="greaterThan">
      <formula>24</formula>
    </cfRule>
  </conditionalFormatting>
  <conditionalFormatting sqref="G779">
    <cfRule type="cellIs" dxfId="493" priority="494" operator="greaterThan">
      <formula>24</formula>
    </cfRule>
  </conditionalFormatting>
  <conditionalFormatting sqref="G778">
    <cfRule type="cellIs" dxfId="492" priority="493" operator="greaterThan">
      <formula>48</formula>
    </cfRule>
  </conditionalFormatting>
  <conditionalFormatting sqref="G790">
    <cfRule type="cellIs" dxfId="491" priority="492" operator="greaterThan">
      <formula>24</formula>
    </cfRule>
  </conditionalFormatting>
  <conditionalFormatting sqref="G826">
    <cfRule type="cellIs" dxfId="490" priority="491" operator="greaterThan">
      <formula>48</formula>
    </cfRule>
  </conditionalFormatting>
  <conditionalFormatting sqref="G853">
    <cfRule type="cellIs" dxfId="489" priority="490" operator="greaterThan">
      <formula>24</formula>
    </cfRule>
  </conditionalFormatting>
  <conditionalFormatting sqref="G901">
    <cfRule type="cellIs" dxfId="488" priority="475" operator="greaterThan">
      <formula>24</formula>
    </cfRule>
  </conditionalFormatting>
  <conditionalFormatting sqref="G936">
    <cfRule type="cellIs" dxfId="487" priority="482" operator="greaterThan">
      <formula>24</formula>
    </cfRule>
  </conditionalFormatting>
  <conditionalFormatting sqref="G852">
    <cfRule type="cellIs" dxfId="486" priority="489" operator="greaterThan">
      <formula>48</formula>
    </cfRule>
  </conditionalFormatting>
  <conditionalFormatting sqref="G864">
    <cfRule type="cellIs" dxfId="485" priority="488" operator="greaterThan">
      <formula>24</formula>
    </cfRule>
  </conditionalFormatting>
  <conditionalFormatting sqref="G876">
    <cfRule type="cellIs" dxfId="484" priority="487" operator="greaterThan">
      <formula>48</formula>
    </cfRule>
  </conditionalFormatting>
  <conditionalFormatting sqref="G877">
    <cfRule type="cellIs" dxfId="483" priority="486" operator="greaterThan">
      <formula>24</formula>
    </cfRule>
  </conditionalFormatting>
  <conditionalFormatting sqref="G888">
    <cfRule type="cellIs" dxfId="482" priority="485" operator="greaterThan">
      <formula>24</formula>
    </cfRule>
  </conditionalFormatting>
  <conditionalFormatting sqref="G949">
    <cfRule type="cellIs" dxfId="481" priority="472" operator="greaterThan">
      <formula>24</formula>
    </cfRule>
  </conditionalFormatting>
  <conditionalFormatting sqref="G900">
    <cfRule type="cellIs" dxfId="480" priority="474" operator="greaterThan">
      <formula>48</formula>
    </cfRule>
  </conditionalFormatting>
  <conditionalFormatting sqref="G912">
    <cfRule type="cellIs" dxfId="479" priority="473" operator="greaterThan">
      <formula>24</formula>
    </cfRule>
  </conditionalFormatting>
  <conditionalFormatting sqref="G924">
    <cfRule type="cellIs" dxfId="478" priority="484" operator="greaterThan">
      <formula>48</formula>
    </cfRule>
  </conditionalFormatting>
  <conditionalFormatting sqref="G925">
    <cfRule type="cellIs" dxfId="477" priority="483" operator="greaterThan">
      <formula>24</formula>
    </cfRule>
  </conditionalFormatting>
  <conditionalFormatting sqref="G984">
    <cfRule type="cellIs" dxfId="476" priority="479" operator="greaterThan">
      <formula>24</formula>
    </cfRule>
  </conditionalFormatting>
  <conditionalFormatting sqref="G972">
    <cfRule type="cellIs" dxfId="475" priority="481" operator="greaterThan">
      <formula>48</formula>
    </cfRule>
  </conditionalFormatting>
  <conditionalFormatting sqref="G973">
    <cfRule type="cellIs" dxfId="474" priority="480" operator="greaterThan">
      <formula>24</formula>
    </cfRule>
  </conditionalFormatting>
  <conditionalFormatting sqref="G1032">
    <cfRule type="cellIs" dxfId="473" priority="476" operator="greaterThan">
      <formula>24</formula>
    </cfRule>
  </conditionalFormatting>
  <conditionalFormatting sqref="G1020">
    <cfRule type="cellIs" dxfId="472" priority="478" operator="greaterThan">
      <formula>48</formula>
    </cfRule>
  </conditionalFormatting>
  <conditionalFormatting sqref="G1021">
    <cfRule type="cellIs" dxfId="471" priority="477" operator="greaterThan">
      <formula>24</formula>
    </cfRule>
  </conditionalFormatting>
  <conditionalFormatting sqref="G997">
    <cfRule type="cellIs" dxfId="470" priority="469" operator="greaterThan">
      <formula>24</formula>
    </cfRule>
  </conditionalFormatting>
  <conditionalFormatting sqref="G948">
    <cfRule type="cellIs" dxfId="469" priority="471" operator="greaterThan">
      <formula>48</formula>
    </cfRule>
  </conditionalFormatting>
  <conditionalFormatting sqref="G960">
    <cfRule type="cellIs" dxfId="468" priority="470" operator="greaterThan">
      <formula>24</formula>
    </cfRule>
  </conditionalFormatting>
  <conditionalFormatting sqref="G996">
    <cfRule type="cellIs" dxfId="467" priority="468" operator="greaterThan">
      <formula>48</formula>
    </cfRule>
  </conditionalFormatting>
  <conditionalFormatting sqref="G1008">
    <cfRule type="cellIs" dxfId="466" priority="467" operator="greaterThan">
      <formula>24</formula>
    </cfRule>
  </conditionalFormatting>
  <conditionalFormatting sqref="G1071">
    <cfRule type="cellIs" dxfId="465" priority="454" operator="greaterThan">
      <formula>24</formula>
    </cfRule>
  </conditionalFormatting>
  <conditionalFormatting sqref="G1070">
    <cfRule type="cellIs" dxfId="464" priority="453" operator="greaterThan">
      <formula>48</formula>
    </cfRule>
  </conditionalFormatting>
  <conditionalFormatting sqref="G1082">
    <cfRule type="cellIs" dxfId="463" priority="452" operator="greaterThan">
      <formula>24</formula>
    </cfRule>
  </conditionalFormatting>
  <conditionalFormatting sqref="G1154">
    <cfRule type="cellIs" dxfId="462" priority="458" operator="greaterThan">
      <formula>24</formula>
    </cfRule>
  </conditionalFormatting>
  <conditionalFormatting sqref="G1058">
    <cfRule type="cellIs" dxfId="461" priority="464" operator="greaterThan">
      <formula>24</formula>
    </cfRule>
  </conditionalFormatting>
  <conditionalFormatting sqref="G1046">
    <cfRule type="cellIs" dxfId="460" priority="466" operator="greaterThan">
      <formula>48</formula>
    </cfRule>
  </conditionalFormatting>
  <conditionalFormatting sqref="G1047">
    <cfRule type="cellIs" dxfId="459" priority="465" operator="greaterThan">
      <formula>24</formula>
    </cfRule>
  </conditionalFormatting>
  <conditionalFormatting sqref="G1106">
    <cfRule type="cellIs" dxfId="458" priority="461" operator="greaterThan">
      <formula>24</formula>
    </cfRule>
  </conditionalFormatting>
  <conditionalFormatting sqref="G1094">
    <cfRule type="cellIs" dxfId="457" priority="463" operator="greaterThan">
      <formula>48</formula>
    </cfRule>
  </conditionalFormatting>
  <conditionalFormatting sqref="G1095">
    <cfRule type="cellIs" dxfId="456" priority="462" operator="greaterThan">
      <formula>24</formula>
    </cfRule>
  </conditionalFormatting>
  <conditionalFormatting sqref="G1142">
    <cfRule type="cellIs" dxfId="455" priority="460" operator="greaterThan">
      <formula>48</formula>
    </cfRule>
  </conditionalFormatting>
  <conditionalFormatting sqref="G1143">
    <cfRule type="cellIs" dxfId="454" priority="459" operator="greaterThan">
      <formula>24</formula>
    </cfRule>
  </conditionalFormatting>
  <conditionalFormatting sqref="G1202">
    <cfRule type="cellIs" dxfId="453" priority="455" operator="greaterThan">
      <formula>24</formula>
    </cfRule>
  </conditionalFormatting>
  <conditionalFormatting sqref="G1190">
    <cfRule type="cellIs" dxfId="452" priority="457" operator="greaterThan">
      <formula>48</formula>
    </cfRule>
  </conditionalFormatting>
  <conditionalFormatting sqref="G1191">
    <cfRule type="cellIs" dxfId="451" priority="456" operator="greaterThan">
      <formula>24</formula>
    </cfRule>
  </conditionalFormatting>
  <conditionalFormatting sqref="G1119">
    <cfRule type="cellIs" dxfId="450" priority="451" operator="greaterThan">
      <formula>24</formula>
    </cfRule>
  </conditionalFormatting>
  <conditionalFormatting sqref="G1118">
    <cfRule type="cellIs" dxfId="449" priority="450" operator="greaterThan">
      <formula>48</formula>
    </cfRule>
  </conditionalFormatting>
  <conditionalFormatting sqref="G1130">
    <cfRule type="cellIs" dxfId="448" priority="449" operator="greaterThan">
      <formula>24</formula>
    </cfRule>
  </conditionalFormatting>
  <conditionalFormatting sqref="G1167">
    <cfRule type="cellIs" dxfId="447" priority="448" operator="greaterThan">
      <formula>24</formula>
    </cfRule>
  </conditionalFormatting>
  <conditionalFormatting sqref="G1166">
    <cfRule type="cellIs" dxfId="446" priority="447" operator="greaterThan">
      <formula>48</formula>
    </cfRule>
  </conditionalFormatting>
  <conditionalFormatting sqref="G1178">
    <cfRule type="cellIs" dxfId="445" priority="446" operator="greaterThan">
      <formula>24</formula>
    </cfRule>
  </conditionalFormatting>
  <conditionalFormatting sqref="G1214">
    <cfRule type="cellIs" dxfId="444" priority="445" operator="greaterThan">
      <formula>48</formula>
    </cfRule>
  </conditionalFormatting>
  <conditionalFormatting sqref="G1243">
    <cfRule type="cellIs" dxfId="443" priority="444" operator="greaterThan">
      <formula>24</formula>
    </cfRule>
  </conditionalFormatting>
  <conditionalFormatting sqref="G1291">
    <cfRule type="cellIs" dxfId="442" priority="429" operator="greaterThan">
      <formula>24</formula>
    </cfRule>
  </conditionalFormatting>
  <conditionalFormatting sqref="G1326">
    <cfRule type="cellIs" dxfId="441" priority="436" operator="greaterThan">
      <formula>24</formula>
    </cfRule>
  </conditionalFormatting>
  <conditionalFormatting sqref="G1242">
    <cfRule type="cellIs" dxfId="440" priority="443" operator="greaterThan">
      <formula>48</formula>
    </cfRule>
  </conditionalFormatting>
  <conditionalFormatting sqref="G1254">
    <cfRule type="cellIs" dxfId="439" priority="442" operator="greaterThan">
      <formula>24</formula>
    </cfRule>
  </conditionalFormatting>
  <conditionalFormatting sqref="G1266">
    <cfRule type="cellIs" dxfId="438" priority="441" operator="greaterThan">
      <formula>48</formula>
    </cfRule>
  </conditionalFormatting>
  <conditionalFormatting sqref="G1267">
    <cfRule type="cellIs" dxfId="437" priority="440" operator="greaterThan">
      <formula>24</formula>
    </cfRule>
  </conditionalFormatting>
  <conditionalFormatting sqref="G1278">
    <cfRule type="cellIs" dxfId="436" priority="439" operator="greaterThan">
      <formula>24</formula>
    </cfRule>
  </conditionalFormatting>
  <conditionalFormatting sqref="G1339">
    <cfRule type="cellIs" dxfId="435" priority="426" operator="greaterThan">
      <formula>24</formula>
    </cfRule>
  </conditionalFormatting>
  <conditionalFormatting sqref="G1290">
    <cfRule type="cellIs" dxfId="434" priority="428" operator="greaterThan">
      <formula>48</formula>
    </cfRule>
  </conditionalFormatting>
  <conditionalFormatting sqref="G1302">
    <cfRule type="cellIs" dxfId="433" priority="427" operator="greaterThan">
      <formula>24</formula>
    </cfRule>
  </conditionalFormatting>
  <conditionalFormatting sqref="G1314">
    <cfRule type="cellIs" dxfId="432" priority="438" operator="greaterThan">
      <formula>48</formula>
    </cfRule>
  </conditionalFormatting>
  <conditionalFormatting sqref="G1315">
    <cfRule type="cellIs" dxfId="431" priority="437" operator="greaterThan">
      <formula>24</formula>
    </cfRule>
  </conditionalFormatting>
  <conditionalFormatting sqref="G1374">
    <cfRule type="cellIs" dxfId="430" priority="433" operator="greaterThan">
      <formula>24</formula>
    </cfRule>
  </conditionalFormatting>
  <conditionalFormatting sqref="G1362">
    <cfRule type="cellIs" dxfId="429" priority="435" operator="greaterThan">
      <formula>48</formula>
    </cfRule>
  </conditionalFormatting>
  <conditionalFormatting sqref="G1363">
    <cfRule type="cellIs" dxfId="428" priority="434" operator="greaterThan">
      <formula>24</formula>
    </cfRule>
  </conditionalFormatting>
  <conditionalFormatting sqref="G1422">
    <cfRule type="cellIs" dxfId="427" priority="430" operator="greaterThan">
      <formula>24</formula>
    </cfRule>
  </conditionalFormatting>
  <conditionalFormatting sqref="G1410">
    <cfRule type="cellIs" dxfId="426" priority="432" operator="greaterThan">
      <formula>48</formula>
    </cfRule>
  </conditionalFormatting>
  <conditionalFormatting sqref="G1411">
    <cfRule type="cellIs" dxfId="425" priority="431" operator="greaterThan">
      <formula>24</formula>
    </cfRule>
  </conditionalFormatting>
  <conditionalFormatting sqref="G1387">
    <cfRule type="cellIs" dxfId="424" priority="423" operator="greaterThan">
      <formula>24</formula>
    </cfRule>
  </conditionalFormatting>
  <conditionalFormatting sqref="G1338">
    <cfRule type="cellIs" dxfId="423" priority="425" operator="greaterThan">
      <formula>48</formula>
    </cfRule>
  </conditionalFormatting>
  <conditionalFormatting sqref="G1350">
    <cfRule type="cellIs" dxfId="422" priority="424" operator="greaterThan">
      <formula>24</formula>
    </cfRule>
  </conditionalFormatting>
  <conditionalFormatting sqref="G1386">
    <cfRule type="cellIs" dxfId="421" priority="422" operator="greaterThan">
      <formula>48</formula>
    </cfRule>
  </conditionalFormatting>
  <conditionalFormatting sqref="G1398">
    <cfRule type="cellIs" dxfId="420" priority="421" operator="greaterThan">
      <formula>24</formula>
    </cfRule>
  </conditionalFormatting>
  <conditionalFormatting sqref="G1461">
    <cfRule type="cellIs" dxfId="419" priority="406" operator="greaterThan">
      <formula>24</formula>
    </cfRule>
  </conditionalFormatting>
  <conditionalFormatting sqref="G1460">
    <cfRule type="cellIs" dxfId="418" priority="405" operator="greaterThan">
      <formula>48</formula>
    </cfRule>
  </conditionalFormatting>
  <conditionalFormatting sqref="G1472">
    <cfRule type="cellIs" dxfId="417" priority="404" operator="greaterThan">
      <formula>24</formula>
    </cfRule>
  </conditionalFormatting>
  <conditionalFormatting sqref="G2004">
    <cfRule type="cellIs" dxfId="416" priority="419" operator="greaterThan">
      <formula>24</formula>
    </cfRule>
  </conditionalFormatting>
  <conditionalFormatting sqref="G1993">
    <cfRule type="cellIs" dxfId="415" priority="420" operator="greaterThan">
      <formula>24</formula>
    </cfRule>
  </conditionalFormatting>
  <conditionalFormatting sqref="G1544">
    <cfRule type="cellIs" dxfId="414" priority="410" operator="greaterThan">
      <formula>24</formula>
    </cfRule>
  </conditionalFormatting>
  <conditionalFormatting sqref="G1448">
    <cfRule type="cellIs" dxfId="413" priority="416" operator="greaterThan">
      <formula>24</formula>
    </cfRule>
  </conditionalFormatting>
  <conditionalFormatting sqref="G1436">
    <cfRule type="cellIs" dxfId="412" priority="418" operator="greaterThan">
      <formula>48</formula>
    </cfRule>
  </conditionalFormatting>
  <conditionalFormatting sqref="G1437">
    <cfRule type="cellIs" dxfId="411" priority="417" operator="greaterThan">
      <formula>24</formula>
    </cfRule>
  </conditionalFormatting>
  <conditionalFormatting sqref="G1496">
    <cfRule type="cellIs" dxfId="410" priority="413" operator="greaterThan">
      <formula>24</formula>
    </cfRule>
  </conditionalFormatting>
  <conditionalFormatting sqref="G1484">
    <cfRule type="cellIs" dxfId="409" priority="415" operator="greaterThan">
      <formula>48</formula>
    </cfRule>
  </conditionalFormatting>
  <conditionalFormatting sqref="G1485">
    <cfRule type="cellIs" dxfId="408" priority="414" operator="greaterThan">
      <formula>24</formula>
    </cfRule>
  </conditionalFormatting>
  <conditionalFormatting sqref="G1532">
    <cfRule type="cellIs" dxfId="407" priority="412" operator="greaterThan">
      <formula>48</formula>
    </cfRule>
  </conditionalFormatting>
  <conditionalFormatting sqref="G1533">
    <cfRule type="cellIs" dxfId="406" priority="411" operator="greaterThan">
      <formula>24</formula>
    </cfRule>
  </conditionalFormatting>
  <conditionalFormatting sqref="G1592">
    <cfRule type="cellIs" dxfId="405" priority="407" operator="greaterThan">
      <formula>24</formula>
    </cfRule>
  </conditionalFormatting>
  <conditionalFormatting sqref="G1580">
    <cfRule type="cellIs" dxfId="404" priority="409" operator="greaterThan">
      <formula>48</formula>
    </cfRule>
  </conditionalFormatting>
  <conditionalFormatting sqref="G1581">
    <cfRule type="cellIs" dxfId="403" priority="408" operator="greaterThan">
      <formula>24</formula>
    </cfRule>
  </conditionalFormatting>
  <conditionalFormatting sqref="G1509">
    <cfRule type="cellIs" dxfId="402" priority="403" operator="greaterThan">
      <formula>24</formula>
    </cfRule>
  </conditionalFormatting>
  <conditionalFormatting sqref="G1508">
    <cfRule type="cellIs" dxfId="401" priority="402" operator="greaterThan">
      <formula>48</formula>
    </cfRule>
  </conditionalFormatting>
  <conditionalFormatting sqref="G1520">
    <cfRule type="cellIs" dxfId="400" priority="401" operator="greaterThan">
      <formula>24</formula>
    </cfRule>
  </conditionalFormatting>
  <conditionalFormatting sqref="G1557">
    <cfRule type="cellIs" dxfId="399" priority="400" operator="greaterThan">
      <formula>24</formula>
    </cfRule>
  </conditionalFormatting>
  <conditionalFormatting sqref="G1556">
    <cfRule type="cellIs" dxfId="398" priority="399" operator="greaterThan">
      <formula>48</formula>
    </cfRule>
  </conditionalFormatting>
  <conditionalFormatting sqref="G1568">
    <cfRule type="cellIs" dxfId="397" priority="398" operator="greaterThan">
      <formula>24</formula>
    </cfRule>
  </conditionalFormatting>
  <conditionalFormatting sqref="G1605">
    <cfRule type="cellIs" dxfId="396" priority="397" operator="greaterThan">
      <formula>24</formula>
    </cfRule>
  </conditionalFormatting>
  <conditionalFormatting sqref="G1604">
    <cfRule type="cellIs" dxfId="395" priority="396" operator="greaterThan">
      <formula>48</formula>
    </cfRule>
  </conditionalFormatting>
  <conditionalFormatting sqref="G1616">
    <cfRule type="cellIs" dxfId="394" priority="395" operator="greaterThan">
      <formula>24</formula>
    </cfRule>
  </conditionalFormatting>
  <conditionalFormatting sqref="G1993">
    <cfRule type="cellIs" dxfId="393" priority="394" operator="greaterThan">
      <formula>24</formula>
    </cfRule>
  </conditionalFormatting>
  <conditionalFormatting sqref="G2004">
    <cfRule type="cellIs" dxfId="392" priority="393" operator="greaterThan">
      <formula>24</formula>
    </cfRule>
  </conditionalFormatting>
  <conditionalFormatting sqref="G1631">
    <cfRule type="cellIs" dxfId="391" priority="392" operator="greaterThan">
      <formula>24</formula>
    </cfRule>
  </conditionalFormatting>
  <conditionalFormatting sqref="G1679">
    <cfRule type="cellIs" dxfId="390" priority="377" operator="greaterThan">
      <formula>24</formula>
    </cfRule>
  </conditionalFormatting>
  <conditionalFormatting sqref="G1714">
    <cfRule type="cellIs" dxfId="389" priority="384" operator="greaterThan">
      <formula>24</formula>
    </cfRule>
  </conditionalFormatting>
  <conditionalFormatting sqref="G1630">
    <cfRule type="cellIs" dxfId="388" priority="391" operator="greaterThan">
      <formula>48</formula>
    </cfRule>
  </conditionalFormatting>
  <conditionalFormatting sqref="G1642">
    <cfRule type="cellIs" dxfId="387" priority="390" operator="greaterThan">
      <formula>24</formula>
    </cfRule>
  </conditionalFormatting>
  <conditionalFormatting sqref="G1654">
    <cfRule type="cellIs" dxfId="386" priority="389" operator="greaterThan">
      <formula>48</formula>
    </cfRule>
  </conditionalFormatting>
  <conditionalFormatting sqref="G1655">
    <cfRule type="cellIs" dxfId="385" priority="388" operator="greaterThan">
      <formula>24</formula>
    </cfRule>
  </conditionalFormatting>
  <conditionalFormatting sqref="G1666">
    <cfRule type="cellIs" dxfId="384" priority="387" operator="greaterThan">
      <formula>24</formula>
    </cfRule>
  </conditionalFormatting>
  <conditionalFormatting sqref="G1727">
    <cfRule type="cellIs" dxfId="383" priority="374" operator="greaterThan">
      <formula>24</formula>
    </cfRule>
  </conditionalFormatting>
  <conditionalFormatting sqref="G1678">
    <cfRule type="cellIs" dxfId="382" priority="376" operator="greaterThan">
      <formula>48</formula>
    </cfRule>
  </conditionalFormatting>
  <conditionalFormatting sqref="G1690">
    <cfRule type="cellIs" dxfId="381" priority="375" operator="greaterThan">
      <formula>24</formula>
    </cfRule>
  </conditionalFormatting>
  <conditionalFormatting sqref="G1702">
    <cfRule type="cellIs" dxfId="380" priority="386" operator="greaterThan">
      <formula>48</formula>
    </cfRule>
  </conditionalFormatting>
  <conditionalFormatting sqref="G1703">
    <cfRule type="cellIs" dxfId="379" priority="385" operator="greaterThan">
      <formula>24</formula>
    </cfRule>
  </conditionalFormatting>
  <conditionalFormatting sqref="G1762">
    <cfRule type="cellIs" dxfId="378" priority="381" operator="greaterThan">
      <formula>24</formula>
    </cfRule>
  </conditionalFormatting>
  <conditionalFormatting sqref="G1750">
    <cfRule type="cellIs" dxfId="377" priority="383" operator="greaterThan">
      <formula>48</formula>
    </cfRule>
  </conditionalFormatting>
  <conditionalFormatting sqref="G1751">
    <cfRule type="cellIs" dxfId="376" priority="382" operator="greaterThan">
      <formula>24</formula>
    </cfRule>
  </conditionalFormatting>
  <conditionalFormatting sqref="G1810">
    <cfRule type="cellIs" dxfId="375" priority="378" operator="greaterThan">
      <formula>24</formula>
    </cfRule>
  </conditionalFormatting>
  <conditionalFormatting sqref="G1798">
    <cfRule type="cellIs" dxfId="374" priority="380" operator="greaterThan">
      <formula>48</formula>
    </cfRule>
  </conditionalFormatting>
  <conditionalFormatting sqref="G1799">
    <cfRule type="cellIs" dxfId="373" priority="379" operator="greaterThan">
      <formula>24</formula>
    </cfRule>
  </conditionalFormatting>
  <conditionalFormatting sqref="G1775">
    <cfRule type="cellIs" dxfId="372" priority="371" operator="greaterThan">
      <formula>24</formula>
    </cfRule>
  </conditionalFormatting>
  <conditionalFormatting sqref="G1726">
    <cfRule type="cellIs" dxfId="371" priority="373" operator="greaterThan">
      <formula>48</formula>
    </cfRule>
  </conditionalFormatting>
  <conditionalFormatting sqref="G1738">
    <cfRule type="cellIs" dxfId="370" priority="372" operator="greaterThan">
      <formula>24</formula>
    </cfRule>
  </conditionalFormatting>
  <conditionalFormatting sqref="G1774">
    <cfRule type="cellIs" dxfId="369" priority="370" operator="greaterThan">
      <formula>48</formula>
    </cfRule>
  </conditionalFormatting>
  <conditionalFormatting sqref="G1786">
    <cfRule type="cellIs" dxfId="368" priority="369" operator="greaterThan">
      <formula>24</formula>
    </cfRule>
  </conditionalFormatting>
  <conditionalFormatting sqref="G1849">
    <cfRule type="cellIs" dxfId="367" priority="356" operator="greaterThan">
      <formula>24</formula>
    </cfRule>
  </conditionalFormatting>
  <conditionalFormatting sqref="G1848">
    <cfRule type="cellIs" dxfId="366" priority="355" operator="greaterThan">
      <formula>48</formula>
    </cfRule>
  </conditionalFormatting>
  <conditionalFormatting sqref="G1860">
    <cfRule type="cellIs" dxfId="365" priority="354" operator="greaterThan">
      <formula>24</formula>
    </cfRule>
  </conditionalFormatting>
  <conditionalFormatting sqref="G1932">
    <cfRule type="cellIs" dxfId="364" priority="360" operator="greaterThan">
      <formula>24</formula>
    </cfRule>
  </conditionalFormatting>
  <conditionalFormatting sqref="G1836">
    <cfRule type="cellIs" dxfId="363" priority="366" operator="greaterThan">
      <formula>24</formula>
    </cfRule>
  </conditionalFormatting>
  <conditionalFormatting sqref="G1824">
    <cfRule type="cellIs" dxfId="362" priority="368" operator="greaterThan">
      <formula>48</formula>
    </cfRule>
  </conditionalFormatting>
  <conditionalFormatting sqref="G1825">
    <cfRule type="cellIs" dxfId="361" priority="367" operator="greaterThan">
      <formula>24</formula>
    </cfRule>
  </conditionalFormatting>
  <conditionalFormatting sqref="G1884">
    <cfRule type="cellIs" dxfId="360" priority="363" operator="greaterThan">
      <formula>24</formula>
    </cfRule>
  </conditionalFormatting>
  <conditionalFormatting sqref="G1872">
    <cfRule type="cellIs" dxfId="359" priority="365" operator="greaterThan">
      <formula>48</formula>
    </cfRule>
  </conditionalFormatting>
  <conditionalFormatting sqref="G1873">
    <cfRule type="cellIs" dxfId="358" priority="364" operator="greaterThan">
      <formula>24</formula>
    </cfRule>
  </conditionalFormatting>
  <conditionalFormatting sqref="G1920">
    <cfRule type="cellIs" dxfId="357" priority="362" operator="greaterThan">
      <formula>48</formula>
    </cfRule>
  </conditionalFormatting>
  <conditionalFormatting sqref="G1921">
    <cfRule type="cellIs" dxfId="356" priority="361" operator="greaterThan">
      <formula>24</formula>
    </cfRule>
  </conditionalFormatting>
  <conditionalFormatting sqref="G1980">
    <cfRule type="cellIs" dxfId="355" priority="357" operator="greaterThan">
      <formula>24</formula>
    </cfRule>
  </conditionalFormatting>
  <conditionalFormatting sqref="G1968">
    <cfRule type="cellIs" dxfId="354" priority="359" operator="greaterThan">
      <formula>48</formula>
    </cfRule>
  </conditionalFormatting>
  <conditionalFormatting sqref="G1969">
    <cfRule type="cellIs" dxfId="353" priority="358" operator="greaterThan">
      <formula>24</formula>
    </cfRule>
  </conditionalFormatting>
  <conditionalFormatting sqref="G1897">
    <cfRule type="cellIs" dxfId="352" priority="353" operator="greaterThan">
      <formula>24</formula>
    </cfRule>
  </conditionalFormatting>
  <conditionalFormatting sqref="G1896">
    <cfRule type="cellIs" dxfId="351" priority="352" operator="greaterThan">
      <formula>48</formula>
    </cfRule>
  </conditionalFormatting>
  <conditionalFormatting sqref="G1908">
    <cfRule type="cellIs" dxfId="350" priority="351" operator="greaterThan">
      <formula>24</formula>
    </cfRule>
  </conditionalFormatting>
  <conditionalFormatting sqref="G1945">
    <cfRule type="cellIs" dxfId="349" priority="350" operator="greaterThan">
      <formula>24</formula>
    </cfRule>
  </conditionalFormatting>
  <conditionalFormatting sqref="G1944">
    <cfRule type="cellIs" dxfId="348" priority="349" operator="greaterThan">
      <formula>48</formula>
    </cfRule>
  </conditionalFormatting>
  <conditionalFormatting sqref="G1956">
    <cfRule type="cellIs" dxfId="347" priority="348" operator="greaterThan">
      <formula>24</formula>
    </cfRule>
  </conditionalFormatting>
  <conditionalFormatting sqref="G1992">
    <cfRule type="cellIs" dxfId="346" priority="347" operator="greaterThan">
      <formula>48</formula>
    </cfRule>
  </conditionalFormatting>
  <conditionalFormatting sqref="G2019">
    <cfRule type="cellIs" dxfId="345" priority="346" operator="greaterThan">
      <formula>24</formula>
    </cfRule>
  </conditionalFormatting>
  <conditionalFormatting sqref="G2067">
    <cfRule type="cellIs" dxfId="344" priority="331" operator="greaterThan">
      <formula>24</formula>
    </cfRule>
  </conditionalFormatting>
  <conditionalFormatting sqref="G2102">
    <cfRule type="cellIs" dxfId="343" priority="338" operator="greaterThan">
      <formula>24</formula>
    </cfRule>
  </conditionalFormatting>
  <conditionalFormatting sqref="G2018">
    <cfRule type="cellIs" dxfId="342" priority="345" operator="greaterThan">
      <formula>48</formula>
    </cfRule>
  </conditionalFormatting>
  <conditionalFormatting sqref="G2030">
    <cfRule type="cellIs" dxfId="341" priority="344" operator="greaterThan">
      <formula>24</formula>
    </cfRule>
  </conditionalFormatting>
  <conditionalFormatting sqref="G2042">
    <cfRule type="cellIs" dxfId="340" priority="343" operator="greaterThan">
      <formula>48</formula>
    </cfRule>
  </conditionalFormatting>
  <conditionalFormatting sqref="G2043">
    <cfRule type="cellIs" dxfId="339" priority="342" operator="greaterThan">
      <formula>24</formula>
    </cfRule>
  </conditionalFormatting>
  <conditionalFormatting sqref="G2054">
    <cfRule type="cellIs" dxfId="338" priority="341" operator="greaterThan">
      <formula>24</formula>
    </cfRule>
  </conditionalFormatting>
  <conditionalFormatting sqref="G2115">
    <cfRule type="cellIs" dxfId="337" priority="328" operator="greaterThan">
      <formula>24</formula>
    </cfRule>
  </conditionalFormatting>
  <conditionalFormatting sqref="G2066">
    <cfRule type="cellIs" dxfId="336" priority="330" operator="greaterThan">
      <formula>48</formula>
    </cfRule>
  </conditionalFormatting>
  <conditionalFormatting sqref="G2078">
    <cfRule type="cellIs" dxfId="335" priority="329" operator="greaterThan">
      <formula>24</formula>
    </cfRule>
  </conditionalFormatting>
  <conditionalFormatting sqref="G2090">
    <cfRule type="cellIs" dxfId="334" priority="340" operator="greaterThan">
      <formula>48</formula>
    </cfRule>
  </conditionalFormatting>
  <conditionalFormatting sqref="G2091">
    <cfRule type="cellIs" dxfId="333" priority="339" operator="greaterThan">
      <formula>24</formula>
    </cfRule>
  </conditionalFormatting>
  <conditionalFormatting sqref="G2150">
    <cfRule type="cellIs" dxfId="332" priority="335" operator="greaterThan">
      <formula>24</formula>
    </cfRule>
  </conditionalFormatting>
  <conditionalFormatting sqref="G2138">
    <cfRule type="cellIs" dxfId="331" priority="337" operator="greaterThan">
      <formula>48</formula>
    </cfRule>
  </conditionalFormatting>
  <conditionalFormatting sqref="G2139">
    <cfRule type="cellIs" dxfId="330" priority="336" operator="greaterThan">
      <formula>24</formula>
    </cfRule>
  </conditionalFormatting>
  <conditionalFormatting sqref="G2198">
    <cfRule type="cellIs" dxfId="329" priority="332" operator="greaterThan">
      <formula>24</formula>
    </cfRule>
  </conditionalFormatting>
  <conditionalFormatting sqref="G2186">
    <cfRule type="cellIs" dxfId="328" priority="334" operator="greaterThan">
      <formula>48</formula>
    </cfRule>
  </conditionalFormatting>
  <conditionalFormatting sqref="G2187">
    <cfRule type="cellIs" dxfId="327" priority="333" operator="greaterThan">
      <formula>24</formula>
    </cfRule>
  </conditionalFormatting>
  <conditionalFormatting sqref="G2163">
    <cfRule type="cellIs" dxfId="326" priority="325" operator="greaterThan">
      <formula>24</formula>
    </cfRule>
  </conditionalFormatting>
  <conditionalFormatting sqref="G2114">
    <cfRule type="cellIs" dxfId="325" priority="327" operator="greaterThan">
      <formula>48</formula>
    </cfRule>
  </conditionalFormatting>
  <conditionalFormatting sqref="G2126">
    <cfRule type="cellIs" dxfId="324" priority="326" operator="greaterThan">
      <formula>24</formula>
    </cfRule>
  </conditionalFormatting>
  <conditionalFormatting sqref="G2162">
    <cfRule type="cellIs" dxfId="323" priority="324" operator="greaterThan">
      <formula>48</formula>
    </cfRule>
  </conditionalFormatting>
  <conditionalFormatting sqref="G2174">
    <cfRule type="cellIs" dxfId="322" priority="323" operator="greaterThan">
      <formula>24</formula>
    </cfRule>
  </conditionalFormatting>
  <conditionalFormatting sqref="G2237">
    <cfRule type="cellIs" dxfId="321" priority="310" operator="greaterThan">
      <formula>24</formula>
    </cfRule>
  </conditionalFormatting>
  <conditionalFormatting sqref="G2236">
    <cfRule type="cellIs" dxfId="320" priority="309" operator="greaterThan">
      <formula>48</formula>
    </cfRule>
  </conditionalFormatting>
  <conditionalFormatting sqref="G2248">
    <cfRule type="cellIs" dxfId="319" priority="308" operator="greaterThan">
      <formula>24</formula>
    </cfRule>
  </conditionalFormatting>
  <conditionalFormatting sqref="G2320">
    <cfRule type="cellIs" dxfId="318" priority="314" operator="greaterThan">
      <formula>24</formula>
    </cfRule>
  </conditionalFormatting>
  <conditionalFormatting sqref="G2224">
    <cfRule type="cellIs" dxfId="317" priority="320" operator="greaterThan">
      <formula>24</formula>
    </cfRule>
  </conditionalFormatting>
  <conditionalFormatting sqref="G2212">
    <cfRule type="cellIs" dxfId="316" priority="322" operator="greaterThan">
      <formula>48</formula>
    </cfRule>
  </conditionalFormatting>
  <conditionalFormatting sqref="G2213">
    <cfRule type="cellIs" dxfId="315" priority="321" operator="greaterThan">
      <formula>24</formula>
    </cfRule>
  </conditionalFormatting>
  <conditionalFormatting sqref="G2272">
    <cfRule type="cellIs" dxfId="314" priority="317" operator="greaterThan">
      <formula>24</formula>
    </cfRule>
  </conditionalFormatting>
  <conditionalFormatting sqref="G2260">
    <cfRule type="cellIs" dxfId="313" priority="319" operator="greaterThan">
      <formula>48</formula>
    </cfRule>
  </conditionalFormatting>
  <conditionalFormatting sqref="G2261">
    <cfRule type="cellIs" dxfId="312" priority="318" operator="greaterThan">
      <formula>24</formula>
    </cfRule>
  </conditionalFormatting>
  <conditionalFormatting sqref="G2308">
    <cfRule type="cellIs" dxfId="311" priority="316" operator="greaterThan">
      <formula>48</formula>
    </cfRule>
  </conditionalFormatting>
  <conditionalFormatting sqref="G2309">
    <cfRule type="cellIs" dxfId="310" priority="315" operator="greaterThan">
      <formula>24</formula>
    </cfRule>
  </conditionalFormatting>
  <conditionalFormatting sqref="G2368">
    <cfRule type="cellIs" dxfId="309" priority="311" operator="greaterThan">
      <formula>24</formula>
    </cfRule>
  </conditionalFormatting>
  <conditionalFormatting sqref="G2356">
    <cfRule type="cellIs" dxfId="308" priority="313" operator="greaterThan">
      <formula>48</formula>
    </cfRule>
  </conditionalFormatting>
  <conditionalFormatting sqref="G2357">
    <cfRule type="cellIs" dxfId="307" priority="312" operator="greaterThan">
      <formula>24</formula>
    </cfRule>
  </conditionalFormatting>
  <conditionalFormatting sqref="G2285">
    <cfRule type="cellIs" dxfId="306" priority="307" operator="greaterThan">
      <formula>24</formula>
    </cfRule>
  </conditionalFormatting>
  <conditionalFormatting sqref="G2284">
    <cfRule type="cellIs" dxfId="305" priority="306" operator="greaterThan">
      <formula>48</formula>
    </cfRule>
  </conditionalFormatting>
  <conditionalFormatting sqref="G2296">
    <cfRule type="cellIs" dxfId="304" priority="305" operator="greaterThan">
      <formula>24</formula>
    </cfRule>
  </conditionalFormatting>
  <conditionalFormatting sqref="G2333">
    <cfRule type="cellIs" dxfId="303" priority="304" operator="greaterThan">
      <formula>24</formula>
    </cfRule>
  </conditionalFormatting>
  <conditionalFormatting sqref="G2332">
    <cfRule type="cellIs" dxfId="302" priority="303" operator="greaterThan">
      <formula>48</formula>
    </cfRule>
  </conditionalFormatting>
  <conditionalFormatting sqref="G2344">
    <cfRule type="cellIs" dxfId="301" priority="302" operator="greaterThan">
      <formula>24</formula>
    </cfRule>
  </conditionalFormatting>
  <conditionalFormatting sqref="G2380">
    <cfRule type="cellIs" dxfId="300" priority="301" operator="greaterThan">
      <formula>48</formula>
    </cfRule>
  </conditionalFormatting>
  <conditionalFormatting sqref="G2409">
    <cfRule type="cellIs" dxfId="299" priority="300" operator="greaterThan">
      <formula>24</formula>
    </cfRule>
  </conditionalFormatting>
  <conditionalFormatting sqref="G2457">
    <cfRule type="cellIs" dxfId="298" priority="285" operator="greaterThan">
      <formula>24</formula>
    </cfRule>
  </conditionalFormatting>
  <conditionalFormatting sqref="G2492">
    <cfRule type="cellIs" dxfId="297" priority="292" operator="greaterThan">
      <formula>24</formula>
    </cfRule>
  </conditionalFormatting>
  <conditionalFormatting sqref="G2408">
    <cfRule type="cellIs" dxfId="296" priority="299" operator="greaterThan">
      <formula>48</formula>
    </cfRule>
  </conditionalFormatting>
  <conditionalFormatting sqref="G2420">
    <cfRule type="cellIs" dxfId="295" priority="298" operator="greaterThan">
      <formula>24</formula>
    </cfRule>
  </conditionalFormatting>
  <conditionalFormatting sqref="G2432">
    <cfRule type="cellIs" dxfId="294" priority="297" operator="greaterThan">
      <formula>48</formula>
    </cfRule>
  </conditionalFormatting>
  <conditionalFormatting sqref="G2433">
    <cfRule type="cellIs" dxfId="293" priority="296" operator="greaterThan">
      <formula>24</formula>
    </cfRule>
  </conditionalFormatting>
  <conditionalFormatting sqref="G2444">
    <cfRule type="cellIs" dxfId="292" priority="295" operator="greaterThan">
      <formula>24</formula>
    </cfRule>
  </conditionalFormatting>
  <conditionalFormatting sqref="G2505">
    <cfRule type="cellIs" dxfId="291" priority="282" operator="greaterThan">
      <formula>24</formula>
    </cfRule>
  </conditionalFormatting>
  <conditionalFormatting sqref="G2456">
    <cfRule type="cellIs" dxfId="290" priority="284" operator="greaterThan">
      <formula>48</formula>
    </cfRule>
  </conditionalFormatting>
  <conditionalFormatting sqref="G2468">
    <cfRule type="cellIs" dxfId="289" priority="283" operator="greaterThan">
      <formula>24</formula>
    </cfRule>
  </conditionalFormatting>
  <conditionalFormatting sqref="G2480">
    <cfRule type="cellIs" dxfId="288" priority="294" operator="greaterThan">
      <formula>48</formula>
    </cfRule>
  </conditionalFormatting>
  <conditionalFormatting sqref="G2481">
    <cfRule type="cellIs" dxfId="287" priority="293" operator="greaterThan">
      <formula>24</formula>
    </cfRule>
  </conditionalFormatting>
  <conditionalFormatting sqref="G2540">
    <cfRule type="cellIs" dxfId="286" priority="289" operator="greaterThan">
      <formula>24</formula>
    </cfRule>
  </conditionalFormatting>
  <conditionalFormatting sqref="G2528">
    <cfRule type="cellIs" dxfId="285" priority="291" operator="greaterThan">
      <formula>48</formula>
    </cfRule>
  </conditionalFormatting>
  <conditionalFormatting sqref="G2529">
    <cfRule type="cellIs" dxfId="284" priority="290" operator="greaterThan">
      <formula>24</formula>
    </cfRule>
  </conditionalFormatting>
  <conditionalFormatting sqref="G2588">
    <cfRule type="cellIs" dxfId="283" priority="286" operator="greaterThan">
      <formula>24</formula>
    </cfRule>
  </conditionalFormatting>
  <conditionalFormatting sqref="G2576">
    <cfRule type="cellIs" dxfId="282" priority="288" operator="greaterThan">
      <formula>48</formula>
    </cfRule>
  </conditionalFormatting>
  <conditionalFormatting sqref="G2577">
    <cfRule type="cellIs" dxfId="281" priority="287" operator="greaterThan">
      <formula>24</formula>
    </cfRule>
  </conditionalFormatting>
  <conditionalFormatting sqref="G2553">
    <cfRule type="cellIs" dxfId="280" priority="279" operator="greaterThan">
      <formula>24</formula>
    </cfRule>
  </conditionalFormatting>
  <conditionalFormatting sqref="G2504">
    <cfRule type="cellIs" dxfId="279" priority="281" operator="greaterThan">
      <formula>48</formula>
    </cfRule>
  </conditionalFormatting>
  <conditionalFormatting sqref="G2516">
    <cfRule type="cellIs" dxfId="278" priority="280" operator="greaterThan">
      <formula>24</formula>
    </cfRule>
  </conditionalFormatting>
  <conditionalFormatting sqref="G2552">
    <cfRule type="cellIs" dxfId="277" priority="278" operator="greaterThan">
      <formula>48</formula>
    </cfRule>
  </conditionalFormatting>
  <conditionalFormatting sqref="G2564">
    <cfRule type="cellIs" dxfId="276" priority="277" operator="greaterThan">
      <formula>24</formula>
    </cfRule>
  </conditionalFormatting>
  <conditionalFormatting sqref="G2627">
    <cfRule type="cellIs" dxfId="275" priority="262" operator="greaterThan">
      <formula>24</formula>
    </cfRule>
  </conditionalFormatting>
  <conditionalFormatting sqref="G2626">
    <cfRule type="cellIs" dxfId="274" priority="261" operator="greaterThan">
      <formula>48</formula>
    </cfRule>
  </conditionalFormatting>
  <conditionalFormatting sqref="G2638">
    <cfRule type="cellIs" dxfId="273" priority="260" operator="greaterThan">
      <formula>24</formula>
    </cfRule>
  </conditionalFormatting>
  <conditionalFormatting sqref="G3170">
    <cfRule type="cellIs" dxfId="272" priority="275" operator="greaterThan">
      <formula>24</formula>
    </cfRule>
  </conditionalFormatting>
  <conditionalFormatting sqref="G3159">
    <cfRule type="cellIs" dxfId="271" priority="276" operator="greaterThan">
      <formula>24</formula>
    </cfRule>
  </conditionalFormatting>
  <conditionalFormatting sqref="G2710">
    <cfRule type="cellIs" dxfId="270" priority="266" operator="greaterThan">
      <formula>24</formula>
    </cfRule>
  </conditionalFormatting>
  <conditionalFormatting sqref="G2614">
    <cfRule type="cellIs" dxfId="269" priority="272" operator="greaterThan">
      <formula>24</formula>
    </cfRule>
  </conditionalFormatting>
  <conditionalFormatting sqref="G2602">
    <cfRule type="cellIs" dxfId="268" priority="274" operator="greaterThan">
      <formula>48</formula>
    </cfRule>
  </conditionalFormatting>
  <conditionalFormatting sqref="G2603">
    <cfRule type="cellIs" dxfId="267" priority="273" operator="greaterThan">
      <formula>24</formula>
    </cfRule>
  </conditionalFormatting>
  <conditionalFormatting sqref="G2662">
    <cfRule type="cellIs" dxfId="266" priority="269" operator="greaterThan">
      <formula>24</formula>
    </cfRule>
  </conditionalFormatting>
  <conditionalFormatting sqref="G2650">
    <cfRule type="cellIs" dxfId="265" priority="271" operator="greaterThan">
      <formula>48</formula>
    </cfRule>
  </conditionalFormatting>
  <conditionalFormatting sqref="G2651">
    <cfRule type="cellIs" dxfId="264" priority="270" operator="greaterThan">
      <formula>24</formula>
    </cfRule>
  </conditionalFormatting>
  <conditionalFormatting sqref="G2698">
    <cfRule type="cellIs" dxfId="263" priority="268" operator="greaterThan">
      <formula>48</formula>
    </cfRule>
  </conditionalFormatting>
  <conditionalFormatting sqref="G2699">
    <cfRule type="cellIs" dxfId="262" priority="267" operator="greaterThan">
      <formula>24</formula>
    </cfRule>
  </conditionalFormatting>
  <conditionalFormatting sqref="G2758">
    <cfRule type="cellIs" dxfId="261" priority="263" operator="greaterThan">
      <formula>24</formula>
    </cfRule>
  </conditionalFormatting>
  <conditionalFormatting sqref="G2746">
    <cfRule type="cellIs" dxfId="260" priority="265" operator="greaterThan">
      <formula>48</formula>
    </cfRule>
  </conditionalFormatting>
  <conditionalFormatting sqref="G2747">
    <cfRule type="cellIs" dxfId="259" priority="264" operator="greaterThan">
      <formula>24</formula>
    </cfRule>
  </conditionalFormatting>
  <conditionalFormatting sqref="G2675">
    <cfRule type="cellIs" dxfId="258" priority="259" operator="greaterThan">
      <formula>24</formula>
    </cfRule>
  </conditionalFormatting>
  <conditionalFormatting sqref="G2674">
    <cfRule type="cellIs" dxfId="257" priority="258" operator="greaterThan">
      <formula>48</formula>
    </cfRule>
  </conditionalFormatting>
  <conditionalFormatting sqref="G2686">
    <cfRule type="cellIs" dxfId="256" priority="257" operator="greaterThan">
      <formula>24</formula>
    </cfRule>
  </conditionalFormatting>
  <conditionalFormatting sqref="G2723">
    <cfRule type="cellIs" dxfId="255" priority="256" operator="greaterThan">
      <formula>24</formula>
    </cfRule>
  </conditionalFormatting>
  <conditionalFormatting sqref="G2722">
    <cfRule type="cellIs" dxfId="254" priority="255" operator="greaterThan">
      <formula>48</formula>
    </cfRule>
  </conditionalFormatting>
  <conditionalFormatting sqref="G2734">
    <cfRule type="cellIs" dxfId="253" priority="254" operator="greaterThan">
      <formula>24</formula>
    </cfRule>
  </conditionalFormatting>
  <conditionalFormatting sqref="G2771">
    <cfRule type="cellIs" dxfId="252" priority="253" operator="greaterThan">
      <formula>24</formula>
    </cfRule>
  </conditionalFormatting>
  <conditionalFormatting sqref="G2770">
    <cfRule type="cellIs" dxfId="251" priority="252" operator="greaterThan">
      <formula>48</formula>
    </cfRule>
  </conditionalFormatting>
  <conditionalFormatting sqref="G2782">
    <cfRule type="cellIs" dxfId="250" priority="251" operator="greaterThan">
      <formula>24</formula>
    </cfRule>
  </conditionalFormatting>
  <conditionalFormatting sqref="G3159">
    <cfRule type="cellIs" dxfId="249" priority="250" operator="greaterThan">
      <formula>24</formula>
    </cfRule>
  </conditionalFormatting>
  <conditionalFormatting sqref="G3170">
    <cfRule type="cellIs" dxfId="248" priority="249" operator="greaterThan">
      <formula>24</formula>
    </cfRule>
  </conditionalFormatting>
  <conditionalFormatting sqref="G2797">
    <cfRule type="cellIs" dxfId="247" priority="248" operator="greaterThan">
      <formula>24</formula>
    </cfRule>
  </conditionalFormatting>
  <conditionalFormatting sqref="G2845">
    <cfRule type="cellIs" dxfId="246" priority="233" operator="greaterThan">
      <formula>24</formula>
    </cfRule>
  </conditionalFormatting>
  <conditionalFormatting sqref="G2880">
    <cfRule type="cellIs" dxfId="245" priority="240" operator="greaterThan">
      <formula>24</formula>
    </cfRule>
  </conditionalFormatting>
  <conditionalFormatting sqref="G2796">
    <cfRule type="cellIs" dxfId="244" priority="247" operator="greaterThan">
      <formula>48</formula>
    </cfRule>
  </conditionalFormatting>
  <conditionalFormatting sqref="G2808">
    <cfRule type="cellIs" dxfId="243" priority="246" operator="greaterThan">
      <formula>24</formula>
    </cfRule>
  </conditionalFormatting>
  <conditionalFormatting sqref="G2820">
    <cfRule type="cellIs" dxfId="242" priority="245" operator="greaterThan">
      <formula>48</formula>
    </cfRule>
  </conditionalFormatting>
  <conditionalFormatting sqref="G2821">
    <cfRule type="cellIs" dxfId="241" priority="244" operator="greaterThan">
      <formula>24</formula>
    </cfRule>
  </conditionalFormatting>
  <conditionalFormatting sqref="G2832">
    <cfRule type="cellIs" dxfId="240" priority="243" operator="greaterThan">
      <formula>24</formula>
    </cfRule>
  </conditionalFormatting>
  <conditionalFormatting sqref="G2893">
    <cfRule type="cellIs" dxfId="239" priority="230" operator="greaterThan">
      <formula>24</formula>
    </cfRule>
  </conditionalFormatting>
  <conditionalFormatting sqref="G2844">
    <cfRule type="cellIs" dxfId="238" priority="232" operator="greaterThan">
      <formula>48</formula>
    </cfRule>
  </conditionalFormatting>
  <conditionalFormatting sqref="G2856">
    <cfRule type="cellIs" dxfId="237" priority="231" operator="greaterThan">
      <formula>24</formula>
    </cfRule>
  </conditionalFormatting>
  <conditionalFormatting sqref="G2868">
    <cfRule type="cellIs" dxfId="236" priority="242" operator="greaterThan">
      <formula>48</formula>
    </cfRule>
  </conditionalFormatting>
  <conditionalFormatting sqref="G2869">
    <cfRule type="cellIs" dxfId="235" priority="241" operator="greaterThan">
      <formula>24</formula>
    </cfRule>
  </conditionalFormatting>
  <conditionalFormatting sqref="G2928">
    <cfRule type="cellIs" dxfId="234" priority="237" operator="greaterThan">
      <formula>24</formula>
    </cfRule>
  </conditionalFormatting>
  <conditionalFormatting sqref="G2916">
    <cfRule type="cellIs" dxfId="233" priority="239" operator="greaterThan">
      <formula>48</formula>
    </cfRule>
  </conditionalFormatting>
  <conditionalFormatting sqref="G2917">
    <cfRule type="cellIs" dxfId="232" priority="238" operator="greaterThan">
      <formula>24</formula>
    </cfRule>
  </conditionalFormatting>
  <conditionalFormatting sqref="G2976">
    <cfRule type="cellIs" dxfId="231" priority="234" operator="greaterThan">
      <formula>24</formula>
    </cfRule>
  </conditionalFormatting>
  <conditionalFormatting sqref="G2964">
    <cfRule type="cellIs" dxfId="230" priority="236" operator="greaterThan">
      <formula>48</formula>
    </cfRule>
  </conditionalFormatting>
  <conditionalFormatting sqref="G2965">
    <cfRule type="cellIs" dxfId="229" priority="235" operator="greaterThan">
      <formula>24</formula>
    </cfRule>
  </conditionalFormatting>
  <conditionalFormatting sqref="G2941">
    <cfRule type="cellIs" dxfId="228" priority="227" operator="greaterThan">
      <formula>24</formula>
    </cfRule>
  </conditionalFormatting>
  <conditionalFormatting sqref="G2892">
    <cfRule type="cellIs" dxfId="227" priority="229" operator="greaterThan">
      <formula>48</formula>
    </cfRule>
  </conditionalFormatting>
  <conditionalFormatting sqref="G2904">
    <cfRule type="cellIs" dxfId="226" priority="228" operator="greaterThan">
      <formula>24</formula>
    </cfRule>
  </conditionalFormatting>
  <conditionalFormatting sqref="G2940">
    <cfRule type="cellIs" dxfId="225" priority="226" operator="greaterThan">
      <formula>48</formula>
    </cfRule>
  </conditionalFormatting>
  <conditionalFormatting sqref="G2952">
    <cfRule type="cellIs" dxfId="224" priority="225" operator="greaterThan">
      <formula>24</formula>
    </cfRule>
  </conditionalFormatting>
  <conditionalFormatting sqref="G3015">
    <cfRule type="cellIs" dxfId="223" priority="212" operator="greaterThan">
      <formula>24</formula>
    </cfRule>
  </conditionalFormatting>
  <conditionalFormatting sqref="G3014">
    <cfRule type="cellIs" dxfId="222" priority="211" operator="greaterThan">
      <formula>48</formula>
    </cfRule>
  </conditionalFormatting>
  <conditionalFormatting sqref="G3026">
    <cfRule type="cellIs" dxfId="221" priority="210" operator="greaterThan">
      <formula>24</formula>
    </cfRule>
  </conditionalFormatting>
  <conditionalFormatting sqref="G3098">
    <cfRule type="cellIs" dxfId="220" priority="216" operator="greaterThan">
      <formula>24</formula>
    </cfRule>
  </conditionalFormatting>
  <conditionalFormatting sqref="G3002">
    <cfRule type="cellIs" dxfId="219" priority="222" operator="greaterThan">
      <formula>24</formula>
    </cfRule>
  </conditionalFormatting>
  <conditionalFormatting sqref="G2990">
    <cfRule type="cellIs" dxfId="218" priority="224" operator="greaterThan">
      <formula>48</formula>
    </cfRule>
  </conditionalFormatting>
  <conditionalFormatting sqref="G2991">
    <cfRule type="cellIs" dxfId="217" priority="223" operator="greaterThan">
      <formula>24</formula>
    </cfRule>
  </conditionalFormatting>
  <conditionalFormatting sqref="G3050">
    <cfRule type="cellIs" dxfId="216" priority="219" operator="greaterThan">
      <formula>24</formula>
    </cfRule>
  </conditionalFormatting>
  <conditionalFormatting sqref="G3038">
    <cfRule type="cellIs" dxfId="215" priority="221" operator="greaterThan">
      <formula>48</formula>
    </cfRule>
  </conditionalFormatting>
  <conditionalFormatting sqref="G3039">
    <cfRule type="cellIs" dxfId="214" priority="220" operator="greaterThan">
      <formula>24</formula>
    </cfRule>
  </conditionalFormatting>
  <conditionalFormatting sqref="G3086">
    <cfRule type="cellIs" dxfId="213" priority="218" operator="greaterThan">
      <formula>48</formula>
    </cfRule>
  </conditionalFormatting>
  <conditionalFormatting sqref="G3087">
    <cfRule type="cellIs" dxfId="212" priority="217" operator="greaterThan">
      <formula>24</formula>
    </cfRule>
  </conditionalFormatting>
  <conditionalFormatting sqref="G3146">
    <cfRule type="cellIs" dxfId="211" priority="213" operator="greaterThan">
      <formula>24</formula>
    </cfRule>
  </conditionalFormatting>
  <conditionalFormatting sqref="G3134">
    <cfRule type="cellIs" dxfId="210" priority="215" operator="greaterThan">
      <formula>48</formula>
    </cfRule>
  </conditionalFormatting>
  <conditionalFormatting sqref="G3135">
    <cfRule type="cellIs" dxfId="209" priority="214" operator="greaterThan">
      <formula>24</formula>
    </cfRule>
  </conditionalFormatting>
  <conditionalFormatting sqref="G3063">
    <cfRule type="cellIs" dxfId="208" priority="209" operator="greaterThan">
      <formula>24</formula>
    </cfRule>
  </conditionalFormatting>
  <conditionalFormatting sqref="G3062">
    <cfRule type="cellIs" dxfId="207" priority="208" operator="greaterThan">
      <formula>48</formula>
    </cfRule>
  </conditionalFormatting>
  <conditionalFormatting sqref="G3074">
    <cfRule type="cellIs" dxfId="206" priority="207" operator="greaterThan">
      <formula>24</formula>
    </cfRule>
  </conditionalFormatting>
  <conditionalFormatting sqref="G3111">
    <cfRule type="cellIs" dxfId="205" priority="206" operator="greaterThan">
      <formula>24</formula>
    </cfRule>
  </conditionalFormatting>
  <conditionalFormatting sqref="G3110">
    <cfRule type="cellIs" dxfId="204" priority="205" operator="greaterThan">
      <formula>48</formula>
    </cfRule>
  </conditionalFormatting>
  <conditionalFormatting sqref="G3122">
    <cfRule type="cellIs" dxfId="203" priority="204" operator="greaterThan">
      <formula>24</formula>
    </cfRule>
  </conditionalFormatting>
  <conditionalFormatting sqref="G3158">
    <cfRule type="cellIs" dxfId="202" priority="203" operator="greaterThan">
      <formula>48</formula>
    </cfRule>
  </conditionalFormatting>
  <conditionalFormatting sqref="G3185">
    <cfRule type="cellIs" dxfId="201" priority="202" operator="greaterThan">
      <formula>24</formula>
    </cfRule>
  </conditionalFormatting>
  <conditionalFormatting sqref="G3233">
    <cfRule type="cellIs" dxfId="200" priority="187" operator="greaterThan">
      <formula>24</formula>
    </cfRule>
  </conditionalFormatting>
  <conditionalFormatting sqref="G3268">
    <cfRule type="cellIs" dxfId="199" priority="194" operator="greaterThan">
      <formula>24</formula>
    </cfRule>
  </conditionalFormatting>
  <conditionalFormatting sqref="G3184">
    <cfRule type="cellIs" dxfId="198" priority="201" operator="greaterThan">
      <formula>48</formula>
    </cfRule>
  </conditionalFormatting>
  <conditionalFormatting sqref="G3196">
    <cfRule type="cellIs" dxfId="197" priority="200" operator="greaterThan">
      <formula>24</formula>
    </cfRule>
  </conditionalFormatting>
  <conditionalFormatting sqref="G3208">
    <cfRule type="cellIs" dxfId="196" priority="199" operator="greaterThan">
      <formula>48</formula>
    </cfRule>
  </conditionalFormatting>
  <conditionalFormatting sqref="G3209">
    <cfRule type="cellIs" dxfId="195" priority="198" operator="greaterThan">
      <formula>24</formula>
    </cfRule>
  </conditionalFormatting>
  <conditionalFormatting sqref="G3220">
    <cfRule type="cellIs" dxfId="194" priority="197" operator="greaterThan">
      <formula>24</formula>
    </cfRule>
  </conditionalFormatting>
  <conditionalFormatting sqref="G3281">
    <cfRule type="cellIs" dxfId="193" priority="184" operator="greaterThan">
      <formula>24</formula>
    </cfRule>
  </conditionalFormatting>
  <conditionalFormatting sqref="G3232">
    <cfRule type="cellIs" dxfId="192" priority="186" operator="greaterThan">
      <formula>48</formula>
    </cfRule>
  </conditionalFormatting>
  <conditionalFormatting sqref="G3244">
    <cfRule type="cellIs" dxfId="191" priority="185" operator="greaterThan">
      <formula>24</formula>
    </cfRule>
  </conditionalFormatting>
  <conditionalFormatting sqref="G3256">
    <cfRule type="cellIs" dxfId="190" priority="196" operator="greaterThan">
      <formula>48</formula>
    </cfRule>
  </conditionalFormatting>
  <conditionalFormatting sqref="G3257">
    <cfRule type="cellIs" dxfId="189" priority="195" operator="greaterThan">
      <formula>24</formula>
    </cfRule>
  </conditionalFormatting>
  <conditionalFormatting sqref="G3316">
    <cfRule type="cellIs" dxfId="188" priority="191" operator="greaterThan">
      <formula>24</formula>
    </cfRule>
  </conditionalFormatting>
  <conditionalFormatting sqref="G3304">
    <cfRule type="cellIs" dxfId="187" priority="193" operator="greaterThan">
      <formula>48</formula>
    </cfRule>
  </conditionalFormatting>
  <conditionalFormatting sqref="G3305">
    <cfRule type="cellIs" dxfId="186" priority="192" operator="greaterThan">
      <formula>24</formula>
    </cfRule>
  </conditionalFormatting>
  <conditionalFormatting sqref="G3364">
    <cfRule type="cellIs" dxfId="185" priority="188" operator="greaterThan">
      <formula>24</formula>
    </cfRule>
  </conditionalFormatting>
  <conditionalFormatting sqref="G3352">
    <cfRule type="cellIs" dxfId="184" priority="190" operator="greaterThan">
      <formula>48</formula>
    </cfRule>
  </conditionalFormatting>
  <conditionalFormatting sqref="G3353">
    <cfRule type="cellIs" dxfId="183" priority="189" operator="greaterThan">
      <formula>24</formula>
    </cfRule>
  </conditionalFormatting>
  <conditionalFormatting sqref="G3329">
    <cfRule type="cellIs" dxfId="182" priority="181" operator="greaterThan">
      <formula>24</formula>
    </cfRule>
  </conditionalFormatting>
  <conditionalFormatting sqref="G3280">
    <cfRule type="cellIs" dxfId="181" priority="183" operator="greaterThan">
      <formula>48</formula>
    </cfRule>
  </conditionalFormatting>
  <conditionalFormatting sqref="G3292">
    <cfRule type="cellIs" dxfId="180" priority="182" operator="greaterThan">
      <formula>24</formula>
    </cfRule>
  </conditionalFormatting>
  <conditionalFormatting sqref="G3328">
    <cfRule type="cellIs" dxfId="179" priority="180" operator="greaterThan">
      <formula>48</formula>
    </cfRule>
  </conditionalFormatting>
  <conditionalFormatting sqref="G3340">
    <cfRule type="cellIs" dxfId="178" priority="179" operator="greaterThan">
      <formula>24</formula>
    </cfRule>
  </conditionalFormatting>
  <conditionalFormatting sqref="G3403">
    <cfRule type="cellIs" dxfId="177" priority="166" operator="greaterThan">
      <formula>24</formula>
    </cfRule>
  </conditionalFormatting>
  <conditionalFormatting sqref="G3402">
    <cfRule type="cellIs" dxfId="176" priority="165" operator="greaterThan">
      <formula>48</formula>
    </cfRule>
  </conditionalFormatting>
  <conditionalFormatting sqref="G3414">
    <cfRule type="cellIs" dxfId="175" priority="164" operator="greaterThan">
      <formula>24</formula>
    </cfRule>
  </conditionalFormatting>
  <conditionalFormatting sqref="G3486">
    <cfRule type="cellIs" dxfId="174" priority="170" operator="greaterThan">
      <formula>24</formula>
    </cfRule>
  </conditionalFormatting>
  <conditionalFormatting sqref="G3390">
    <cfRule type="cellIs" dxfId="173" priority="176" operator="greaterThan">
      <formula>24</formula>
    </cfRule>
  </conditionalFormatting>
  <conditionalFormatting sqref="G3378">
    <cfRule type="cellIs" dxfId="172" priority="178" operator="greaterThan">
      <formula>48</formula>
    </cfRule>
  </conditionalFormatting>
  <conditionalFormatting sqref="G3379">
    <cfRule type="cellIs" dxfId="171" priority="177" operator="greaterThan">
      <formula>24</formula>
    </cfRule>
  </conditionalFormatting>
  <conditionalFormatting sqref="G3438">
    <cfRule type="cellIs" dxfId="170" priority="173" operator="greaterThan">
      <formula>24</formula>
    </cfRule>
  </conditionalFormatting>
  <conditionalFormatting sqref="G3426">
    <cfRule type="cellIs" dxfId="169" priority="175" operator="greaterThan">
      <formula>48</formula>
    </cfRule>
  </conditionalFormatting>
  <conditionalFormatting sqref="G3427">
    <cfRule type="cellIs" dxfId="168" priority="174" operator="greaterThan">
      <formula>24</formula>
    </cfRule>
  </conditionalFormatting>
  <conditionalFormatting sqref="G3474">
    <cfRule type="cellIs" dxfId="167" priority="172" operator="greaterThan">
      <formula>48</formula>
    </cfRule>
  </conditionalFormatting>
  <conditionalFormatting sqref="G3475">
    <cfRule type="cellIs" dxfId="166" priority="171" operator="greaterThan">
      <formula>24</formula>
    </cfRule>
  </conditionalFormatting>
  <conditionalFormatting sqref="G3534">
    <cfRule type="cellIs" dxfId="165" priority="167" operator="greaterThan">
      <formula>24</formula>
    </cfRule>
  </conditionalFormatting>
  <conditionalFormatting sqref="G3522">
    <cfRule type="cellIs" dxfId="164" priority="169" operator="greaterThan">
      <formula>48</formula>
    </cfRule>
  </conditionalFormatting>
  <conditionalFormatting sqref="G3523">
    <cfRule type="cellIs" dxfId="163" priority="168" operator="greaterThan">
      <formula>24</formula>
    </cfRule>
  </conditionalFormatting>
  <conditionalFormatting sqref="G3451">
    <cfRule type="cellIs" dxfId="162" priority="163" operator="greaterThan">
      <formula>24</formula>
    </cfRule>
  </conditionalFormatting>
  <conditionalFormatting sqref="G3450">
    <cfRule type="cellIs" dxfId="161" priority="162" operator="greaterThan">
      <formula>48</formula>
    </cfRule>
  </conditionalFormatting>
  <conditionalFormatting sqref="G3462">
    <cfRule type="cellIs" dxfId="160" priority="161" operator="greaterThan">
      <formula>24</formula>
    </cfRule>
  </conditionalFormatting>
  <conditionalFormatting sqref="G3499">
    <cfRule type="cellIs" dxfId="159" priority="160" operator="greaterThan">
      <formula>24</formula>
    </cfRule>
  </conditionalFormatting>
  <conditionalFormatting sqref="G3498">
    <cfRule type="cellIs" dxfId="158" priority="159" operator="greaterThan">
      <formula>48</formula>
    </cfRule>
  </conditionalFormatting>
  <conditionalFormatting sqref="G3510">
    <cfRule type="cellIs" dxfId="157" priority="158" operator="greaterThan">
      <formula>24</formula>
    </cfRule>
  </conditionalFormatting>
  <conditionalFormatting sqref="G3546">
    <cfRule type="cellIs" dxfId="156" priority="157" operator="greaterThan">
      <formula>48</formula>
    </cfRule>
  </conditionalFormatting>
  <conditionalFormatting sqref="G3575">
    <cfRule type="cellIs" dxfId="155" priority="156" operator="greaterThan">
      <formula>24</formula>
    </cfRule>
  </conditionalFormatting>
  <conditionalFormatting sqref="G3623">
    <cfRule type="cellIs" dxfId="154" priority="141" operator="greaterThan">
      <formula>24</formula>
    </cfRule>
  </conditionalFormatting>
  <conditionalFormatting sqref="G3658">
    <cfRule type="cellIs" dxfId="153" priority="148" operator="greaterThan">
      <formula>24</formula>
    </cfRule>
  </conditionalFormatting>
  <conditionalFormatting sqref="G3574">
    <cfRule type="cellIs" dxfId="152" priority="155" operator="greaterThan">
      <formula>48</formula>
    </cfRule>
  </conditionalFormatting>
  <conditionalFormatting sqref="G3586">
    <cfRule type="cellIs" dxfId="151" priority="154" operator="greaterThan">
      <formula>24</formula>
    </cfRule>
  </conditionalFormatting>
  <conditionalFormatting sqref="G3598">
    <cfRule type="cellIs" dxfId="150" priority="153" operator="greaterThan">
      <formula>48</formula>
    </cfRule>
  </conditionalFormatting>
  <conditionalFormatting sqref="G3599">
    <cfRule type="cellIs" dxfId="149" priority="152" operator="greaterThan">
      <formula>24</formula>
    </cfRule>
  </conditionalFormatting>
  <conditionalFormatting sqref="G3610">
    <cfRule type="cellIs" dxfId="148" priority="151" operator="greaterThan">
      <formula>24</formula>
    </cfRule>
  </conditionalFormatting>
  <conditionalFormatting sqref="G3671">
    <cfRule type="cellIs" dxfId="147" priority="138" operator="greaterThan">
      <formula>24</formula>
    </cfRule>
  </conditionalFormatting>
  <conditionalFormatting sqref="G3622">
    <cfRule type="cellIs" dxfId="146" priority="140" operator="greaterThan">
      <formula>48</formula>
    </cfRule>
  </conditionalFormatting>
  <conditionalFormatting sqref="G3634">
    <cfRule type="cellIs" dxfId="145" priority="139" operator="greaterThan">
      <formula>24</formula>
    </cfRule>
  </conditionalFormatting>
  <conditionalFormatting sqref="G3646">
    <cfRule type="cellIs" dxfId="144" priority="150" operator="greaterThan">
      <formula>48</formula>
    </cfRule>
  </conditionalFormatting>
  <conditionalFormatting sqref="G3647">
    <cfRule type="cellIs" dxfId="143" priority="149" operator="greaterThan">
      <formula>24</formula>
    </cfRule>
  </conditionalFormatting>
  <conditionalFormatting sqref="G3706">
    <cfRule type="cellIs" dxfId="142" priority="145" operator="greaterThan">
      <formula>24</formula>
    </cfRule>
  </conditionalFormatting>
  <conditionalFormatting sqref="G3694">
    <cfRule type="cellIs" dxfId="141" priority="147" operator="greaterThan">
      <formula>48</formula>
    </cfRule>
  </conditionalFormatting>
  <conditionalFormatting sqref="G3695">
    <cfRule type="cellIs" dxfId="140" priority="146" operator="greaterThan">
      <formula>24</formula>
    </cfRule>
  </conditionalFormatting>
  <conditionalFormatting sqref="G3754">
    <cfRule type="cellIs" dxfId="139" priority="142" operator="greaterThan">
      <formula>24</formula>
    </cfRule>
  </conditionalFormatting>
  <conditionalFormatting sqref="G3742">
    <cfRule type="cellIs" dxfId="138" priority="144" operator="greaterThan">
      <formula>48</formula>
    </cfRule>
  </conditionalFormatting>
  <conditionalFormatting sqref="G3743">
    <cfRule type="cellIs" dxfId="137" priority="143" operator="greaterThan">
      <formula>24</formula>
    </cfRule>
  </conditionalFormatting>
  <conditionalFormatting sqref="G3719">
    <cfRule type="cellIs" dxfId="136" priority="135" operator="greaterThan">
      <formula>24</formula>
    </cfRule>
  </conditionalFormatting>
  <conditionalFormatting sqref="G3670">
    <cfRule type="cellIs" dxfId="135" priority="137" operator="greaterThan">
      <formula>48</formula>
    </cfRule>
  </conditionalFormatting>
  <conditionalFormatting sqref="G3682">
    <cfRule type="cellIs" dxfId="134" priority="136" operator="greaterThan">
      <formula>24</formula>
    </cfRule>
  </conditionalFormatting>
  <conditionalFormatting sqref="G3718">
    <cfRule type="cellIs" dxfId="133" priority="134" operator="greaterThan">
      <formula>48</formula>
    </cfRule>
  </conditionalFormatting>
  <conditionalFormatting sqref="G3730">
    <cfRule type="cellIs" dxfId="132" priority="133" operator="greaterThan">
      <formula>24</formula>
    </cfRule>
  </conditionalFormatting>
  <conditionalFormatting sqref="G3793">
    <cfRule type="cellIs" dxfId="131" priority="118" operator="greaterThan">
      <formula>24</formula>
    </cfRule>
  </conditionalFormatting>
  <conditionalFormatting sqref="G3792">
    <cfRule type="cellIs" dxfId="130" priority="117" operator="greaterThan">
      <formula>48</formula>
    </cfRule>
  </conditionalFormatting>
  <conditionalFormatting sqref="G3804">
    <cfRule type="cellIs" dxfId="129" priority="116" operator="greaterThan">
      <formula>24</formula>
    </cfRule>
  </conditionalFormatting>
  <conditionalFormatting sqref="G4336">
    <cfRule type="cellIs" dxfId="128" priority="131" operator="greaterThan">
      <formula>24</formula>
    </cfRule>
  </conditionalFormatting>
  <conditionalFormatting sqref="G4325">
    <cfRule type="cellIs" dxfId="127" priority="132" operator="greaterThan">
      <formula>24</formula>
    </cfRule>
  </conditionalFormatting>
  <conditionalFormatting sqref="G3876">
    <cfRule type="cellIs" dxfId="126" priority="122" operator="greaterThan">
      <formula>24</formula>
    </cfRule>
  </conditionalFormatting>
  <conditionalFormatting sqref="G3780">
    <cfRule type="cellIs" dxfId="125" priority="128" operator="greaterThan">
      <formula>24</formula>
    </cfRule>
  </conditionalFormatting>
  <conditionalFormatting sqref="G3768">
    <cfRule type="cellIs" dxfId="124" priority="130" operator="greaterThan">
      <formula>48</formula>
    </cfRule>
  </conditionalFormatting>
  <conditionalFormatting sqref="G3769">
    <cfRule type="cellIs" dxfId="123" priority="129" operator="greaterThan">
      <formula>24</formula>
    </cfRule>
  </conditionalFormatting>
  <conditionalFormatting sqref="G3828">
    <cfRule type="cellIs" dxfId="122" priority="125" operator="greaterThan">
      <formula>24</formula>
    </cfRule>
  </conditionalFormatting>
  <conditionalFormatting sqref="G3816">
    <cfRule type="cellIs" dxfId="121" priority="127" operator="greaterThan">
      <formula>48</formula>
    </cfRule>
  </conditionalFormatting>
  <conditionalFormatting sqref="G3817">
    <cfRule type="cellIs" dxfId="120" priority="126" operator="greaterThan">
      <formula>24</formula>
    </cfRule>
  </conditionalFormatting>
  <conditionalFormatting sqref="G3864">
    <cfRule type="cellIs" dxfId="119" priority="124" operator="greaterThan">
      <formula>48</formula>
    </cfRule>
  </conditionalFormatting>
  <conditionalFormatting sqref="G3865">
    <cfRule type="cellIs" dxfId="118" priority="123" operator="greaterThan">
      <formula>24</formula>
    </cfRule>
  </conditionalFormatting>
  <conditionalFormatting sqref="G3924">
    <cfRule type="cellIs" dxfId="117" priority="119" operator="greaterThan">
      <formula>24</formula>
    </cfRule>
  </conditionalFormatting>
  <conditionalFormatting sqref="G3912">
    <cfRule type="cellIs" dxfId="116" priority="121" operator="greaterThan">
      <formula>48</formula>
    </cfRule>
  </conditionalFormatting>
  <conditionalFormatting sqref="G3913">
    <cfRule type="cellIs" dxfId="115" priority="120" operator="greaterThan">
      <formula>24</formula>
    </cfRule>
  </conditionalFormatting>
  <conditionalFormatting sqref="G3841">
    <cfRule type="cellIs" dxfId="114" priority="115" operator="greaterThan">
      <formula>24</formula>
    </cfRule>
  </conditionalFormatting>
  <conditionalFormatting sqref="G3840">
    <cfRule type="cellIs" dxfId="113" priority="114" operator="greaterThan">
      <formula>48</formula>
    </cfRule>
  </conditionalFormatting>
  <conditionalFormatting sqref="G3852">
    <cfRule type="cellIs" dxfId="112" priority="113" operator="greaterThan">
      <formula>24</formula>
    </cfRule>
  </conditionalFormatting>
  <conditionalFormatting sqref="G3889">
    <cfRule type="cellIs" dxfId="111" priority="112" operator="greaterThan">
      <formula>24</formula>
    </cfRule>
  </conditionalFormatting>
  <conditionalFormatting sqref="G3888">
    <cfRule type="cellIs" dxfId="110" priority="111" operator="greaterThan">
      <formula>48</formula>
    </cfRule>
  </conditionalFormatting>
  <conditionalFormatting sqref="G3900">
    <cfRule type="cellIs" dxfId="109" priority="110" operator="greaterThan">
      <formula>24</formula>
    </cfRule>
  </conditionalFormatting>
  <conditionalFormatting sqref="G3937">
    <cfRule type="cellIs" dxfId="108" priority="109" operator="greaterThan">
      <formula>24</formula>
    </cfRule>
  </conditionalFormatting>
  <conditionalFormatting sqref="G3936">
    <cfRule type="cellIs" dxfId="107" priority="108" operator="greaterThan">
      <formula>48</formula>
    </cfRule>
  </conditionalFormatting>
  <conditionalFormatting sqref="G3948">
    <cfRule type="cellIs" dxfId="106" priority="107" operator="greaterThan">
      <formula>24</formula>
    </cfRule>
  </conditionalFormatting>
  <conditionalFormatting sqref="G4325">
    <cfRule type="cellIs" dxfId="105" priority="106" operator="greaterThan">
      <formula>24</formula>
    </cfRule>
  </conditionalFormatting>
  <conditionalFormatting sqref="G4336">
    <cfRule type="cellIs" dxfId="104" priority="105" operator="greaterThan">
      <formula>24</formula>
    </cfRule>
  </conditionalFormatting>
  <conditionalFormatting sqref="G3963">
    <cfRule type="cellIs" dxfId="103" priority="104" operator="greaterThan">
      <formula>24</formula>
    </cfRule>
  </conditionalFormatting>
  <conditionalFormatting sqref="G4011">
    <cfRule type="cellIs" dxfId="102" priority="89" operator="greaterThan">
      <formula>24</formula>
    </cfRule>
  </conditionalFormatting>
  <conditionalFormatting sqref="G4046">
    <cfRule type="cellIs" dxfId="101" priority="96" operator="greaterThan">
      <formula>24</formula>
    </cfRule>
  </conditionalFormatting>
  <conditionalFormatting sqref="G3962">
    <cfRule type="cellIs" dxfId="100" priority="103" operator="greaterThan">
      <formula>48</formula>
    </cfRule>
  </conditionalFormatting>
  <conditionalFormatting sqref="G3974">
    <cfRule type="cellIs" dxfId="99" priority="102" operator="greaterThan">
      <formula>24</formula>
    </cfRule>
  </conditionalFormatting>
  <conditionalFormatting sqref="G3986">
    <cfRule type="cellIs" dxfId="98" priority="101" operator="greaterThan">
      <formula>48</formula>
    </cfRule>
  </conditionalFormatting>
  <conditionalFormatting sqref="G3987">
    <cfRule type="cellIs" dxfId="97" priority="100" operator="greaterThan">
      <formula>24</formula>
    </cfRule>
  </conditionalFormatting>
  <conditionalFormatting sqref="G3998">
    <cfRule type="cellIs" dxfId="96" priority="99" operator="greaterThan">
      <formula>24</formula>
    </cfRule>
  </conditionalFormatting>
  <conditionalFormatting sqref="G4059">
    <cfRule type="cellIs" dxfId="95" priority="86" operator="greaterThan">
      <formula>24</formula>
    </cfRule>
  </conditionalFormatting>
  <conditionalFormatting sqref="G4010">
    <cfRule type="cellIs" dxfId="94" priority="88" operator="greaterThan">
      <formula>48</formula>
    </cfRule>
  </conditionalFormatting>
  <conditionalFormatting sqref="G4022">
    <cfRule type="cellIs" dxfId="93" priority="87" operator="greaterThan">
      <formula>24</formula>
    </cfRule>
  </conditionalFormatting>
  <conditionalFormatting sqref="G4034">
    <cfRule type="cellIs" dxfId="92" priority="98" operator="greaterThan">
      <formula>48</formula>
    </cfRule>
  </conditionalFormatting>
  <conditionalFormatting sqref="G4035">
    <cfRule type="cellIs" dxfId="91" priority="97" operator="greaterThan">
      <formula>24</formula>
    </cfRule>
  </conditionalFormatting>
  <conditionalFormatting sqref="G4094">
    <cfRule type="cellIs" dxfId="90" priority="93" operator="greaterThan">
      <formula>24</formula>
    </cfRule>
  </conditionalFormatting>
  <conditionalFormatting sqref="G4082">
    <cfRule type="cellIs" dxfId="89" priority="95" operator="greaterThan">
      <formula>48</formula>
    </cfRule>
  </conditionalFormatting>
  <conditionalFormatting sqref="G4083">
    <cfRule type="cellIs" dxfId="88" priority="94" operator="greaterThan">
      <formula>24</formula>
    </cfRule>
  </conditionalFormatting>
  <conditionalFormatting sqref="G4142">
    <cfRule type="cellIs" dxfId="87" priority="90" operator="greaterThan">
      <formula>24</formula>
    </cfRule>
  </conditionalFormatting>
  <conditionalFormatting sqref="G4130">
    <cfRule type="cellIs" dxfId="86" priority="92" operator="greaterThan">
      <formula>48</formula>
    </cfRule>
  </conditionalFormatting>
  <conditionalFormatting sqref="G4131">
    <cfRule type="cellIs" dxfId="85" priority="91" operator="greaterThan">
      <formula>24</formula>
    </cfRule>
  </conditionalFormatting>
  <conditionalFormatting sqref="G4107">
    <cfRule type="cellIs" dxfId="84" priority="83" operator="greaterThan">
      <formula>24</formula>
    </cfRule>
  </conditionalFormatting>
  <conditionalFormatting sqref="G4058">
    <cfRule type="cellIs" dxfId="83" priority="85" operator="greaterThan">
      <formula>48</formula>
    </cfRule>
  </conditionalFormatting>
  <conditionalFormatting sqref="G4070">
    <cfRule type="cellIs" dxfId="82" priority="84" operator="greaterThan">
      <formula>24</formula>
    </cfRule>
  </conditionalFormatting>
  <conditionalFormatting sqref="G4106">
    <cfRule type="cellIs" dxfId="81" priority="82" operator="greaterThan">
      <formula>48</formula>
    </cfRule>
  </conditionalFormatting>
  <conditionalFormatting sqref="G4118">
    <cfRule type="cellIs" dxfId="80" priority="81" operator="greaterThan">
      <formula>24</formula>
    </cfRule>
  </conditionalFormatting>
  <conditionalFormatting sqref="G4181">
    <cfRule type="cellIs" dxfId="79" priority="68" operator="greaterThan">
      <formula>24</formula>
    </cfRule>
  </conditionalFormatting>
  <conditionalFormatting sqref="G4180">
    <cfRule type="cellIs" dxfId="78" priority="67" operator="greaterThan">
      <formula>48</formula>
    </cfRule>
  </conditionalFormatting>
  <conditionalFormatting sqref="G4192">
    <cfRule type="cellIs" dxfId="77" priority="66" operator="greaterThan">
      <formula>24</formula>
    </cfRule>
  </conditionalFormatting>
  <conditionalFormatting sqref="G4264">
    <cfRule type="cellIs" dxfId="76" priority="72" operator="greaterThan">
      <formula>24</formula>
    </cfRule>
  </conditionalFormatting>
  <conditionalFormatting sqref="G4168">
    <cfRule type="cellIs" dxfId="75" priority="78" operator="greaterThan">
      <formula>24</formula>
    </cfRule>
  </conditionalFormatting>
  <conditionalFormatting sqref="G4156">
    <cfRule type="cellIs" dxfId="74" priority="80" operator="greaterThan">
      <formula>48</formula>
    </cfRule>
  </conditionalFormatting>
  <conditionalFormatting sqref="G4157">
    <cfRule type="cellIs" dxfId="73" priority="79" operator="greaterThan">
      <formula>24</formula>
    </cfRule>
  </conditionalFormatting>
  <conditionalFormatting sqref="G4216">
    <cfRule type="cellIs" dxfId="72" priority="75" operator="greaterThan">
      <formula>24</formula>
    </cfRule>
  </conditionalFormatting>
  <conditionalFormatting sqref="G4204">
    <cfRule type="cellIs" dxfId="71" priority="77" operator="greaterThan">
      <formula>48</formula>
    </cfRule>
  </conditionalFormatting>
  <conditionalFormatting sqref="G4205">
    <cfRule type="cellIs" dxfId="70" priority="76" operator="greaterThan">
      <formula>24</formula>
    </cfRule>
  </conditionalFormatting>
  <conditionalFormatting sqref="G4252">
    <cfRule type="cellIs" dxfId="69" priority="74" operator="greaterThan">
      <formula>48</formula>
    </cfRule>
  </conditionalFormatting>
  <conditionalFormatting sqref="G4253">
    <cfRule type="cellIs" dxfId="68" priority="73" operator="greaterThan">
      <formula>24</formula>
    </cfRule>
  </conditionalFormatting>
  <conditionalFormatting sqref="G4312">
    <cfRule type="cellIs" dxfId="67" priority="69" operator="greaterThan">
      <formula>24</formula>
    </cfRule>
  </conditionalFormatting>
  <conditionalFormatting sqref="G4300">
    <cfRule type="cellIs" dxfId="66" priority="71" operator="greaterThan">
      <formula>48</formula>
    </cfRule>
  </conditionalFormatting>
  <conditionalFormatting sqref="G4301">
    <cfRule type="cellIs" dxfId="65" priority="70" operator="greaterThan">
      <formula>24</formula>
    </cfRule>
  </conditionalFormatting>
  <conditionalFormatting sqref="G4229">
    <cfRule type="cellIs" dxfId="64" priority="65" operator="greaterThan">
      <formula>24</formula>
    </cfRule>
  </conditionalFormatting>
  <conditionalFormatting sqref="G4228">
    <cfRule type="cellIs" dxfId="63" priority="64" operator="greaterThan">
      <formula>48</formula>
    </cfRule>
  </conditionalFormatting>
  <conditionalFormatting sqref="G4240">
    <cfRule type="cellIs" dxfId="62" priority="63" operator="greaterThan">
      <formula>24</formula>
    </cfRule>
  </conditionalFormatting>
  <conditionalFormatting sqref="G4277">
    <cfRule type="cellIs" dxfId="61" priority="62" operator="greaterThan">
      <formula>24</formula>
    </cfRule>
  </conditionalFormatting>
  <conditionalFormatting sqref="G4276">
    <cfRule type="cellIs" dxfId="60" priority="61" operator="greaterThan">
      <formula>48</formula>
    </cfRule>
  </conditionalFormatting>
  <conditionalFormatting sqref="G4288">
    <cfRule type="cellIs" dxfId="59" priority="60" operator="greaterThan">
      <formula>24</formula>
    </cfRule>
  </conditionalFormatting>
  <conditionalFormatting sqref="G4324">
    <cfRule type="cellIs" dxfId="58" priority="59" operator="greaterThan">
      <formula>48</formula>
    </cfRule>
  </conditionalFormatting>
  <conditionalFormatting sqref="G4351">
    <cfRule type="cellIs" dxfId="57" priority="58" operator="greaterThan">
      <formula>24</formula>
    </cfRule>
  </conditionalFormatting>
  <conditionalFormatting sqref="G4399">
    <cfRule type="cellIs" dxfId="56" priority="43" operator="greaterThan">
      <formula>24</formula>
    </cfRule>
  </conditionalFormatting>
  <conditionalFormatting sqref="G4434">
    <cfRule type="cellIs" dxfId="55" priority="50" operator="greaterThan">
      <formula>24</formula>
    </cfRule>
  </conditionalFormatting>
  <conditionalFormatting sqref="G4350">
    <cfRule type="cellIs" dxfId="54" priority="57" operator="greaterThan">
      <formula>48</formula>
    </cfRule>
  </conditionalFormatting>
  <conditionalFormatting sqref="G4362">
    <cfRule type="cellIs" dxfId="53" priority="56" operator="greaterThan">
      <formula>24</formula>
    </cfRule>
  </conditionalFormatting>
  <conditionalFormatting sqref="G4374">
    <cfRule type="cellIs" dxfId="52" priority="55" operator="greaterThan">
      <formula>48</formula>
    </cfRule>
  </conditionalFormatting>
  <conditionalFormatting sqref="G4375">
    <cfRule type="cellIs" dxfId="51" priority="54" operator="greaterThan">
      <formula>24</formula>
    </cfRule>
  </conditionalFormatting>
  <conditionalFormatting sqref="G4386">
    <cfRule type="cellIs" dxfId="50" priority="53" operator="greaterThan">
      <formula>24</formula>
    </cfRule>
  </conditionalFormatting>
  <conditionalFormatting sqref="G4447">
    <cfRule type="cellIs" dxfId="49" priority="40" operator="greaterThan">
      <formula>24</formula>
    </cfRule>
  </conditionalFormatting>
  <conditionalFormatting sqref="G4398">
    <cfRule type="cellIs" dxfId="48" priority="42" operator="greaterThan">
      <formula>48</formula>
    </cfRule>
  </conditionalFormatting>
  <conditionalFormatting sqref="G4410">
    <cfRule type="cellIs" dxfId="47" priority="41" operator="greaterThan">
      <formula>24</formula>
    </cfRule>
  </conditionalFormatting>
  <conditionalFormatting sqref="G4422">
    <cfRule type="cellIs" dxfId="46" priority="52" operator="greaterThan">
      <formula>48</formula>
    </cfRule>
  </conditionalFormatting>
  <conditionalFormatting sqref="G4423">
    <cfRule type="cellIs" dxfId="45" priority="51" operator="greaterThan">
      <formula>24</formula>
    </cfRule>
  </conditionalFormatting>
  <conditionalFormatting sqref="G4482">
    <cfRule type="cellIs" dxfId="44" priority="47" operator="greaterThan">
      <formula>24</formula>
    </cfRule>
  </conditionalFormatting>
  <conditionalFormatting sqref="G4470">
    <cfRule type="cellIs" dxfId="43" priority="49" operator="greaterThan">
      <formula>48</formula>
    </cfRule>
  </conditionalFormatting>
  <conditionalFormatting sqref="G4471">
    <cfRule type="cellIs" dxfId="42" priority="48" operator="greaterThan">
      <formula>24</formula>
    </cfRule>
  </conditionalFormatting>
  <conditionalFormatting sqref="G4530">
    <cfRule type="cellIs" dxfId="41" priority="44" operator="greaterThan">
      <formula>24</formula>
    </cfRule>
  </conditionalFormatting>
  <conditionalFormatting sqref="G4518">
    <cfRule type="cellIs" dxfId="40" priority="46" operator="greaterThan">
      <formula>48</formula>
    </cfRule>
  </conditionalFormatting>
  <conditionalFormatting sqref="G4519">
    <cfRule type="cellIs" dxfId="39" priority="45" operator="greaterThan">
      <formula>24</formula>
    </cfRule>
  </conditionalFormatting>
  <conditionalFormatting sqref="G4495">
    <cfRule type="cellIs" dxfId="38" priority="37" operator="greaterThan">
      <formula>24</formula>
    </cfRule>
  </conditionalFormatting>
  <conditionalFormatting sqref="G4446">
    <cfRule type="cellIs" dxfId="37" priority="39" operator="greaterThan">
      <formula>48</formula>
    </cfRule>
  </conditionalFormatting>
  <conditionalFormatting sqref="G4458">
    <cfRule type="cellIs" dxfId="36" priority="38" operator="greaterThan">
      <formula>24</formula>
    </cfRule>
  </conditionalFormatting>
  <conditionalFormatting sqref="G4494">
    <cfRule type="cellIs" dxfId="35" priority="36" operator="greaterThan">
      <formula>48</formula>
    </cfRule>
  </conditionalFormatting>
  <conditionalFormatting sqref="G4506">
    <cfRule type="cellIs" dxfId="34" priority="35" operator="greaterThan">
      <formula>24</formula>
    </cfRule>
  </conditionalFormatting>
  <conditionalFormatting sqref="G4569">
    <cfRule type="cellIs" dxfId="33" priority="22" operator="greaterThan">
      <formula>24</formula>
    </cfRule>
  </conditionalFormatting>
  <conditionalFormatting sqref="G4568">
    <cfRule type="cellIs" dxfId="32" priority="21" operator="greaterThan">
      <formula>48</formula>
    </cfRule>
  </conditionalFormatting>
  <conditionalFormatting sqref="G4580">
    <cfRule type="cellIs" dxfId="31" priority="20" operator="greaterThan">
      <formula>24</formula>
    </cfRule>
  </conditionalFormatting>
  <conditionalFormatting sqref="G4652">
    <cfRule type="cellIs" dxfId="30" priority="26" operator="greaterThan">
      <formula>24</formula>
    </cfRule>
  </conditionalFormatting>
  <conditionalFormatting sqref="G4556">
    <cfRule type="cellIs" dxfId="29" priority="32" operator="greaterThan">
      <formula>24</formula>
    </cfRule>
  </conditionalFormatting>
  <conditionalFormatting sqref="G4544">
    <cfRule type="cellIs" dxfId="28" priority="34" operator="greaterThan">
      <formula>48</formula>
    </cfRule>
  </conditionalFormatting>
  <conditionalFormatting sqref="G4545">
    <cfRule type="cellIs" dxfId="27" priority="33" operator="greaterThan">
      <formula>24</formula>
    </cfRule>
  </conditionalFormatting>
  <conditionalFormatting sqref="G4604">
    <cfRule type="cellIs" dxfId="26" priority="29" operator="greaterThan">
      <formula>24</formula>
    </cfRule>
  </conditionalFormatting>
  <conditionalFormatting sqref="G4592">
    <cfRule type="cellIs" dxfId="25" priority="31" operator="greaterThan">
      <formula>48</formula>
    </cfRule>
  </conditionalFormatting>
  <conditionalFormatting sqref="G4593">
    <cfRule type="cellIs" dxfId="24" priority="30" operator="greaterThan">
      <formula>24</formula>
    </cfRule>
  </conditionalFormatting>
  <conditionalFormatting sqref="G4640">
    <cfRule type="cellIs" dxfId="23" priority="28" operator="greaterThan">
      <formula>48</formula>
    </cfRule>
  </conditionalFormatting>
  <conditionalFormatting sqref="G4641">
    <cfRule type="cellIs" dxfId="22" priority="27" operator="greaterThan">
      <formula>24</formula>
    </cfRule>
  </conditionalFormatting>
  <conditionalFormatting sqref="G4700">
    <cfRule type="cellIs" dxfId="21" priority="23" operator="greaterThan">
      <formula>24</formula>
    </cfRule>
  </conditionalFormatting>
  <conditionalFormatting sqref="G4688">
    <cfRule type="cellIs" dxfId="20" priority="25" operator="greaterThan">
      <formula>48</formula>
    </cfRule>
  </conditionalFormatting>
  <conditionalFormatting sqref="G4689">
    <cfRule type="cellIs" dxfId="19" priority="24" operator="greaterThan">
      <formula>24</formula>
    </cfRule>
  </conditionalFormatting>
  <conditionalFormatting sqref="G4617">
    <cfRule type="cellIs" dxfId="18" priority="19" operator="greaterThan">
      <formula>24</formula>
    </cfRule>
  </conditionalFormatting>
  <conditionalFormatting sqref="G4616">
    <cfRule type="cellIs" dxfId="17" priority="18" operator="greaterThan">
      <formula>48</formula>
    </cfRule>
  </conditionalFormatting>
  <conditionalFormatting sqref="G4628">
    <cfRule type="cellIs" dxfId="16" priority="17" operator="greaterThan">
      <formula>24</formula>
    </cfRule>
  </conditionalFormatting>
  <conditionalFormatting sqref="G4665">
    <cfRule type="cellIs" dxfId="15" priority="16" operator="greaterThan">
      <formula>24</formula>
    </cfRule>
  </conditionalFormatting>
  <conditionalFormatting sqref="G4664">
    <cfRule type="cellIs" dxfId="14" priority="15" operator="greaterThan">
      <formula>48</formula>
    </cfRule>
  </conditionalFormatting>
  <conditionalFormatting sqref="G4676">
    <cfRule type="cellIs" dxfId="13" priority="14" operator="greaterThan">
      <formula>24</formula>
    </cfRule>
  </conditionalFormatting>
  <conditionalFormatting sqref="G4712">
    <cfRule type="cellIs" dxfId="12" priority="13" operator="greaterThan">
      <formula>48</formula>
    </cfRule>
  </conditionalFormatting>
  <conditionalFormatting sqref="H4739">
    <cfRule type="cellIs" dxfId="11" priority="12" operator="greaterThan">
      <formula>50</formula>
    </cfRule>
  </conditionalFormatting>
  <conditionalFormatting sqref="H73">
    <cfRule type="cellIs" dxfId="10" priority="11" operator="greaterThan">
      <formula>50</formula>
    </cfRule>
  </conditionalFormatting>
  <conditionalFormatting sqref="D4">
    <cfRule type="cellIs" dxfId="9" priority="10" operator="greaterThan">
      <formula>160</formula>
    </cfRule>
  </conditionalFormatting>
  <conditionalFormatting sqref="J74">
    <cfRule type="cellIs" dxfId="8" priority="9" operator="greaterThan">
      <formula>10</formula>
    </cfRule>
  </conditionalFormatting>
  <conditionalFormatting sqref="J1240">
    <cfRule type="cellIs" dxfId="7" priority="8" operator="greaterThan">
      <formula>10</formula>
    </cfRule>
  </conditionalFormatting>
  <conditionalFormatting sqref="J2406">
    <cfRule type="cellIs" dxfId="6" priority="7" operator="greaterThan">
      <formula>10</formula>
    </cfRule>
  </conditionalFormatting>
  <conditionalFormatting sqref="J3572">
    <cfRule type="cellIs" dxfId="5" priority="6" operator="greaterThan">
      <formula>10</formula>
    </cfRule>
  </conditionalFormatting>
  <conditionalFormatting sqref="J4740">
    <cfRule type="cellIs" dxfId="4" priority="5" operator="greaterThan">
      <formula>10</formula>
    </cfRule>
  </conditionalFormatting>
  <conditionalFormatting sqref="J4748">
    <cfRule type="cellIs" dxfId="3" priority="4" operator="greaterThan">
      <formula>10</formula>
    </cfRule>
  </conditionalFormatting>
  <conditionalFormatting sqref="J4756">
    <cfRule type="cellIs" dxfId="2" priority="3" operator="greaterThan">
      <formula>10</formula>
    </cfRule>
  </conditionalFormatting>
  <conditionalFormatting sqref="J4764">
    <cfRule type="cellIs" dxfId="1" priority="2" operator="greaterThan">
      <formula>10</formula>
    </cfRule>
  </conditionalFormatting>
  <conditionalFormatting sqref="G56">
    <cfRule type="expression" dxfId="0" priority="1">
      <formula>G56&gt;E56*0.8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ECS-5101-BB-AA-TT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2022-06-21T12:42:12Z</dcterms:created>
  <dcterms:modified xsi:type="dcterms:W3CDTF">2022-06-21T12:49:26Z</dcterms:modified>
</cp:coreProperties>
</file>