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dds req\list\rajadesa\sukaharja\"/>
    </mc:Choice>
  </mc:AlternateContent>
  <xr:revisionPtr revIDLastSave="0" documentId="13_ncr:1_{BA4B94E5-9774-4848-AE14-700046C33A11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1" i="1" l="1"/>
  <c r="E161" i="1"/>
  <c r="F161" i="1"/>
  <c r="G16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21" i="1"/>
  <c r="E21" i="1"/>
  <c r="F21" i="1"/>
  <c r="G2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<sst xmlns="http://schemas.openxmlformats.org/spreadsheetml/2006/main" count="530" uniqueCount="227">
  <si>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</si>
  <si>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</si>
  <si>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</si>
  <si>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</si>
  <si>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</si>
  <si>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</si>
  <si>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</si>
  <si>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</si>
  <si>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</si>
  <si>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</si>
  <si>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</si>
  <si>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</si>
  <si>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</si>
  <si>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</si>
  <si>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</si>
  <si>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</si>
  <si>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</si>
  <si>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</si>
  <si>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</si>
  <si>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</si>
  <si>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</si>
  <si>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</si>
  <si>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</si>
  <si>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Sukaharja</t>
  </si>
  <si>
    <t>Ciri Mekarharja</t>
  </si>
  <si>
    <t>Cihawar</t>
  </si>
  <si>
    <t>Cihawar Mekarsari</t>
  </si>
  <si>
    <t>Cikawung</t>
  </si>
  <si>
    <t>Desa</t>
  </si>
  <si>
    <t>Ciri Mekar</t>
  </si>
  <si>
    <t>Sindang</t>
  </si>
  <si>
    <t>RISMA NURHADAYANTI</t>
  </si>
  <si>
    <t>ALIFAH ALFA KAMALA</t>
  </si>
  <si>
    <t>MALIHAH</t>
  </si>
  <si>
    <t>MUIN</t>
  </si>
  <si>
    <t>DAYIMAH</t>
  </si>
  <si>
    <t>HAERUDIN</t>
  </si>
  <si>
    <t>IHAT SOLIHAT</t>
  </si>
  <si>
    <t>JUJUN JUNAEDI</t>
  </si>
  <si>
    <t>IING AMIRULLAH</t>
  </si>
  <si>
    <t>LINA AGUSTINA</t>
  </si>
  <si>
    <t>NAIRA ALESHA AMIRULLAH</t>
  </si>
  <si>
    <t>JAELANI NURSIDIK</t>
  </si>
  <si>
    <t>NIA KORINA</t>
  </si>
  <si>
    <t>ZAIDAN MUHAMMAD ARKANA</t>
  </si>
  <si>
    <t>DENI</t>
  </si>
  <si>
    <t>CUCU CAHYATI</t>
  </si>
  <si>
    <t>DAFA IBNU HAFIDZ</t>
  </si>
  <si>
    <t>YOYO CAHYO</t>
  </si>
  <si>
    <t>MAYA KOMALASARI</t>
  </si>
  <si>
    <t>SUMYATI</t>
  </si>
  <si>
    <t>Saya sebagai warga melaporkan permasalahan ekonomi di lingkungan kami. Banyak dari kami kesulitan mencari pekerjaan dan merasakan beban ekonomi yang berat.</t>
  </si>
  <si>
    <t>Kami juga menghadapi masalah sosial, terutama terkait dengan kurangnya akses pendidikan di wilayah ini. Banyak anak-anak yang tidak bisa mengakses pendidikan yang layak.</t>
  </si>
  <si>
    <t>Permasalahan budaya juga menjadi concern. Pentingnya pelestarian budaya lokal harus diimbangi dengan upaya perlindungan terhadap kearifan lokal yang terus terancam.</t>
  </si>
  <si>
    <t>Keamanan di wilayah kami juga perlu diperhatikan. Terjadi peningkatan kasus kriminalitas dan kami merasa perlu adanya peningkatan patroli keamanan.</t>
  </si>
  <si>
    <t>Warga kami membutuhkan dukungan ekonomi untuk membuka usaha kecil-kecilan. Kami berharap ada program bantuan modal untuk meningkatkan perekonomian lokal.</t>
  </si>
  <si>
    <t>Sosial di lingkungan kami juga butuh perhatian lebih. Banyak keluarga yang kesulitan memenuhi kebutuhan sehari-hari, terutama mereka yang kurang mampu.</t>
  </si>
  <si>
    <t>Budaya lokal harus lebih dipromosikan agar tidak hilang. Kami ingin melihat kegiatan budaya lebih sering diadakan untuk mempertahankan warisan nenek moyang kami.</t>
  </si>
  <si>
    <t>Kami meminta peningkatan keamanan di sekitar perumahan kami. Beberapa insiden kecil terjadi dan membuat kami khawatir akan keselamatan keluarga kami.</t>
  </si>
  <si>
    <t>Kami menghadapi tantangan ekonomi berat, terutama karena adanya dampak pandemi COVID-19. Banyak usaha kecil tutup, dan pengangguran meningkat.</t>
  </si>
  <si>
    <t>Sosial di wilayah kami perlu diperhatikan, terutama bagi kaum lansia yang seringkali merasa terisolasi. Program sosial untuk menjaga kesejahteraan mereka sangat diharapkan.</t>
  </si>
  <si>
    <t>Budaya lokal kami, meskipun kaya, terkadang terabaikan. Kami ingin melihat lebih banyak acara budaya dan festival untuk mempromosikan keunikan kami.</t>
  </si>
  <si>
    <t>Keamanan menjadi perhatian utama. Kami membutuhkan peningkatan patroli keamanan dan kerjasama dengan kepolisian untuk mengatasi peningkatan kejahatan di lingkungan kami.</t>
  </si>
  <si>
    <t>Warga kami membutuhkan pelatihan keterampilan untuk meningkatkan daya saing di pasar kerja. Program pelatihan vokasional akan sangat membantu.</t>
  </si>
  <si>
    <t>Sosialisasi mengenai pentingnya pelestarian lingkungan perlu ditingkatkan. Kami ingin lingkungan kami menjadi lebih bersih dan berkelanjutan.</t>
  </si>
  <si>
    <t>Kami perlu dukungan lebih lanjut dalam mengembangkan potensi pariwisata lokal. Ini dapat membantu meningkatkan ekonomi dan mengangkat citra wilayah kami.</t>
  </si>
  <si>
    <t>Keamanan jalan di sekitar sekolah harus ditingkatkan. Kami merasa khawatir dengan keselamatan anak-anak kami saat pergi dan pulang sekolah.</t>
  </si>
  <si>
    <t>Dukungan pemerintah untuk pengembangan seni dan kreativitas lokal akan sangat diapresiasi. Inisiatif ini dapat memberikan peluang baru bagi para seniman dan budayawan.</t>
  </si>
  <si>
    <t>Kami membutuhkan perbaikan infrastruktur dasar seperti jalan dan saluran air. Musim hujan seringkali membawa banjir ke wilayah kami.</t>
  </si>
  <si>
    <t>Program pemberdayaan perempuan akan membantu meningkatkan peran mereka dalam pengambilan keputusan di komunitas kami.</t>
  </si>
  <si>
    <t>Pentingnya pendidikan karakter perlu ditekankan lebih lanjut. Kami ingin melihat generasi muda kami tumbuh menjadi individu yang bertanggung jawab dan beretika.</t>
  </si>
  <si>
    <t>2024-01-13</t>
  </si>
  <si>
    <t>2024-01-15</t>
  </si>
  <si>
    <t>2024-01-16</t>
  </si>
  <si>
    <t>2024-01-17</t>
  </si>
  <si>
    <t>2024-01-18</t>
  </si>
  <si>
    <t>2024-01-19</t>
  </si>
  <si>
    <t>2024-01-20</t>
  </si>
  <si>
    <t>2024-01-22</t>
  </si>
  <si>
    <t>2024-01-23</t>
  </si>
  <si>
    <t>2024-01-24</t>
  </si>
  <si>
    <t>2024-01-25</t>
  </si>
  <si>
    <t>2024-01-26</t>
  </si>
  <si>
    <t>2024-01-27</t>
  </si>
  <si>
    <t>2024-01-29</t>
  </si>
  <si>
    <t>2024-01-30</t>
  </si>
  <si>
    <t>2024-01-31</t>
  </si>
  <si>
    <t>Kami mendukung ide untuk membuat taman publik sebagai tempat rekreasi dan pertemuan sosial bagi warga.</t>
  </si>
  <si>
    <t>Sarana kesehatan di wilayah kami perlu ditingkatkan. Akses ke puskesmas dan layanan kesehatan harus lebih mudah dijangkau oleh masyarakat.</t>
  </si>
  <si>
    <t>Kami berharap ada program pelatihan digital untuk meningkatkan literasi teknologi di kalangan masyarakat kami.</t>
  </si>
  <si>
    <t>Kebersihan dan pengelolaan sampah perlu ditingkatkan. Program pengelolaan sampah yang baik akan menjaga keindahan lingkungan kami.</t>
  </si>
  <si>
    <t>Dukungan untuk pengembangan pertanian lokal akan membantu memperkuat ketahanan pangan komunitas kami.</t>
  </si>
  <si>
    <t>Peningkatan keamanan transportasi umum akan memberikan kenyamanan bagi warga yang bergantung pada transportasi publik.</t>
  </si>
  <si>
    <t>Program beasiswa pendidikan sangat dibutuhkan untuk membantu anak-anak muda di wilayah kami mengakses pendidikan tinggi.</t>
  </si>
  <si>
    <t>Pentingnya kesetaraan gender perlu terus ditekankan. Kami ingin melihat lebih banyak kesempatan setara bagi perempuan di berbagai bidang.</t>
  </si>
  <si>
    <t>Keberlanjutan energi adalah hal penting bagi kami. Kami mendukung inisiatif untuk beralih ke sumber energi terbarukan.</t>
  </si>
  <si>
    <t>Program pengentasan kemiskinan harus difokuskan pada membantu keluarga yang masih hidup di bawah garis kemiskinan.</t>
  </si>
  <si>
    <t>Perlindungan lingkungan hidup harus menjadi prioritas utama. Kami membutuhkan langkah-langkah untuk melindungi habitat alami dan keanekaragaman hayati.</t>
  </si>
  <si>
    <t>Kolaborasi antarwarga perlu ditingkatkan untuk membangun rasa solidaritas dan kebersamaan di komunitas kami.</t>
  </si>
  <si>
    <t>Pendidikan tentang pentingnya pola makan sehat dan gaya hidup aktif harus diintensifkan untuk mengatasi masalah kesehatan masyarakat.</t>
  </si>
  <si>
    <t>Penyediaan ruang terbuka hijau di perkotaan akan meningkatkan kualitas hidup dan kesejahteraan warga.</t>
  </si>
  <si>
    <t>Pemberdayaan anak muda melalui program pelatihan kewirausahaan akan menciptakan generasi yang kreatif dan mandiri.</t>
  </si>
  <si>
    <t>Kami mendukung adanya program kreativitas seni untuk meningkatkan apresiasi seni di kalangan masyarakat.</t>
  </si>
  <si>
    <t>Program rehabilitasi dan perawatan bagi kaum tunawisma perlu ditingkatkan untuk membantu mereka mendapatkan kembali stabilitas hidup.</t>
  </si>
  <si>
    <t>Dukungan bagi industri kreatif lokal akan membantu menciptakan lapangan kerja dan merangsang pertumbuhan ekonomi.</t>
  </si>
  <si>
    <t>Peningkatan infrastruktur telekomunikasi akan memastikan akses internet yang cepat dan andal bagi semua warga.</t>
  </si>
  <si>
    <t>Perluasan fasilitas olahraga publik akan memberikan lebih banyak opsi rekreasi untuk warga, khususnya anak-anak dan remaja.</t>
  </si>
  <si>
    <t>Kami ingin melihat adanya program peningkatan kualitas air minum di wilayah kami.</t>
  </si>
  <si>
    <t>Pengembangan pariwisata berkelanjutan akan membantu mempromosikan potensi pariwisata lokal dan menciptakan lapangan kerja.</t>
  </si>
  <si>
    <t>Program pelatihan kebersihan dan sanitasi harus diperkenalkan untuk meningkatkan kesadaran akan kebersihan lingkungan.</t>
  </si>
  <si>
    <t>Kami mendukung adanya ruang kreatif untuk pertemuan masyarakat dan diskusi komunitas.</t>
  </si>
  <si>
    <t>Perluasan program pemberdayaan petani kecil akan membantu meningkatkan produksi pangan lokal.</t>
  </si>
  <si>
    <t>Program pengembangan keterampilan teknologi informasi harus tersedia untuk semua lapisan masyarakat.</t>
  </si>
  <si>
    <t>Perlindungan terhadap hak-hak anak perlu diprioritaskan. Kami ingin melihat keamanan dan kesejahteraan anak-anak diutamakan.</t>
  </si>
  <si>
    <t>Kami mendukung adanya program peningkatan kesadaran akan pentingnya pelestarian lingkungan di sekolah-sekolah.</t>
  </si>
  <si>
    <t>Program edukasi tentang bahaya narkoba dan cara mencegahnya harus diperkenalkan di komunitas kami.</t>
  </si>
  <si>
    <t>Kami berharap ada program bantuan bagi keluarga yang terkena dampak bencana alam untuk memulihkan kehidupan mereka.</t>
  </si>
  <si>
    <t>Peningkatan aksesibilitas transportasi bagi penyandang disabilitas akan membantu memastikan inklusivitas masyarakat kami.</t>
  </si>
  <si>
    <t>Program penghijauan kota dapat memberikan manfaat jangka panjang bagi kesehatan dan keindahan lingkungan kami.</t>
  </si>
  <si>
    <t>Dukungan untuk industri kreatif lokal, seperti kerajinan tangan dan seni rupa, akan membantu meningkatkan perekonomian seniman lokal.</t>
  </si>
  <si>
    <t>Perlunya fasilitas pusat kebugaran komunitas untuk meningkatkan kesadaran akan gaya hidup sehat.</t>
  </si>
  <si>
    <t>Kami mendukung inisiatif untuk menciptakan ruang publik yang aman dan bersih bagi anak-anak dan keluarga.</t>
  </si>
  <si>
    <t>Program pemberdayaan masyarakat lokal dalam mengelola sumber daya alam untuk keberlanjutan lingkungan.</t>
  </si>
  <si>
    <t>Dukungan bagi program pelatihan kerja bagi warga dewasa yang ingin meningkatkan keterampilan dan mencari pekerjaan.</t>
  </si>
  <si>
    <t>Inisiatif untuk mengurangi penggunaan plastik sekali pakai dan menggantinya dengan alternatif ramah lingkungan.</t>
  </si>
  <si>
    <t>Program mentoring untuk membantu pemuda dalam merencanakan karir dan mencapai potensi penuh mereka.</t>
  </si>
  <si>
    <t>Peningkatan keamanan di area bermain anak-anak dan taman umum di malam hari.</t>
  </si>
  <si>
    <t>Kami berharap adanya program untuk mengatasi masalah perumahan yang layak bagi warga yang kurang mampu.</t>
  </si>
  <si>
    <t>Dukungan bagi industri pertanian organik untuk meningkatkan kualitas dan keamanan makanan di komunitas kami.</t>
  </si>
  <si>
    <t>Program penyuluhan kesehatan mental untuk mengurangi stigma dan meningkatkan pemahaman masyarakat.</t>
  </si>
  <si>
    <t>Perlunya program pembangunan infrastruktur ramah lingkungan seperti jalur sepeda dan trotoar pejalan kaki.</t>
  </si>
  <si>
    <t>Kami mendukung inisiatif untuk melestarikan warisan arsitektur dan bangunan bersejarah di wilayah kami.</t>
  </si>
  <si>
    <t>Program pengelolaan air yang berkelanjutan untuk mengatasi masalah ketersediaan air di musim kemarau.</t>
  </si>
  <si>
    <t>Peningkatan layanan transportasi umum untuk mengurangi kemacetan dan emisi gas rumah kaca.</t>
  </si>
  <si>
    <t>Program penghijauan atap bangunan untuk mengurangi efek pemanasan kota.</t>
  </si>
  <si>
    <t>Dukungan bagi inisiatif pengembangan kawasan wisata alam yang indah di sekitar wilayah kami.</t>
  </si>
  <si>
    <t>Program pemberdayaan perempuan dalam bisnis dan kewirausahaan.</t>
  </si>
  <si>
    <t>Kami berharap adanya program perbaikan dan pemeliharaan sarana olahraga yang sudah ada di wilayah kami.</t>
  </si>
  <si>
    <t>Peningkatan keberlanjutan energi melalui pemanfaatan sumber energi terbarukan seperti tenaga surya.</t>
  </si>
  <si>
    <t>Dukungan bagi program penyuluhan hukum untuk meningkatkan pemahaman masyarakat tentang hak dan kewajiban mereka.</t>
  </si>
  <si>
    <t>Kami mendukung adanya program konservasi satwa liar di wilayah alam sekitar kami.</t>
  </si>
  <si>
    <t>Peningkatan kualitas air sungai dan sungai di sekitar wilayah kami.</t>
  </si>
  <si>
    <t>Program pelatihan untuk mengembangkan keterampilan teknologi bagi warga lanjut usia.</t>
  </si>
  <si>
    <t>Inisiatif peningkatan kebersihan lingkungan sekitar sekolah untuk menciptakan lingkungan pembelajaran yang baik.</t>
  </si>
  <si>
    <t>Dukungan bagi program inklusivitas dan diversitas di tempat kerja untuk mendorong kesetaraan.</t>
  </si>
  <si>
    <t>Peningkatan aksesibilitas fasilitas publik bagi penyandang disabilitas.</t>
  </si>
  <si>
    <t>Program pengembangan kawasan industri kecil untuk mendukung pengusaha lokal.</t>
  </si>
  <si>
    <t>Program pemberdayaan masyarakat untuk meningkatkan partisipasi dalam pengambilan keputusan komunitas.</t>
  </si>
  <si>
    <t>Dukungan bagi program peningkatan literasi finansial di kalangan masyarakat kami.</t>
  </si>
  <si>
    <t>Perlunya fasilitas ruang baca umum untuk menggalakkan minat membaca di kalangan anak-anak dan remaja.</t>
  </si>
  <si>
    <t>Peningkatan infrastruktur untuk mendukung pengembangan industri kecil dan menengah lokal.</t>
  </si>
  <si>
    <t>Program pelatihan keamanan siber untuk meningkatkan kesadaran tentang ancaman di dunia digital.</t>
  </si>
  <si>
    <t>Inisiatif penanaman pohon dan pelestarian hutan untuk mengurangi dampak perubahan iklim.</t>
  </si>
  <si>
    <t>Dukungan bagi program pencegahan kekerasan dalam rumah tangga dan perlindungan bagi korban.</t>
  </si>
  <si>
    <t>Peningkatan ketersediaan fasilitas olahraga untuk mendukung gaya hidup aktif masyarakat.</t>
  </si>
  <si>
    <t>Program pemberdayaan generasi muda melalui kegiatan seni dan budaya.</t>
  </si>
  <si>
    <t>Perlunya program pendidikan mengenai dampak perubahan iklim dan upaya mitigasi.</t>
  </si>
  <si>
    <t>Dukungan bagi program rehabilitasi bagi mantan narapidana untuk memfasilitasi reintegrasi sosial.</t>
  </si>
  <si>
    <t>Peningkatan pengelolaan limbah medis untuk menghindari risiko pencemaran lingkungan.</t>
  </si>
  <si>
    <t>Program pemberdayaan petani lokal dalam beralih ke praktik pertanian organik.</t>
  </si>
  <si>
    <t>Perlunya program pelatihan keterampilan soft skills untuk meningkatkan kemampuan interpersonal.</t>
  </si>
  <si>
    <t>Dukungan bagi inisiatif pengembangan kawasan pedesaan untuk mendorong pertumbuhan ekonomi lokal.</t>
  </si>
  <si>
    <t>Peningkatan pelayanan kesehatan mental di wilayah kami, termasuk akses ke konseling.</t>
  </si>
  <si>
    <t>Program peningkatan keamanan sekolah untuk melindungi anak-anak dan staf pendidikan.</t>
  </si>
  <si>
    <t>Inisiatif untuk mengurangi penggunaan plastik sekali pakai di toko dan restoran lokal.</t>
  </si>
  <si>
    <t>Perlunya program pengembangan infrastruktur teknologi informasi di daerah pedesaan.</t>
  </si>
  <si>
    <t>Dukungan bagi program edukasi kewirausahaan untuk membantu warga memulai usaha kecil.</t>
  </si>
  <si>
    <t>Peningkatan sarana transportasi publik untuk mengurangi kemacetan dan emisi gas rumah kaca.</t>
  </si>
  <si>
    <t>Program pemberdayaan komunitas adat dalam pelestarian dan pengembangan kebudayaan mereka.</t>
  </si>
  <si>
    <t>Perlunya program peningkatan kualitas air di sungai-sungai lokal untuk keberlanjutan ekosistem.</t>
  </si>
  <si>
    <t>Dukungan bagi program inklusivitas pendidikan untuk anak-anak dengan kebutuhan khusus.</t>
  </si>
  <si>
    <t>Inisiatif untuk menciptakan ruang publik yang ramah anak dan keluarga.</t>
  </si>
  <si>
    <t>Peningkatan layanan konseling dan dukungan bagi korban kekerasan domestik.</t>
  </si>
  <si>
    <t>Program penyuluhan gizi untuk meningkatkan kesadaran akan pola makan sehat di masyarakat.</t>
  </si>
  <si>
    <t>Perlunya program peningkatan aksesibilitas bagi penyandang disabilitas di tempat umum.</t>
  </si>
  <si>
    <t>Dukungan bagi program pelatihan keterampilan teknologi bagi para lansia.</t>
  </si>
  <si>
    <t>Peningkatan akses ke program perawatan kesehatan reproduksi bagi perempuan.</t>
  </si>
  <si>
    <t>Peningkatan partisipasi warga dalam proses pemilihan umum adalah kunci utama keberhasilan demokrasi.</t>
  </si>
  <si>
    <t>Perlunya transparansi dalam pengelolaan dana publik untuk memastikan akuntabilitas pemerintah.</t>
  </si>
  <si>
    <t>Dukungan bagi program pendidikan politik di sekolah-sekolah guna meningkatkan pemahaman warga tentang sistem politik.</t>
  </si>
  <si>
    <t>Pentingnya melibatkan pemuda dalam kegiatan politik untuk menciptakan generasi pemimpin masa depan.</t>
  </si>
  <si>
    <t>Perlunya pemberlakuan aturan yang ketat terkait keuangan kampanye untuk mencegah korupsi dalam politik.</t>
  </si>
  <si>
    <t>Inisiatif untuk mendorong perempuan agar lebih aktif terlibat dalam arena politik.</t>
  </si>
  <si>
    <t>Pentingnya peran media dalam memberikan informasi yang objektif dan akurat terkait proses politik.</t>
  </si>
  <si>
    <t>Dukungan bagi program pelatihan kepemimpinan untuk menciptakan pemimpin yang efektif dan etis.</t>
  </si>
  <si>
    <t>Perlunya reformasi sistem pemilihan untuk meningkatkan representasi warga yang lebih adil.</t>
  </si>
  <si>
    <t>Inisiatif untuk mendorong partisipasi masyarakat dalam proses pengambilan keputusan politik lokal.</t>
  </si>
  <si>
    <t>Perlunya melibatkan kelompok minoritas dalam pembuatan kebijakan untuk memastikan inklusivitas politik.</t>
  </si>
  <si>
    <t>Peningkatan transparansi dalam proses pembuatan keputusan politik untuk membangun kepercayaan masyarakat.</t>
  </si>
  <si>
    <t>Perlunya perlindungan hukum bagi jurnalis dan aktivis politik yang berbicara untuk kebenaran.</t>
  </si>
  <si>
    <t>Dukungan bagi program pengembangan keterampilan debat bagi generasi muda untuk meningkatkan literasi politik.</t>
  </si>
  <si>
    <t>Pentingnya etika dan integritas dalam politik untuk membangun kepercayaan masyarakat terhadap pemerintah.</t>
  </si>
  <si>
    <t>Perlunya regulasi yang kuat untuk mencegah penyebaran berita palsu dan disinformasi dalam politik.</t>
  </si>
  <si>
    <t>Inisiatif untuk meningkatkan inklusivitas perempuan dalam posisi kepemimpinan politik.</t>
  </si>
  <si>
    <t>Pentingnya dialog lintas-partai untuk mencapai kesepahaman dalam menghadapi tantangan politik bersama.</t>
  </si>
  <si>
    <t>Perlunya perhatian khusus terhadap pendidikan politik di daerah pedesaan untuk menciptakan partisipasi yang merata.</t>
  </si>
  <si>
    <t>Dukungan bagi upaya peningkatan kapasitas birokrasi untuk pelayanan publik yang lebih baik.</t>
  </si>
  <si>
    <t>Inisiatif untuk mendorong partisipasi pemuda dalam diskusi dan pengambilan keputusan politik.</t>
  </si>
  <si>
    <t>Pentingnya penegakan hukum dan pertanggungjawaban bagi pejabat publik yang terlibat dalam tindak korupsi.</t>
  </si>
  <si>
    <t>Perlunya keterbukaan dalam proses pembentukan kebijakan agar masyarakat dapat memberikan masukan.</t>
  </si>
  <si>
    <t>Dukungan bagi inisiatif untuk meningkatkan partisipasi perempuan dalam proses pemilihan umum.</t>
  </si>
  <si>
    <t>Peningkatan kapasitas partai politik untuk menciptakan platform dan agenda yang lebih efektif.</t>
  </si>
  <si>
    <t>Pentingnya pembangunan budaya politik yang inklusif dan menghargai perbedaan pendapat.</t>
  </si>
  <si>
    <t>Perlunya pemberdayaan kelompok minoritas untuk ikut serta dalam pembuatan kebijakan dan politik.</t>
  </si>
  <si>
    <t>Dukungan bagi upaya pengembangan kebijakan yang berbasis bukti dan data yang akurat.</t>
  </si>
  <si>
    <t>Peningkatan transparansi dan akuntabilitas dalam penggunaan dana publik untuk proyek-proyek pembangunan.</t>
  </si>
  <si>
    <t>Inisiatif untuk meningkatkan literasi politik di kalangan warga tua agar tetap terlibat dalam politik.</t>
  </si>
  <si>
    <t>Perlunya pelibatan masyarakat dalam proses pengawasan terhadap kinerja pemerintah.</t>
  </si>
  <si>
    <t>Dukungan bagi program pelatihan etika politik untuk mencegah praktik-praktik yang merugikan.</t>
  </si>
  <si>
    <t>Peningkatan peran perempuan dalam diplomasi untuk mencapai keamanan dan keadilan global.</t>
  </si>
  <si>
    <t>Pentingnya pemberdayaan pemilih untuk membuat keputusan informasional dan cerdas.</t>
  </si>
  <si>
    <t>Perlunya reformasi sistem peradilan untuk meningkatkan keadilan dalam proses hukum politik.</t>
  </si>
  <si>
    <t>Dukungan bagi upaya menghapuskan praktik-praktik suap dan nepotisme di dalam politik.</t>
  </si>
  <si>
    <t>Inisiatif untuk menciptakan forum dialog antarpartai yang produktif dan konstruktif.</t>
  </si>
  <si>
    <t>Pentingnya membangun kepercayaan publik terhadap institusi politik melalui transparansi.</t>
  </si>
  <si>
    <t>Perlunya program pendidikan anti-korupsi di sekolah-sekolah untuk membentuk karakter bangsa.</t>
  </si>
  <si>
    <t>Dukungan bagi program pelatihan etika bermedia sosial bagi pejabat politik.</t>
  </si>
  <si>
    <t>Peningkatan partisipasi perempuan dalam proses pengambilan keputusan di tingkat lokal.</t>
  </si>
  <si>
    <t>Pentingnya keberlanjutan dan keadilan dalam kebijakan lingkungan untuk generasi mendatang.</t>
  </si>
  <si>
    <t>Perlunya melibatkan kelompok masyarakat adat dalam pembuatan kebijakan yang berkaitan dengan tanah dan sumber daya alam.</t>
  </si>
  <si>
    <t>Dukungan bagi program transparansi pengelolaan keuangan partai politik.</t>
  </si>
  <si>
    <t>Inisiatif untuk meningkatkan literasi politik di kalangan kelompok ekonomi lemah.</t>
  </si>
  <si>
    <t>Pentingnya mendukung keberlanjutan energi dan upaya untuk mengurangi dampak perubahan iklim.</t>
  </si>
  <si>
    <t>Perlunya mekanisme yang efektif untuk menanggulangi konflik kepentingan dalam politik.</t>
  </si>
  <si>
    <t>Dukungan bagi program pelatihan kepemimpinan politik bagi perempuan.</t>
  </si>
  <si>
    <t>Peningkatan partisipasi masyarakat dalam proses konsultasi publik terkait kebijakan penting.</t>
  </si>
  <si>
    <t>Pentingnya pembentukan dan penegakan etika politik dalam semua tingkatan pemerintahan.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</si>
</sst>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161"/>
  <sheetViews>
    <sheetView tabSelected="1" topLeftCell="A143" workbookViewId="0">
      <selection activeCell="H2" sqref="H2:H16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71</v>
      </c>
      <c r="C2" s="2" t="s">
        <v>31</v>
      </c>
      <c r="D2" s="2" t="str">
        <f ca="1">INDEX(conf!$B$2:$D$16,RANDBETWEEN(1,4),1)</f>
        <v>Cihawar Mekarsari</v>
      </c>
      <c r="E2" s="2" t="str">
        <f ca="1">INDEX(conf!$B$2:$D$16,RANDBETWEEN(1,15),3)</f>
        <v>013</v>
      </c>
      <c r="F2" s="2" t="str">
        <f ca="1">INDEX(conf!$B$2:$D$16,RANDBETWEEN(1,15),2)</f>
        <v>011</v>
      </c>
      <c r="G2" s="4" t="str">
        <f>conf!$A$2</f>
        <v>Sukaharja</v>
      </c>
      <c r="H2" t="s">
        <v>51</v>
      </c>
    </row>
    <row r="3" spans="1:8" x14ac:dyDescent="0.35">
      <c r="A3">
        <v>2</v>
      </c>
      <c r="B3" s="1" t="s">
        <v>71</v>
      </c>
      <c r="C3" s="2" t="s">
        <v>32</v>
      </c>
      <c r="D3" s="2" t="str">
        <f ca="1">INDEX(conf!$B$2:$D$16,RANDBETWEEN(1,4),1)</f>
        <v>Cihawar Mekarsari</v>
      </c>
      <c r="E3" s="2" t="str">
        <f ca="1">INDEX(conf!$B$2:$D$16,RANDBETWEEN(1,15),3)</f>
        <v>004</v>
      </c>
      <c r="F3" s="2" t="str">
        <f ca="1">INDEX(conf!$B$2:$D$16,RANDBETWEEN(1,15),2)</f>
        <v>001</v>
      </c>
      <c r="G3" s="4" t="str">
        <f>conf!$A$2</f>
        <v>Sukaharja</v>
      </c>
      <c r="H3" t="s">
        <v>52</v>
      </c>
    </row>
    <row r="4" spans="1:8" x14ac:dyDescent="0.35">
      <c r="A4">
        <v>3</v>
      </c>
      <c r="B4" s="1" t="s">
        <v>71</v>
      </c>
      <c r="C4" s="2" t="s">
        <v>33</v>
      </c>
      <c r="D4" s="2" t="str">
        <f ca="1">INDEX(conf!$B$2:$D$16,RANDBETWEEN(1,4),1)</f>
        <v>Cihawar</v>
      </c>
      <c r="E4" s="2" t="str">
        <f ca="1">INDEX(conf!$B$2:$D$16,RANDBETWEEN(1,15),3)</f>
        <v>003</v>
      </c>
      <c r="F4" s="2" t="str">
        <f ca="1">INDEX(conf!$B$2:$D$16,RANDBETWEEN(1,15),2)</f>
        <v>005</v>
      </c>
      <c r="G4" s="4" t="str">
        <f>conf!$A$2</f>
        <v>Sukaharja</v>
      </c>
      <c r="H4" s="3" t="s">
        <v>53</v>
      </c>
    </row>
    <row r="5" spans="1:8" x14ac:dyDescent="0.35">
      <c r="A5">
        <v>4</v>
      </c>
      <c r="B5" s="1" t="s">
        <v>71</v>
      </c>
      <c r="C5" s="2" t="s">
        <v>34</v>
      </c>
      <c r="D5" s="2" t="str">
        <f ca="1">INDEX(conf!$B$2:$D$16,RANDBETWEEN(1,4),1)</f>
        <v>Ciri Mekarharja</v>
      </c>
      <c r="E5" s="2" t="str">
        <f ca="1">INDEX(conf!$B$2:$D$16,RANDBETWEEN(1,15),3)</f>
        <v>001</v>
      </c>
      <c r="F5" s="2" t="str">
        <f ca="1">INDEX(conf!$B$2:$D$16,RANDBETWEEN(1,15),2)</f>
        <v>001</v>
      </c>
      <c r="G5" s="4" t="str">
        <f>conf!$A$2</f>
        <v>Sukaharja</v>
      </c>
      <c r="H5" s="3" t="s">
        <v>54</v>
      </c>
    </row>
    <row r="6" spans="1:8" x14ac:dyDescent="0.35">
      <c r="A6">
        <v>5</v>
      </c>
      <c r="B6" s="1" t="s">
        <v>71</v>
      </c>
      <c r="C6" s="2" t="s">
        <v>35</v>
      </c>
      <c r="D6" s="2" t="str">
        <f ca="1">INDEX(conf!$B$2:$D$16,RANDBETWEEN(1,4),1)</f>
        <v>Cikawung</v>
      </c>
      <c r="E6" s="2" t="str">
        <f ca="1">INDEX(conf!$B$2:$D$16,RANDBETWEEN(1,15),3)</f>
        <v>013</v>
      </c>
      <c r="F6" s="2" t="str">
        <f ca="1">INDEX(conf!$B$2:$D$16,RANDBETWEEN(1,15),2)</f>
        <v>001</v>
      </c>
      <c r="G6" s="4" t="str">
        <f>conf!$A$2</f>
        <v>Sukaharja</v>
      </c>
      <c r="H6" s="3" t="s">
        <v>55</v>
      </c>
    </row>
    <row r="7" spans="1:8" x14ac:dyDescent="0.35">
      <c r="A7">
        <v>6</v>
      </c>
      <c r="B7" s="1" t="s">
        <v>71</v>
      </c>
      <c r="C7" s="2" t="s">
        <v>36</v>
      </c>
      <c r="D7" s="2" t="str">
        <f ca="1">INDEX(conf!$B$2:$D$16,RANDBETWEEN(1,4),1)</f>
        <v>Cikawung</v>
      </c>
      <c r="E7" s="2" t="str">
        <f ca="1">INDEX(conf!$B$2:$D$16,RANDBETWEEN(1,15),3)</f>
        <v>010</v>
      </c>
      <c r="F7" s="2" t="str">
        <f ca="1">INDEX(conf!$B$2:$D$16,RANDBETWEEN(1,15),2)</f>
        <v>008</v>
      </c>
      <c r="G7" s="4" t="str">
        <f>conf!$A$2</f>
        <v>Sukaharja</v>
      </c>
      <c r="H7" s="3" t="s">
        <v>56</v>
      </c>
    </row>
    <row r="8" spans="1:8" x14ac:dyDescent="0.35">
      <c r="A8">
        <v>7</v>
      </c>
      <c r="B8" s="1" t="s">
        <v>71</v>
      </c>
      <c r="C8" s="2" t="s">
        <v>37</v>
      </c>
      <c r="D8" s="2" t="str">
        <f ca="1">INDEX(conf!$B$2:$D$16,RANDBETWEEN(1,4),1)</f>
        <v>Cihawar</v>
      </c>
      <c r="E8" s="2" t="str">
        <f ca="1">INDEX(conf!$B$2:$D$16,RANDBETWEEN(1,15),3)</f>
        <v>010</v>
      </c>
      <c r="F8" s="2" t="str">
        <f ca="1">INDEX(conf!$B$2:$D$16,RANDBETWEEN(1,15),2)</f>
        <v>002</v>
      </c>
      <c r="G8" s="4" t="str">
        <f>conf!$A$2</f>
        <v>Sukaharja</v>
      </c>
      <c r="H8" s="3" t="s">
        <v>57</v>
      </c>
    </row>
    <row r="9" spans="1:8" x14ac:dyDescent="0.35">
      <c r="A9">
        <v>8</v>
      </c>
      <c r="B9" s="1" t="s">
        <v>71</v>
      </c>
      <c r="C9" s="2" t="s">
        <v>38</v>
      </c>
      <c r="D9" s="2" t="str">
        <f ca="1">INDEX(conf!$B$2:$D$16,RANDBETWEEN(1,4),1)</f>
        <v>Ciri Mekarharja</v>
      </c>
      <c r="E9" s="2" t="str">
        <f ca="1">INDEX(conf!$B$2:$D$16,RANDBETWEEN(1,15),3)</f>
        <v>014</v>
      </c>
      <c r="F9" s="2" t="str">
        <f ca="1">INDEX(conf!$B$2:$D$16,RANDBETWEEN(1,15),2)</f>
        <v>013</v>
      </c>
      <c r="G9" s="4" t="str">
        <f>conf!$A$2</f>
        <v>Sukaharja</v>
      </c>
      <c r="H9" s="3" t="s">
        <v>58</v>
      </c>
    </row>
    <row r="10" spans="1:8" x14ac:dyDescent="0.35">
      <c r="A10">
        <v>9</v>
      </c>
      <c r="B10" s="1" t="s">
        <v>72</v>
      </c>
      <c r="C10" s="2" t="s">
        <v>39</v>
      </c>
      <c r="D10" s="2" t="str">
        <f ca="1">INDEX(conf!$B$2:$D$16,RANDBETWEEN(1,4),1)</f>
        <v>Ciri Mekarharja</v>
      </c>
      <c r="E10" s="2" t="str">
        <f ca="1">INDEX(conf!$B$2:$D$16,RANDBETWEEN(1,15),3)</f>
        <v>002</v>
      </c>
      <c r="F10" s="2" t="str">
        <f ca="1">INDEX(conf!$B$2:$D$16,RANDBETWEEN(1,15),2)</f>
        <v>012</v>
      </c>
      <c r="G10" s="4" t="str">
        <f>conf!$A$2</f>
        <v>Sukaharja</v>
      </c>
      <c r="H10" s="3" t="s">
        <v>59</v>
      </c>
    </row>
    <row r="11" spans="1:8" x14ac:dyDescent="0.35">
      <c r="A11">
        <v>10</v>
      </c>
      <c r="B11" s="1" t="s">
        <v>72</v>
      </c>
      <c r="C11" s="2" t="s">
        <v>40</v>
      </c>
      <c r="D11" s="2" t="str">
        <f ca="1">INDEX(conf!$B$2:$D$16,RANDBETWEEN(1,4),1)</f>
        <v>Ciri Mekarharja</v>
      </c>
      <c r="E11" s="2" t="str">
        <f ca="1">INDEX(conf!$B$2:$D$16,RANDBETWEEN(1,15),3)</f>
        <v>012</v>
      </c>
      <c r="F11" s="2" t="str">
        <f ca="1">INDEX(conf!$B$2:$D$16,RANDBETWEEN(1,15),2)</f>
        <v>008</v>
      </c>
      <c r="G11" s="4" t="str">
        <f>conf!$A$2</f>
        <v>Sukaharja</v>
      </c>
      <c r="H11" s="3" t="s">
        <v>60</v>
      </c>
    </row>
    <row r="12" spans="1:8" x14ac:dyDescent="0.35">
      <c r="A12">
        <v>11</v>
      </c>
      <c r="B12" s="1" t="s">
        <v>72</v>
      </c>
      <c r="C12" s="2" t="s">
        <v>41</v>
      </c>
      <c r="D12" s="2" t="str">
        <f ca="1">INDEX(conf!$B$2:$D$16,RANDBETWEEN(1,4),1)</f>
        <v>Ciri Mekarharja</v>
      </c>
      <c r="E12" s="2" t="str">
        <f ca="1">INDEX(conf!$B$2:$D$16,RANDBETWEEN(1,15),3)</f>
        <v>012</v>
      </c>
      <c r="F12" s="2" t="str">
        <f ca="1">INDEX(conf!$B$2:$D$16,RANDBETWEEN(1,15),2)</f>
        <v>015</v>
      </c>
      <c r="G12" s="4" t="str">
        <f>conf!$A$2</f>
        <v>Sukaharja</v>
      </c>
      <c r="H12" t="s">
        <v>61</v>
      </c>
    </row>
    <row r="13" spans="1:8" x14ac:dyDescent="0.35">
      <c r="A13">
        <v>12</v>
      </c>
      <c r="B13" s="1" t="s">
        <v>72</v>
      </c>
      <c r="C13" s="2" t="s">
        <v>42</v>
      </c>
      <c r="D13" s="2" t="str">
        <f ca="1">INDEX(conf!$B$2:$D$16,RANDBETWEEN(1,4),1)</f>
        <v>Cihawar</v>
      </c>
      <c r="E13" s="2" t="str">
        <f ca="1">INDEX(conf!$B$2:$D$16,RANDBETWEEN(1,15),3)</f>
        <v>004</v>
      </c>
      <c r="F13" s="2" t="str">
        <f ca="1">INDEX(conf!$B$2:$D$16,RANDBETWEEN(1,15),2)</f>
        <v>008</v>
      </c>
      <c r="G13" s="4" t="str">
        <f>conf!$A$2</f>
        <v>Sukaharja</v>
      </c>
      <c r="H13" s="3" t="s">
        <v>62</v>
      </c>
    </row>
    <row r="14" spans="1:8" x14ac:dyDescent="0.35">
      <c r="A14">
        <v>13</v>
      </c>
      <c r="B14" s="1" t="s">
        <v>72</v>
      </c>
      <c r="C14" s="2" t="s">
        <v>43</v>
      </c>
      <c r="D14" s="2" t="str">
        <f ca="1">INDEX(conf!$B$2:$D$16,RANDBETWEEN(1,4),1)</f>
        <v>Ciri Mekarharja</v>
      </c>
      <c r="E14" s="2" t="str">
        <f ca="1">INDEX(conf!$B$2:$D$16,RANDBETWEEN(1,15),3)</f>
        <v>010</v>
      </c>
      <c r="F14" s="2" t="str">
        <f ca="1">INDEX(conf!$B$2:$D$16,RANDBETWEEN(1,15),2)</f>
        <v>007</v>
      </c>
      <c r="G14" s="4" t="str">
        <f>conf!$A$2</f>
        <v>Sukaharja</v>
      </c>
      <c r="H14" s="3" t="s">
        <v>63</v>
      </c>
    </row>
    <row r="15" spans="1:8" x14ac:dyDescent="0.35">
      <c r="A15">
        <v>14</v>
      </c>
      <c r="B15" s="1" t="s">
        <v>72</v>
      </c>
      <c r="C15" s="2" t="s">
        <v>44</v>
      </c>
      <c r="D15" s="2" t="str">
        <f ca="1">INDEX(conf!$B$2:$D$16,RANDBETWEEN(1,4),1)</f>
        <v>Ciri Mekarharja</v>
      </c>
      <c r="E15" s="2" t="str">
        <f ca="1">INDEX(conf!$B$2:$D$16,RANDBETWEEN(1,15),3)</f>
        <v>002</v>
      </c>
      <c r="F15" s="2" t="str">
        <f ca="1">INDEX(conf!$B$2:$D$16,RANDBETWEEN(1,15),2)</f>
        <v>015</v>
      </c>
      <c r="G15" s="4" t="str">
        <f>conf!$A$2</f>
        <v>Sukaharja</v>
      </c>
      <c r="H15" s="3" t="s">
        <v>64</v>
      </c>
    </row>
    <row r="16" spans="1:8" x14ac:dyDescent="0.35">
      <c r="A16">
        <v>15</v>
      </c>
      <c r="B16" s="1" t="s">
        <v>72</v>
      </c>
      <c r="C16" s="2" t="s">
        <v>45</v>
      </c>
      <c r="D16" s="2" t="str">
        <f ca="1">INDEX(conf!$B$2:$D$16,RANDBETWEEN(1,4),1)</f>
        <v>Ciri Mekarharja</v>
      </c>
      <c r="E16" s="2" t="str">
        <f ca="1">INDEX(conf!$B$2:$D$16,RANDBETWEEN(1,15),3)</f>
        <v>012</v>
      </c>
      <c r="F16" s="2" t="str">
        <f ca="1">INDEX(conf!$B$2:$D$16,RANDBETWEEN(1,15),2)</f>
        <v>004</v>
      </c>
      <c r="G16" s="4" t="str">
        <f>conf!$A$2</f>
        <v>Sukaharja</v>
      </c>
      <c r="H16" s="3" t="s">
        <v>65</v>
      </c>
    </row>
    <row r="17" spans="1:9" x14ac:dyDescent="0.35">
      <c r="A17">
        <v>16</v>
      </c>
      <c r="B17" s="1" t="s">
        <v>72</v>
      </c>
      <c r="C17" s="2" t="s">
        <v>46</v>
      </c>
      <c r="D17" s="2" t="str">
        <f ca="1">INDEX(conf!$B$2:$D$16,RANDBETWEEN(1,4),1)</f>
        <v>Cihawar Mekarsari</v>
      </c>
      <c r="E17" s="2" t="str">
        <f ca="1">INDEX(conf!$B$2:$D$16,RANDBETWEEN(1,15),3)</f>
        <v>011</v>
      </c>
      <c r="F17" s="2" t="str">
        <f ca="1">INDEX(conf!$B$2:$D$16,RANDBETWEEN(1,15),2)</f>
        <v>003</v>
      </c>
      <c r="G17" s="4" t="str">
        <f>conf!$A$2</f>
        <v>Sukaharja</v>
      </c>
      <c r="H17" s="3" t="s">
        <v>66</v>
      </c>
    </row>
    <row r="18" spans="1:9" x14ac:dyDescent="0.35">
      <c r="A18">
        <v>17</v>
      </c>
      <c r="B18" s="1" t="s">
        <v>73</v>
      </c>
      <c r="C18" s="2" t="s">
        <v>47</v>
      </c>
      <c r="D18" s="2" t="str">
        <f ca="1">INDEX(conf!$B$2:$D$16,RANDBETWEEN(1,4),1)</f>
        <v>Cikawung</v>
      </c>
      <c r="E18" s="2" t="str">
        <f ca="1">INDEX(conf!$B$2:$D$16,RANDBETWEEN(1,15),3)</f>
        <v>008</v>
      </c>
      <c r="F18" s="2" t="str">
        <f ca="1">INDEX(conf!$B$2:$D$16,RANDBETWEEN(1,15),2)</f>
        <v>001</v>
      </c>
      <c r="G18" s="4" t="str">
        <f>conf!$A$2</f>
        <v>Sukaharja</v>
      </c>
      <c r="H18" s="3" t="s">
        <v>67</v>
      </c>
      <c r="I18" s="3"/>
    </row>
    <row r="19" spans="1:9" x14ac:dyDescent="0.35">
      <c r="A19">
        <v>18</v>
      </c>
      <c r="B19" s="1" t="s">
        <v>73</v>
      </c>
      <c r="C19" s="2" t="s">
        <v>48</v>
      </c>
      <c r="D19" s="2" t="str">
        <f ca="1">INDEX(conf!$B$2:$D$16,RANDBETWEEN(1,4),1)</f>
        <v>Cikawung</v>
      </c>
      <c r="E19" s="2" t="str">
        <f ca="1">INDEX(conf!$B$2:$D$16,RANDBETWEEN(1,15),3)</f>
        <v>010</v>
      </c>
      <c r="F19" s="2" t="str">
        <f ca="1">INDEX(conf!$B$2:$D$16,RANDBETWEEN(1,15),2)</f>
        <v>004</v>
      </c>
      <c r="G19" s="4" t="str">
        <f>conf!$A$2</f>
        <v>Sukaharja</v>
      </c>
      <c r="H19" s="3" t="s">
        <v>68</v>
      </c>
      <c r="I19" s="3"/>
    </row>
    <row r="20" spans="1:9" x14ac:dyDescent="0.35">
      <c r="A20">
        <v>19</v>
      </c>
      <c r="B20" s="1" t="s">
        <v>73</v>
      </c>
      <c r="C20" s="2" t="s">
        <v>49</v>
      </c>
      <c r="D20" s="2" t="str">
        <f ca="1">INDEX(conf!$B$2:$D$16,RANDBETWEEN(1,4),1)</f>
        <v>Cikawung</v>
      </c>
      <c r="E20" s="2" t="str">
        <f ca="1">INDEX(conf!$B$2:$D$16,RANDBETWEEN(1,15),3)</f>
        <v>013</v>
      </c>
      <c r="F20" s="2" t="str">
        <f ca="1">INDEX(conf!$B$2:$D$16,RANDBETWEEN(1,15),2)</f>
        <v>003</v>
      </c>
      <c r="G20" s="4" t="str">
        <f>conf!$A$2</f>
        <v>Sukaharja</v>
      </c>
      <c r="H20" s="3" t="s">
        <v>69</v>
      </c>
      <c r="I20" s="3"/>
    </row>
    <row r="21" spans="1:9" x14ac:dyDescent="0.35">
      <c r="A21">
        <v>20</v>
      </c>
      <c r="B21" s="1" t="s">
        <v>73</v>
      </c>
      <c r="C21" s="2" t="s">
        <v>50</v>
      </c>
      <c r="D21" s="2" t="str">
        <f ca="1">INDEX(conf!$B$2:$D$16,RANDBETWEEN(1,4),1)</f>
        <v>Cihawar</v>
      </c>
      <c r="E21" s="2" t="str">
        <f ca="1">INDEX(conf!$B$2:$D$16,RANDBETWEEN(1,15),3)</f>
        <v>005</v>
      </c>
      <c r="F21" s="2" t="str">
        <f ca="1">INDEX(conf!$B$2:$D$16,RANDBETWEEN(1,15),2)</f>
        <v>008</v>
      </c>
      <c r="G21" s="4" t="str">
        <f>conf!$A$2</f>
        <v>Sukaharja</v>
      </c>
      <c r="H21" t="s">
        <v>70</v>
      </c>
      <c r="I21" s="3"/>
    </row>
    <row r="22" spans="1:9" x14ac:dyDescent="0.35">
      <c r="B22" s="1" t="s">
        <v>73</v>
      </c>
      <c r="C22" s="2" t="s">
        <v>50</v>
      </c>
      <c r="D22" s="2" t="str">
        <f ca="1">INDEX(conf!$B$2:$D$16,RANDBETWEEN(1,4),1)</f>
        <v>Cihawar</v>
      </c>
      <c r="E22" s="2" t="str">
        <f ca="1">INDEX(conf!$B$2:$D$16,RANDBETWEEN(1,15),3)</f>
        <v>002</v>
      </c>
      <c r="F22" s="2" t="str">
        <f ca="1">INDEX(conf!$B$2:$D$16,RANDBETWEEN(1,15),2)</f>
        <v>014</v>
      </c>
      <c r="G22" s="4" t="str">
        <f>conf!$A$2</f>
        <v>Sukaharja</v>
      </c>
      <c r="H22" s="3" t="s">
        <v>87</v>
      </c>
      <c r="I22" s="3"/>
    </row>
    <row r="23" spans="1:9" x14ac:dyDescent="0.35">
      <c r="B23" s="1" t="s">
        <v>73</v>
      </c>
      <c r="C23" s="2" t="s">
        <v>50</v>
      </c>
      <c r="D23" s="2" t="str">
        <f ca="1">INDEX(conf!$B$2:$D$16,RANDBETWEEN(1,4),1)</f>
        <v>Cihawar</v>
      </c>
      <c r="E23" s="2" t="str">
        <f ca="1">INDEX(conf!$B$2:$D$16,RANDBETWEEN(1,15),3)</f>
        <v>005</v>
      </c>
      <c r="F23" s="2" t="str">
        <f ca="1">INDEX(conf!$B$2:$D$16,RANDBETWEEN(1,15),2)</f>
        <v>003</v>
      </c>
      <c r="G23" s="4" t="str">
        <f>conf!$A$2</f>
        <v>Sukaharja</v>
      </c>
      <c r="H23" t="s">
        <v>88</v>
      </c>
      <c r="I23" s="3"/>
    </row>
    <row r="24" spans="1:9" x14ac:dyDescent="0.35">
      <c r="B24" s="1" t="s">
        <v>73</v>
      </c>
      <c r="C24" s="2" t="s">
        <v>50</v>
      </c>
      <c r="D24" s="2" t="str">
        <f ca="1">INDEX(conf!$B$2:$D$16,RANDBETWEEN(1,4),1)</f>
        <v>Cihawar Mekarsari</v>
      </c>
      <c r="E24" s="2" t="str">
        <f ca="1">INDEX(conf!$B$2:$D$16,RANDBETWEEN(1,15),3)</f>
        <v>006</v>
      </c>
      <c r="F24" s="2" t="str">
        <f ca="1">INDEX(conf!$B$2:$D$16,RANDBETWEEN(1,15),2)</f>
        <v>004</v>
      </c>
      <c r="G24" s="4" t="str">
        <f>conf!$A$2</f>
        <v>Sukaharja</v>
      </c>
      <c r="H24" t="s">
        <v>89</v>
      </c>
      <c r="I24" s="3"/>
    </row>
    <row r="25" spans="1:9" x14ac:dyDescent="0.35">
      <c r="B25" s="1" t="s">
        <v>73</v>
      </c>
      <c r="C25" s="2" t="s">
        <v>50</v>
      </c>
      <c r="D25" s="2" t="str">
        <f ca="1">INDEX(conf!$B$2:$D$16,RANDBETWEEN(1,4),1)</f>
        <v>Cihawar Mekarsari</v>
      </c>
      <c r="E25" s="2" t="str">
        <f ca="1">INDEX(conf!$B$2:$D$16,RANDBETWEEN(1,15),3)</f>
        <v>008</v>
      </c>
      <c r="F25" s="2" t="str">
        <f ca="1">INDEX(conf!$B$2:$D$16,RANDBETWEEN(1,15),2)</f>
        <v>011</v>
      </c>
      <c r="G25" s="4" t="str">
        <f>conf!$A$2</f>
        <v>Sukaharja</v>
      </c>
      <c r="H25" t="s">
        <v>90</v>
      </c>
      <c r="I25" s="3"/>
    </row>
    <row r="26" spans="1:9" x14ac:dyDescent="0.35">
      <c r="B26" s="1" t="s">
        <v>74</v>
      </c>
      <c r="C26" s="2" t="s">
        <v>50</v>
      </c>
      <c r="D26" s="2" t="str">
        <f ca="1">INDEX(conf!$B$2:$D$16,RANDBETWEEN(1,4),1)</f>
        <v>Ciri Mekarharja</v>
      </c>
      <c r="E26" s="2" t="str">
        <f ca="1">INDEX(conf!$B$2:$D$16,RANDBETWEEN(1,15),3)</f>
        <v>014</v>
      </c>
      <c r="F26" s="2" t="str">
        <f ca="1">INDEX(conf!$B$2:$D$16,RANDBETWEEN(1,15),2)</f>
        <v>008</v>
      </c>
      <c r="G26" s="4" t="str">
        <f>conf!$A$2</f>
        <v>Sukaharja</v>
      </c>
      <c r="H26" t="s">
        <v>91</v>
      </c>
    </row>
    <row r="27" spans="1:9" x14ac:dyDescent="0.35">
      <c r="B27" s="1" t="s">
        <v>74</v>
      </c>
      <c r="C27" s="2" t="s">
        <v>50</v>
      </c>
      <c r="D27" s="2" t="str">
        <f ca="1">INDEX(conf!$B$2:$D$16,RANDBETWEEN(1,4),1)</f>
        <v>Cihawar</v>
      </c>
      <c r="E27" s="2" t="str">
        <f ca="1">INDEX(conf!$B$2:$D$16,RANDBETWEEN(1,15),3)</f>
        <v>013</v>
      </c>
      <c r="F27" s="2" t="str">
        <f ca="1">INDEX(conf!$B$2:$D$16,RANDBETWEEN(1,15),2)</f>
        <v>013</v>
      </c>
      <c r="G27" s="4" t="str">
        <f>conf!$A$2</f>
        <v>Sukaharja</v>
      </c>
      <c r="H27" t="s">
        <v>92</v>
      </c>
      <c r="I27" s="3"/>
    </row>
    <row r="28" spans="1:9" x14ac:dyDescent="0.35">
      <c r="B28" s="1" t="s">
        <v>74</v>
      </c>
      <c r="C28" s="2" t="s">
        <v>50</v>
      </c>
      <c r="D28" s="2" t="str">
        <f ca="1">INDEX(conf!$B$2:$D$16,RANDBETWEEN(1,4),1)</f>
        <v>Cihawar Mekarsari</v>
      </c>
      <c r="E28" s="2" t="str">
        <f ca="1">INDEX(conf!$B$2:$D$16,RANDBETWEEN(1,15),3)</f>
        <v>008</v>
      </c>
      <c r="F28" s="2" t="str">
        <f ca="1">INDEX(conf!$B$2:$D$16,RANDBETWEEN(1,15),2)</f>
        <v>003</v>
      </c>
      <c r="G28" s="4" t="str">
        <f>conf!$A$2</f>
        <v>Sukaharja</v>
      </c>
      <c r="H28" t="s">
        <v>93</v>
      </c>
      <c r="I28" s="3"/>
    </row>
    <row r="29" spans="1:9" x14ac:dyDescent="0.35">
      <c r="B29" s="1" t="s">
        <v>74</v>
      </c>
      <c r="C29" s="2" t="s">
        <v>50</v>
      </c>
      <c r="D29" s="2" t="str">
        <f ca="1">INDEX(conf!$B$2:$D$16,RANDBETWEEN(1,4),1)</f>
        <v>Ciri Mekarharja</v>
      </c>
      <c r="E29" s="2" t="str">
        <f ca="1">INDEX(conf!$B$2:$D$16,RANDBETWEEN(1,15),3)</f>
        <v>005</v>
      </c>
      <c r="F29" s="2" t="str">
        <f ca="1">INDEX(conf!$B$2:$D$16,RANDBETWEEN(1,15),2)</f>
        <v>006</v>
      </c>
      <c r="G29" s="4" t="str">
        <f>conf!$A$2</f>
        <v>Sukaharja</v>
      </c>
      <c r="H29" t="s">
        <v>94</v>
      </c>
      <c r="I29" s="3"/>
    </row>
    <row r="30" spans="1:9" x14ac:dyDescent="0.35">
      <c r="B30" s="1" t="s">
        <v>74</v>
      </c>
      <c r="C30" s="2" t="s">
        <v>50</v>
      </c>
      <c r="D30" s="2" t="str">
        <f ca="1">INDEX(conf!$B$2:$D$16,RANDBETWEEN(1,4),1)</f>
        <v>Cikawung</v>
      </c>
      <c r="E30" s="2" t="str">
        <f ca="1">INDEX(conf!$B$2:$D$16,RANDBETWEEN(1,15),3)</f>
        <v>005</v>
      </c>
      <c r="F30" s="2" t="str">
        <f ca="1">INDEX(conf!$B$2:$D$16,RANDBETWEEN(1,15),2)</f>
        <v>009</v>
      </c>
      <c r="G30" s="4" t="str">
        <f>conf!$A$2</f>
        <v>Sukaharja</v>
      </c>
      <c r="H30" t="s">
        <v>95</v>
      </c>
      <c r="I30" s="3"/>
    </row>
    <row r="31" spans="1:9" x14ac:dyDescent="0.35">
      <c r="B31" s="1" t="s">
        <v>74</v>
      </c>
      <c r="C31" s="2" t="s">
        <v>50</v>
      </c>
      <c r="D31" s="2" t="str">
        <f ca="1">INDEX(conf!$B$2:$D$16,RANDBETWEEN(1,4),1)</f>
        <v>Ciri Mekarharja</v>
      </c>
      <c r="E31" s="2" t="str">
        <f ca="1">INDEX(conf!$B$2:$D$16,RANDBETWEEN(1,15),3)</f>
        <v>005</v>
      </c>
      <c r="F31" s="2" t="str">
        <f ca="1">INDEX(conf!$B$2:$D$16,RANDBETWEEN(1,15),2)</f>
        <v>011</v>
      </c>
      <c r="G31" s="4" t="str">
        <f>conf!$A$2</f>
        <v>Sukaharja</v>
      </c>
      <c r="H31" t="s">
        <v>96</v>
      </c>
      <c r="I31" s="3"/>
    </row>
    <row r="32" spans="1:9" x14ac:dyDescent="0.35">
      <c r="B32" s="1" t="s">
        <v>74</v>
      </c>
      <c r="C32" s="2" t="s">
        <v>50</v>
      </c>
      <c r="D32" s="2" t="str">
        <f ca="1">INDEX(conf!$B$2:$D$16,RANDBETWEEN(1,4),1)</f>
        <v>Cikawung</v>
      </c>
      <c r="E32" s="2" t="str">
        <f ca="1">INDEX(conf!$B$2:$D$16,RANDBETWEEN(1,15),3)</f>
        <v>004</v>
      </c>
      <c r="F32" s="2" t="str">
        <f ca="1">INDEX(conf!$B$2:$D$16,RANDBETWEEN(1,15),2)</f>
        <v>003</v>
      </c>
      <c r="G32" s="4" t="str">
        <f>conf!$A$2</f>
        <v>Sukaharja</v>
      </c>
      <c r="H32" t="s">
        <v>97</v>
      </c>
      <c r="I32" s="3"/>
    </row>
    <row r="33" spans="2:9" x14ac:dyDescent="0.35">
      <c r="B33" s="1" t="s">
        <v>74</v>
      </c>
      <c r="C33" s="2" t="s">
        <v>50</v>
      </c>
      <c r="D33" s="2" t="str">
        <f ca="1">INDEX(conf!$B$2:$D$16,RANDBETWEEN(1,4),1)</f>
        <v>Cihawar Mekarsari</v>
      </c>
      <c r="E33" s="2" t="str">
        <f ca="1">INDEX(conf!$B$2:$D$16,RANDBETWEEN(1,15),3)</f>
        <v>003</v>
      </c>
      <c r="F33" s="2" t="str">
        <f ca="1">INDEX(conf!$B$2:$D$16,RANDBETWEEN(1,15),2)</f>
        <v>014</v>
      </c>
      <c r="G33" s="4" t="str">
        <f>conf!$A$2</f>
        <v>Sukaharja</v>
      </c>
      <c r="H33" t="s">
        <v>98</v>
      </c>
      <c r="I33" s="3"/>
    </row>
    <row r="34" spans="2:9" x14ac:dyDescent="0.35">
      <c r="B34" s="1" t="s">
        <v>75</v>
      </c>
      <c r="C34" s="2" t="s">
        <v>50</v>
      </c>
      <c r="D34" s="2" t="str">
        <f ca="1">INDEX(conf!$B$2:$D$16,RANDBETWEEN(1,4),1)</f>
        <v>Cihawar Mekarsari</v>
      </c>
      <c r="E34" s="2" t="str">
        <f ca="1">INDEX(conf!$B$2:$D$16,RANDBETWEEN(1,15),3)</f>
        <v>007</v>
      </c>
      <c r="F34" s="2" t="str">
        <f ca="1">INDEX(conf!$B$2:$D$16,RANDBETWEEN(1,15),2)</f>
        <v>001</v>
      </c>
      <c r="G34" s="4" t="str">
        <f>conf!$A$2</f>
        <v>Sukaharja</v>
      </c>
      <c r="H34" s="3" t="s">
        <v>99</v>
      </c>
      <c r="I34" s="3"/>
    </row>
    <row r="35" spans="2:9" x14ac:dyDescent="0.35">
      <c r="B35" s="1" t="s">
        <v>75</v>
      </c>
      <c r="C35" s="2" t="s">
        <v>50</v>
      </c>
      <c r="D35" s="2" t="str">
        <f ca="1">INDEX(conf!$B$2:$D$16,RANDBETWEEN(1,4),1)</f>
        <v>Cikawung</v>
      </c>
      <c r="E35" s="2" t="str">
        <f ca="1">INDEX(conf!$B$2:$D$16,RANDBETWEEN(1,15),3)</f>
        <v>009</v>
      </c>
      <c r="F35" s="2" t="str">
        <f ca="1">INDEX(conf!$B$2:$D$16,RANDBETWEEN(1,15),2)</f>
        <v>010</v>
      </c>
      <c r="G35" s="4" t="str">
        <f>conf!$A$2</f>
        <v>Sukaharja</v>
      </c>
      <c r="H35" s="3" t="s">
        <v>100</v>
      </c>
    </row>
    <row r="36" spans="2:9" x14ac:dyDescent="0.35">
      <c r="B36" s="1" t="s">
        <v>75</v>
      </c>
      <c r="C36" s="2" t="s">
        <v>50</v>
      </c>
      <c r="D36" s="2" t="str">
        <f ca="1">INDEX(conf!$B$2:$D$16,RANDBETWEEN(1,4),1)</f>
        <v>Cihawar</v>
      </c>
      <c r="E36" s="2" t="str">
        <f ca="1">INDEX(conf!$B$2:$D$16,RANDBETWEEN(1,15),3)</f>
        <v>013</v>
      </c>
      <c r="F36" s="2" t="str">
        <f ca="1">INDEX(conf!$B$2:$D$16,RANDBETWEEN(1,15),2)</f>
        <v>007</v>
      </c>
      <c r="G36" s="4" t="str">
        <f>conf!$A$2</f>
        <v>Sukaharja</v>
      </c>
      <c r="H36" s="3" t="s">
        <v>101</v>
      </c>
    </row>
    <row r="37" spans="2:9" x14ac:dyDescent="0.35">
      <c r="B37" s="1" t="s">
        <v>75</v>
      </c>
      <c r="C37" s="2" t="s">
        <v>50</v>
      </c>
      <c r="D37" s="2" t="str">
        <f ca="1">INDEX(conf!$B$2:$D$16,RANDBETWEEN(1,4),1)</f>
        <v>Cihawar Mekarsari</v>
      </c>
      <c r="E37" s="2" t="str">
        <f ca="1">INDEX(conf!$B$2:$D$16,RANDBETWEEN(1,15),3)</f>
        <v>006</v>
      </c>
      <c r="F37" s="2" t="str">
        <f ca="1">INDEX(conf!$B$2:$D$16,RANDBETWEEN(1,15),2)</f>
        <v>003</v>
      </c>
      <c r="G37" s="4" t="str">
        <f>conf!$A$2</f>
        <v>Sukaharja</v>
      </c>
      <c r="H37" s="3" t="s">
        <v>102</v>
      </c>
    </row>
    <row r="38" spans="2:9" x14ac:dyDescent="0.35">
      <c r="B38" s="1" t="s">
        <v>75</v>
      </c>
      <c r="C38" s="2" t="s">
        <v>50</v>
      </c>
      <c r="D38" s="2" t="str">
        <f ca="1">INDEX(conf!$B$2:$D$16,RANDBETWEEN(1,4),1)</f>
        <v>Cihawar</v>
      </c>
      <c r="E38" s="2" t="str">
        <f ca="1">INDEX(conf!$B$2:$D$16,RANDBETWEEN(1,15),3)</f>
        <v>012</v>
      </c>
      <c r="F38" s="2" t="str">
        <f ca="1">INDEX(conf!$B$2:$D$16,RANDBETWEEN(1,15),2)</f>
        <v>004</v>
      </c>
      <c r="G38" s="4" t="str">
        <f>conf!$A$2</f>
        <v>Sukaharja</v>
      </c>
      <c r="H38" s="3" t="s">
        <v>103</v>
      </c>
    </row>
    <row r="39" spans="2:9" x14ac:dyDescent="0.35">
      <c r="B39" s="1" t="s">
        <v>75</v>
      </c>
      <c r="C39" s="2" t="s">
        <v>50</v>
      </c>
      <c r="D39" s="2" t="str">
        <f ca="1">INDEX(conf!$B$2:$D$16,RANDBETWEEN(1,4),1)</f>
        <v>Cikawung</v>
      </c>
      <c r="E39" s="2" t="str">
        <f ca="1">INDEX(conf!$B$2:$D$16,RANDBETWEEN(1,15),3)</f>
        <v>009</v>
      </c>
      <c r="F39" s="2" t="str">
        <f ca="1">INDEX(conf!$B$2:$D$16,RANDBETWEEN(1,15),2)</f>
        <v>010</v>
      </c>
      <c r="G39" s="4" t="str">
        <f>conf!$A$2</f>
        <v>Sukaharja</v>
      </c>
      <c r="H39" s="3" t="s">
        <v>104</v>
      </c>
    </row>
    <row r="40" spans="2:9" x14ac:dyDescent="0.35">
      <c r="B40" s="1" t="s">
        <v>75</v>
      </c>
      <c r="C40" s="2" t="s">
        <v>50</v>
      </c>
      <c r="D40" s="2" t="str">
        <f ca="1">INDEX(conf!$B$2:$D$16,RANDBETWEEN(1,4),1)</f>
        <v>Cikawung</v>
      </c>
      <c r="E40" s="2" t="str">
        <f ca="1">INDEX(conf!$B$2:$D$16,RANDBETWEEN(1,15),3)</f>
        <v>010</v>
      </c>
      <c r="F40" s="2" t="str">
        <f ca="1">INDEX(conf!$B$2:$D$16,RANDBETWEEN(1,15),2)</f>
        <v>012</v>
      </c>
      <c r="G40" s="4" t="str">
        <f>conf!$A$2</f>
        <v>Sukaharja</v>
      </c>
      <c r="H40" s="3" t="s">
        <v>105</v>
      </c>
    </row>
    <row r="41" spans="2:9" x14ac:dyDescent="0.35">
      <c r="B41" s="1" t="s">
        <v>75</v>
      </c>
      <c r="C41" s="2" t="s">
        <v>50</v>
      </c>
      <c r="D41" s="2" t="str">
        <f ca="1">INDEX(conf!$B$2:$D$16,RANDBETWEEN(1,4),1)</f>
        <v>Cihawar</v>
      </c>
      <c r="E41" s="2" t="str">
        <f ca="1">INDEX(conf!$B$2:$D$16,RANDBETWEEN(1,15),3)</f>
        <v>008</v>
      </c>
      <c r="F41" s="2" t="str">
        <f ca="1">INDEX(conf!$B$2:$D$16,RANDBETWEEN(1,15),2)</f>
        <v>002</v>
      </c>
      <c r="G41" s="4" t="str">
        <f>conf!$A$2</f>
        <v>Sukaharja</v>
      </c>
      <c r="H41" s="3" t="s">
        <v>106</v>
      </c>
    </row>
    <row r="42" spans="2:9" x14ac:dyDescent="0.35">
      <c r="B42" s="1" t="s">
        <v>76</v>
      </c>
      <c r="C42" s="2" t="s">
        <v>50</v>
      </c>
      <c r="D42" s="2" t="str">
        <f ca="1">INDEX(conf!$B$2:$D$16,RANDBETWEEN(1,4),1)</f>
        <v>Cikawung</v>
      </c>
      <c r="E42" s="2" t="str">
        <f ca="1">INDEX(conf!$B$2:$D$16,RANDBETWEEN(1,15),3)</f>
        <v>015</v>
      </c>
      <c r="F42" s="2" t="str">
        <f ca="1">INDEX(conf!$B$2:$D$16,RANDBETWEEN(1,15),2)</f>
        <v>008</v>
      </c>
      <c r="G42" s="4" t="str">
        <f>conf!$A$2</f>
        <v>Sukaharja</v>
      </c>
      <c r="H42" t="s">
        <v>107</v>
      </c>
    </row>
    <row r="43" spans="2:9" x14ac:dyDescent="0.35">
      <c r="B43" s="1" t="s">
        <v>76</v>
      </c>
      <c r="C43" s="2" t="s">
        <v>50</v>
      </c>
      <c r="D43" s="2" t="str">
        <f ca="1">INDEX(conf!$B$2:$D$16,RANDBETWEEN(1,4),1)</f>
        <v>Ciri Mekarharja</v>
      </c>
      <c r="E43" s="2" t="str">
        <f ca="1">INDEX(conf!$B$2:$D$16,RANDBETWEEN(1,15),3)</f>
        <v>013</v>
      </c>
      <c r="F43" s="2" t="str">
        <f ca="1">INDEX(conf!$B$2:$D$16,RANDBETWEEN(1,15),2)</f>
        <v>007</v>
      </c>
      <c r="G43" s="4" t="str">
        <f>conf!$A$2</f>
        <v>Sukaharja</v>
      </c>
      <c r="H43" s="3" t="s">
        <v>108</v>
      </c>
    </row>
    <row r="44" spans="2:9" x14ac:dyDescent="0.35">
      <c r="B44" s="1" t="s">
        <v>76</v>
      </c>
      <c r="C44" s="2" t="s">
        <v>50</v>
      </c>
      <c r="D44" s="2" t="str">
        <f ca="1">INDEX(conf!$B$2:$D$16,RANDBETWEEN(1,4),1)</f>
        <v>Cihawar</v>
      </c>
      <c r="E44" s="2" t="str">
        <f ca="1">INDEX(conf!$B$2:$D$16,RANDBETWEEN(1,15),3)</f>
        <v>010</v>
      </c>
      <c r="F44" s="2" t="str">
        <f ca="1">INDEX(conf!$B$2:$D$16,RANDBETWEEN(1,15),2)</f>
        <v>009</v>
      </c>
      <c r="G44" s="4" t="str">
        <f>conf!$A$2</f>
        <v>Sukaharja</v>
      </c>
      <c r="H44" s="3" t="s">
        <v>109</v>
      </c>
    </row>
    <row r="45" spans="2:9" x14ac:dyDescent="0.35">
      <c r="B45" s="1" t="s">
        <v>76</v>
      </c>
      <c r="C45" s="2" t="s">
        <v>50</v>
      </c>
      <c r="D45" s="2" t="str">
        <f ca="1">INDEX(conf!$B$2:$D$16,RANDBETWEEN(1,4),1)</f>
        <v>Ciri Mekarharja</v>
      </c>
      <c r="E45" s="2" t="str">
        <f ca="1">INDEX(conf!$B$2:$D$16,RANDBETWEEN(1,15),3)</f>
        <v>005</v>
      </c>
      <c r="F45" s="2" t="str">
        <f ca="1">INDEX(conf!$B$2:$D$16,RANDBETWEEN(1,15),2)</f>
        <v>014</v>
      </c>
      <c r="G45" s="4" t="str">
        <f>conf!$A$2</f>
        <v>Sukaharja</v>
      </c>
      <c r="H45" s="3" t="s">
        <v>110</v>
      </c>
    </row>
    <row r="46" spans="2:9" x14ac:dyDescent="0.35">
      <c r="B46" s="1" t="s">
        <v>76</v>
      </c>
      <c r="C46" s="2" t="s">
        <v>50</v>
      </c>
      <c r="D46" s="2" t="str">
        <f ca="1">INDEX(conf!$B$2:$D$16,RANDBETWEEN(1,4),1)</f>
        <v>Cihawar</v>
      </c>
      <c r="E46" s="2" t="str">
        <f ca="1">INDEX(conf!$B$2:$D$16,RANDBETWEEN(1,15),3)</f>
        <v>004</v>
      </c>
      <c r="F46" s="2" t="str">
        <f ca="1">INDEX(conf!$B$2:$D$16,RANDBETWEEN(1,15),2)</f>
        <v>002</v>
      </c>
      <c r="G46" s="4" t="str">
        <f>conf!$A$2</f>
        <v>Sukaharja</v>
      </c>
      <c r="H46" s="3" t="s">
        <v>111</v>
      </c>
    </row>
    <row r="47" spans="2:9" x14ac:dyDescent="0.35">
      <c r="B47" s="1" t="s">
        <v>76</v>
      </c>
      <c r="C47" s="2" t="s">
        <v>50</v>
      </c>
      <c r="D47" s="2" t="str">
        <f ca="1">INDEX(conf!$B$2:$D$16,RANDBETWEEN(1,4),1)</f>
        <v>Cihawar</v>
      </c>
      <c r="E47" s="2" t="str">
        <f ca="1">INDEX(conf!$B$2:$D$16,RANDBETWEEN(1,15),3)</f>
        <v>013</v>
      </c>
      <c r="F47" s="2" t="str">
        <f ca="1">INDEX(conf!$B$2:$D$16,RANDBETWEEN(1,15),2)</f>
        <v>011</v>
      </c>
      <c r="G47" s="4" t="str">
        <f>conf!$A$2</f>
        <v>Sukaharja</v>
      </c>
      <c r="H47" s="3" t="s">
        <v>112</v>
      </c>
    </row>
    <row r="48" spans="2:9" x14ac:dyDescent="0.35">
      <c r="B48" s="1" t="s">
        <v>76</v>
      </c>
      <c r="C48" s="2" t="s">
        <v>50</v>
      </c>
      <c r="D48" s="2" t="str">
        <f ca="1">INDEX(conf!$B$2:$D$16,RANDBETWEEN(1,4),1)</f>
        <v>Cihawar</v>
      </c>
      <c r="E48" s="2" t="str">
        <f ca="1">INDEX(conf!$B$2:$D$16,RANDBETWEEN(1,15),3)</f>
        <v>009</v>
      </c>
      <c r="F48" s="2" t="str">
        <f ca="1">INDEX(conf!$B$2:$D$16,RANDBETWEEN(1,15),2)</f>
        <v>003</v>
      </c>
      <c r="G48" s="4" t="str">
        <f>conf!$A$2</f>
        <v>Sukaharja</v>
      </c>
      <c r="H48" s="3" t="s">
        <v>113</v>
      </c>
    </row>
    <row r="49" spans="2:8" x14ac:dyDescent="0.35">
      <c r="B49" s="1" t="s">
        <v>76</v>
      </c>
      <c r="C49" s="2" t="s">
        <v>50</v>
      </c>
      <c r="D49" s="2" t="str">
        <f ca="1">INDEX(conf!$B$2:$D$16,RANDBETWEEN(1,4),1)</f>
        <v>Cihawar Mekarsari</v>
      </c>
      <c r="E49" s="2" t="str">
        <f ca="1">INDEX(conf!$B$2:$D$16,RANDBETWEEN(1,15),3)</f>
        <v>009</v>
      </c>
      <c r="F49" s="2" t="str">
        <f ca="1">INDEX(conf!$B$2:$D$16,RANDBETWEEN(1,15),2)</f>
        <v>004</v>
      </c>
      <c r="G49" s="4" t="str">
        <f>conf!$A$2</f>
        <v>Sukaharja</v>
      </c>
      <c r="H49" s="3" t="s">
        <v>114</v>
      </c>
    </row>
    <row r="50" spans="2:8" x14ac:dyDescent="0.35">
      <c r="B50" s="1" t="s">
        <v>77</v>
      </c>
      <c r="C50" s="2" t="s">
        <v>50</v>
      </c>
      <c r="D50" s="2" t="str">
        <f ca="1">INDEX(conf!$B$2:$D$16,RANDBETWEEN(1,4),1)</f>
        <v>Ciri Mekarharja</v>
      </c>
      <c r="E50" s="2" t="str">
        <f ca="1">INDEX(conf!$B$2:$D$16,RANDBETWEEN(1,15),3)</f>
        <v>010</v>
      </c>
      <c r="F50" s="2" t="str">
        <f ca="1">INDEX(conf!$B$2:$D$16,RANDBETWEEN(1,15),2)</f>
        <v>003</v>
      </c>
      <c r="G50" s="4" t="str">
        <f>conf!$A$2</f>
        <v>Sukaharja</v>
      </c>
      <c r="H50" s="3" t="s">
        <v>115</v>
      </c>
    </row>
    <row r="51" spans="2:8" x14ac:dyDescent="0.35">
      <c r="B51" s="1" t="s">
        <v>77</v>
      </c>
      <c r="C51" s="2" t="s">
        <v>50</v>
      </c>
      <c r="D51" s="2" t="str">
        <f ca="1">INDEX(conf!$B$2:$D$16,RANDBETWEEN(1,4),1)</f>
        <v>Ciri Mekarharja</v>
      </c>
      <c r="E51" s="2" t="str">
        <f ca="1">INDEX(conf!$B$2:$D$16,RANDBETWEEN(1,15),3)</f>
        <v>010</v>
      </c>
      <c r="F51" s="2" t="str">
        <f ca="1">INDEX(conf!$B$2:$D$16,RANDBETWEEN(1,15),2)</f>
        <v>008</v>
      </c>
      <c r="G51" s="4" t="str">
        <f>conf!$A$2</f>
        <v>Sukaharja</v>
      </c>
      <c r="H51" t="s">
        <v>116</v>
      </c>
    </row>
    <row r="52" spans="2:8" x14ac:dyDescent="0.35">
      <c r="B52" s="1" t="s">
        <v>77</v>
      </c>
      <c r="C52" s="2" t="s">
        <v>50</v>
      </c>
      <c r="D52" s="2" t="str">
        <f ca="1">INDEX(conf!$B$2:$D$16,RANDBETWEEN(1,4),1)</f>
        <v>Cikawung</v>
      </c>
      <c r="E52" s="2" t="str">
        <f ca="1">INDEX(conf!$B$2:$D$16,RANDBETWEEN(1,15),3)</f>
        <v>004</v>
      </c>
      <c r="F52" s="2" t="str">
        <f ca="1">INDEX(conf!$B$2:$D$16,RANDBETWEEN(1,15),2)</f>
        <v>007</v>
      </c>
      <c r="G52" s="4" t="str">
        <f>conf!$A$2</f>
        <v>Sukaharja</v>
      </c>
      <c r="H52" s="3" t="s">
        <v>117</v>
      </c>
    </row>
    <row r="53" spans="2:8" x14ac:dyDescent="0.35">
      <c r="B53" s="1" t="s">
        <v>77</v>
      </c>
      <c r="C53" s="2" t="s">
        <v>50</v>
      </c>
      <c r="D53" s="2" t="str">
        <f ca="1">INDEX(conf!$B$2:$D$16,RANDBETWEEN(1,4),1)</f>
        <v>Cihawar</v>
      </c>
      <c r="E53" s="2" t="str">
        <f ca="1">INDEX(conf!$B$2:$D$16,RANDBETWEEN(1,15),3)</f>
        <v>011</v>
      </c>
      <c r="F53" s="2" t="str">
        <f ca="1">INDEX(conf!$B$2:$D$16,RANDBETWEEN(1,15),2)</f>
        <v>012</v>
      </c>
      <c r="G53" s="4" t="str">
        <f>conf!$A$2</f>
        <v>Sukaharja</v>
      </c>
      <c r="H53" t="s">
        <v>118</v>
      </c>
    </row>
    <row r="54" spans="2:8" x14ac:dyDescent="0.35">
      <c r="B54" s="1" t="s">
        <v>77</v>
      </c>
      <c r="C54" s="2" t="s">
        <v>50</v>
      </c>
      <c r="D54" s="2" t="str">
        <f ca="1">INDEX(conf!$B$2:$D$16,RANDBETWEEN(1,4),1)</f>
        <v>Cikawung</v>
      </c>
      <c r="E54" s="2" t="str">
        <f ca="1">INDEX(conf!$B$2:$D$16,RANDBETWEEN(1,15),3)</f>
        <v>002</v>
      </c>
      <c r="F54" s="2" t="str">
        <f ca="1">INDEX(conf!$B$2:$D$16,RANDBETWEEN(1,15),2)</f>
        <v>005</v>
      </c>
      <c r="G54" s="4" t="str">
        <f>conf!$A$2</f>
        <v>Sukaharja</v>
      </c>
      <c r="H54" t="s">
        <v>119</v>
      </c>
    </row>
    <row r="55" spans="2:8" x14ac:dyDescent="0.35">
      <c r="B55" s="1" t="s">
        <v>77</v>
      </c>
      <c r="C55" s="2" t="s">
        <v>50</v>
      </c>
      <c r="D55" s="2" t="str">
        <f ca="1">INDEX(conf!$B$2:$D$16,RANDBETWEEN(1,4),1)</f>
        <v>Cihawar</v>
      </c>
      <c r="E55" s="2" t="str">
        <f ca="1">INDEX(conf!$B$2:$D$16,RANDBETWEEN(1,15),3)</f>
        <v>006</v>
      </c>
      <c r="F55" s="2" t="str">
        <f ca="1">INDEX(conf!$B$2:$D$16,RANDBETWEEN(1,15),2)</f>
        <v>007</v>
      </c>
      <c r="G55" s="4" t="str">
        <f>conf!$A$2</f>
        <v>Sukaharja</v>
      </c>
      <c r="H55" t="s">
        <v>120</v>
      </c>
    </row>
    <row r="56" spans="2:8" x14ac:dyDescent="0.35">
      <c r="B56" s="1" t="s">
        <v>77</v>
      </c>
      <c r="C56" s="2" t="s">
        <v>50</v>
      </c>
      <c r="D56" s="2" t="str">
        <f ca="1">INDEX(conf!$B$2:$D$16,RANDBETWEEN(1,4),1)</f>
        <v>Cihawar</v>
      </c>
      <c r="E56" s="2" t="str">
        <f ca="1">INDEX(conf!$B$2:$D$16,RANDBETWEEN(1,15),3)</f>
        <v>004</v>
      </c>
      <c r="F56" s="2" t="str">
        <f ca="1">INDEX(conf!$B$2:$D$16,RANDBETWEEN(1,15),2)</f>
        <v>013</v>
      </c>
      <c r="G56" s="4" t="str">
        <f>conf!$A$2</f>
        <v>Sukaharja</v>
      </c>
      <c r="H56" t="s">
        <v>121</v>
      </c>
    </row>
    <row r="57" spans="2:8" x14ac:dyDescent="0.35">
      <c r="B57" s="1" t="s">
        <v>77</v>
      </c>
      <c r="C57" s="2" t="s">
        <v>50</v>
      </c>
      <c r="D57" s="2" t="str">
        <f ca="1">INDEX(conf!$B$2:$D$16,RANDBETWEEN(1,4),1)</f>
        <v>Ciri Mekarharja</v>
      </c>
      <c r="E57" s="2" t="str">
        <f ca="1">INDEX(conf!$B$2:$D$16,RANDBETWEEN(1,15),3)</f>
        <v>008</v>
      </c>
      <c r="F57" s="2" t="str">
        <f ca="1">INDEX(conf!$B$2:$D$16,RANDBETWEEN(1,15),2)</f>
        <v>008</v>
      </c>
      <c r="G57" s="4" t="str">
        <f>conf!$A$2</f>
        <v>Sukaharja</v>
      </c>
      <c r="H57" t="s">
        <v>122</v>
      </c>
    </row>
    <row r="58" spans="2:8" x14ac:dyDescent="0.35">
      <c r="B58" s="1" t="s">
        <v>78</v>
      </c>
      <c r="C58" s="2" t="s">
        <v>50</v>
      </c>
      <c r="D58" s="2" t="str">
        <f ca="1">INDEX(conf!$B$2:$D$16,RANDBETWEEN(1,4),1)</f>
        <v>Cihawar Mekarsari</v>
      </c>
      <c r="E58" s="2" t="str">
        <f ca="1">INDEX(conf!$B$2:$D$16,RANDBETWEEN(1,15),3)</f>
        <v>003</v>
      </c>
      <c r="F58" s="2" t="str">
        <f ca="1">INDEX(conf!$B$2:$D$16,RANDBETWEEN(1,15),2)</f>
        <v>012</v>
      </c>
      <c r="G58" s="4" t="str">
        <f>conf!$A$2</f>
        <v>Sukaharja</v>
      </c>
      <c r="H58" t="s">
        <v>123</v>
      </c>
    </row>
    <row r="59" spans="2:8" x14ac:dyDescent="0.35">
      <c r="B59" s="1" t="s">
        <v>78</v>
      </c>
      <c r="C59" s="2" t="s">
        <v>50</v>
      </c>
      <c r="D59" s="2" t="str">
        <f ca="1">INDEX(conf!$B$2:$D$16,RANDBETWEEN(1,4),1)</f>
        <v>Cikawung</v>
      </c>
      <c r="E59" s="2" t="str">
        <f ca="1">INDEX(conf!$B$2:$D$16,RANDBETWEEN(1,15),3)</f>
        <v>006</v>
      </c>
      <c r="F59" s="2" t="str">
        <f ca="1">INDEX(conf!$B$2:$D$16,RANDBETWEEN(1,15),2)</f>
        <v>008</v>
      </c>
      <c r="G59" s="4" t="str">
        <f>conf!$A$2</f>
        <v>Sukaharja</v>
      </c>
      <c r="H59" t="s">
        <v>124</v>
      </c>
    </row>
    <row r="60" spans="2:8" x14ac:dyDescent="0.35">
      <c r="B60" s="1" t="s">
        <v>78</v>
      </c>
      <c r="C60" s="2" t="s">
        <v>50</v>
      </c>
      <c r="D60" s="2" t="str">
        <f ca="1">INDEX(conf!$B$2:$D$16,RANDBETWEEN(1,4),1)</f>
        <v>Cihawar Mekarsari</v>
      </c>
      <c r="E60" s="2" t="str">
        <f ca="1">INDEX(conf!$B$2:$D$16,RANDBETWEEN(1,15),3)</f>
        <v>012</v>
      </c>
      <c r="F60" s="2" t="str">
        <f ca="1">INDEX(conf!$B$2:$D$16,RANDBETWEEN(1,15),2)</f>
        <v>002</v>
      </c>
      <c r="G60" s="4" t="str">
        <f>conf!$A$2</f>
        <v>Sukaharja</v>
      </c>
      <c r="H60" t="s">
        <v>125</v>
      </c>
    </row>
    <row r="61" spans="2:8" x14ac:dyDescent="0.35">
      <c r="B61" s="1" t="s">
        <v>78</v>
      </c>
      <c r="C61" s="2" t="s">
        <v>50</v>
      </c>
      <c r="D61" s="2" t="str">
        <f ca="1">INDEX(conf!$B$2:$D$16,RANDBETWEEN(1,4),1)</f>
        <v>Cihawar</v>
      </c>
      <c r="E61" s="2" t="str">
        <f ca="1">INDEX(conf!$B$2:$D$16,RANDBETWEEN(1,15),3)</f>
        <v>014</v>
      </c>
      <c r="F61" s="2" t="str">
        <f ca="1">INDEX(conf!$B$2:$D$16,RANDBETWEEN(1,15),2)</f>
        <v>011</v>
      </c>
      <c r="G61" s="4" t="str">
        <f>conf!$A$2</f>
        <v>Sukaharja</v>
      </c>
      <c r="H61" t="s">
        <v>126</v>
      </c>
    </row>
    <row r="62" spans="2:8" x14ac:dyDescent="0.35">
      <c r="B62" s="1" t="s">
        <v>78</v>
      </c>
      <c r="C62" s="2" t="s">
        <v>50</v>
      </c>
      <c r="D62" s="2" t="str">
        <f ca="1">INDEX(conf!$B$2:$D$16,RANDBETWEEN(1,4),1)</f>
        <v>Cihawar Mekarsari</v>
      </c>
      <c r="E62" s="2" t="str">
        <f ca="1">INDEX(conf!$B$2:$D$16,RANDBETWEEN(1,15),3)</f>
        <v>001</v>
      </c>
      <c r="F62" s="2" t="str">
        <f ca="1">INDEX(conf!$B$2:$D$16,RANDBETWEEN(1,15),2)</f>
        <v>001</v>
      </c>
      <c r="G62" s="4" t="str">
        <f>conf!$A$2</f>
        <v>Sukaharja</v>
      </c>
      <c r="H62" t="s">
        <v>127</v>
      </c>
    </row>
    <row r="63" spans="2:8" x14ac:dyDescent="0.35">
      <c r="B63" s="1" t="s">
        <v>78</v>
      </c>
      <c r="C63" s="2" t="s">
        <v>50</v>
      </c>
      <c r="D63" s="2" t="str">
        <f ca="1">INDEX(conf!$B$2:$D$16,RANDBETWEEN(1,4),1)</f>
        <v>Cihawar</v>
      </c>
      <c r="E63" s="2" t="str">
        <f ca="1">INDEX(conf!$B$2:$D$16,RANDBETWEEN(1,15),3)</f>
        <v>005</v>
      </c>
      <c r="F63" s="2" t="str">
        <f ca="1">INDEX(conf!$B$2:$D$16,RANDBETWEEN(1,15),2)</f>
        <v>009</v>
      </c>
      <c r="G63" s="4" t="str">
        <f>conf!$A$2</f>
        <v>Sukaharja</v>
      </c>
      <c r="H63" t="s">
        <v>128</v>
      </c>
    </row>
    <row r="64" spans="2:8" x14ac:dyDescent="0.35">
      <c r="B64" s="1" t="s">
        <v>78</v>
      </c>
      <c r="C64" s="2" t="s">
        <v>50</v>
      </c>
      <c r="D64" s="2" t="str">
        <f ca="1">INDEX(conf!$B$2:$D$16,RANDBETWEEN(1,4),1)</f>
        <v>Cihawar Mekarsari</v>
      </c>
      <c r="E64" s="2" t="str">
        <f ca="1">INDEX(conf!$B$2:$D$16,RANDBETWEEN(1,15),3)</f>
        <v>001</v>
      </c>
      <c r="F64" s="2" t="str">
        <f ca="1">INDEX(conf!$B$2:$D$16,RANDBETWEEN(1,15),2)</f>
        <v>012</v>
      </c>
      <c r="G64" s="4" t="str">
        <f>conf!$A$2</f>
        <v>Sukaharja</v>
      </c>
      <c r="H64" t="s">
        <v>129</v>
      </c>
    </row>
    <row r="65" spans="2:8" x14ac:dyDescent="0.35">
      <c r="B65" s="1" t="s">
        <v>78</v>
      </c>
      <c r="C65" s="2" t="s">
        <v>50</v>
      </c>
      <c r="D65" s="2" t="str">
        <f ca="1">INDEX(conf!$B$2:$D$16,RANDBETWEEN(1,4),1)</f>
        <v>Cikawung</v>
      </c>
      <c r="E65" s="2" t="str">
        <f ca="1">INDEX(conf!$B$2:$D$16,RANDBETWEEN(1,15),3)</f>
        <v>007</v>
      </c>
      <c r="F65" s="2" t="str">
        <f ca="1">INDEX(conf!$B$2:$D$16,RANDBETWEEN(1,15),2)</f>
        <v>001</v>
      </c>
      <c r="G65" s="4" t="str">
        <f>conf!$A$2</f>
        <v>Sukaharja</v>
      </c>
      <c r="H65" t="s">
        <v>130</v>
      </c>
    </row>
    <row r="66" spans="2:8" x14ac:dyDescent="0.35">
      <c r="B66" s="1" t="s">
        <v>79</v>
      </c>
      <c r="C66" s="2" t="s">
        <v>50</v>
      </c>
      <c r="D66" s="2" t="str">
        <f ca="1">INDEX(conf!$B$2:$D$16,RANDBETWEEN(1,4),1)</f>
        <v>Cihawar Mekarsari</v>
      </c>
      <c r="E66" s="2" t="str">
        <f ca="1">INDEX(conf!$B$2:$D$16,RANDBETWEEN(1,15),3)</f>
        <v>001</v>
      </c>
      <c r="F66" s="2" t="str">
        <f ca="1">INDEX(conf!$B$2:$D$16,RANDBETWEEN(1,15),2)</f>
        <v>008</v>
      </c>
      <c r="G66" s="4" t="str">
        <f>conf!$A$2</f>
        <v>Sukaharja</v>
      </c>
      <c r="H66" t="s">
        <v>131</v>
      </c>
    </row>
    <row r="67" spans="2:8" x14ac:dyDescent="0.35">
      <c r="B67" s="1" t="s">
        <v>79</v>
      </c>
      <c r="C67" s="2" t="s">
        <v>50</v>
      </c>
      <c r="D67" s="2" t="str">
        <f ca="1">INDEX(conf!$B$2:$D$16,RANDBETWEEN(1,4),1)</f>
        <v>Ciri Mekarharja</v>
      </c>
      <c r="E67" s="2" t="str">
        <f ca="1">INDEX(conf!$B$2:$D$16,RANDBETWEEN(1,15),3)</f>
        <v>004</v>
      </c>
      <c r="F67" s="2" t="str">
        <f ca="1">INDEX(conf!$B$2:$D$16,RANDBETWEEN(1,15),2)</f>
        <v>001</v>
      </c>
      <c r="G67" s="4" t="str">
        <f>conf!$A$2</f>
        <v>Sukaharja</v>
      </c>
      <c r="H67" t="s">
        <v>132</v>
      </c>
    </row>
    <row r="68" spans="2:8" x14ac:dyDescent="0.35">
      <c r="B68" s="1" t="s">
        <v>79</v>
      </c>
      <c r="C68" s="2" t="s">
        <v>50</v>
      </c>
      <c r="D68" s="2" t="str">
        <f ca="1">INDEX(conf!$B$2:$D$16,RANDBETWEEN(1,4),1)</f>
        <v>Ciri Mekarharja</v>
      </c>
      <c r="E68" s="2" t="str">
        <f ca="1">INDEX(conf!$B$2:$D$16,RANDBETWEEN(1,15),3)</f>
        <v>006</v>
      </c>
      <c r="F68" s="2" t="str">
        <f ca="1">INDEX(conf!$B$2:$D$16,RANDBETWEEN(1,15),2)</f>
        <v>015</v>
      </c>
      <c r="G68" s="4" t="str">
        <f>conf!$A$2</f>
        <v>Sukaharja</v>
      </c>
      <c r="H68" t="s">
        <v>133</v>
      </c>
    </row>
    <row r="69" spans="2:8" x14ac:dyDescent="0.35">
      <c r="B69" s="1" t="s">
        <v>79</v>
      </c>
      <c r="C69" s="2" t="s">
        <v>50</v>
      </c>
      <c r="D69" s="2" t="str">
        <f ca="1">INDEX(conf!$B$2:$D$16,RANDBETWEEN(1,4),1)</f>
        <v>Cihawar</v>
      </c>
      <c r="E69" s="2" t="str">
        <f ca="1">INDEX(conf!$B$2:$D$16,RANDBETWEEN(1,15),3)</f>
        <v>003</v>
      </c>
      <c r="F69" s="2" t="str">
        <f ca="1">INDEX(conf!$B$2:$D$16,RANDBETWEEN(1,15),2)</f>
        <v>015</v>
      </c>
      <c r="G69" s="4" t="str">
        <f>conf!$A$2</f>
        <v>Sukaharja</v>
      </c>
      <c r="H69" t="s">
        <v>134</v>
      </c>
    </row>
    <row r="70" spans="2:8" x14ac:dyDescent="0.35">
      <c r="B70" s="1" t="s">
        <v>79</v>
      </c>
      <c r="C70" s="2" t="s">
        <v>50</v>
      </c>
      <c r="D70" s="2" t="str">
        <f ca="1">INDEX(conf!$B$2:$D$16,RANDBETWEEN(1,4),1)</f>
        <v>Cihawar</v>
      </c>
      <c r="E70" s="2" t="str">
        <f ca="1">INDEX(conf!$B$2:$D$16,RANDBETWEEN(1,15),3)</f>
        <v>008</v>
      </c>
      <c r="F70" s="2" t="str">
        <f ca="1">INDEX(conf!$B$2:$D$16,RANDBETWEEN(1,15),2)</f>
        <v>011</v>
      </c>
      <c r="G70" s="4" t="str">
        <f>conf!$A$2</f>
        <v>Sukaharja</v>
      </c>
      <c r="H70" t="s">
        <v>135</v>
      </c>
    </row>
    <row r="71" spans="2:8" x14ac:dyDescent="0.35">
      <c r="B71" s="1" t="s">
        <v>79</v>
      </c>
      <c r="C71" s="2" t="s">
        <v>50</v>
      </c>
      <c r="D71" s="2" t="str">
        <f ca="1">INDEX(conf!$B$2:$D$16,RANDBETWEEN(1,4),1)</f>
        <v>Cihawar Mekarsari</v>
      </c>
      <c r="E71" s="2" t="str">
        <f ca="1">INDEX(conf!$B$2:$D$16,RANDBETWEEN(1,15),3)</f>
        <v>013</v>
      </c>
      <c r="F71" s="2" t="str">
        <f ca="1">INDEX(conf!$B$2:$D$16,RANDBETWEEN(1,15),2)</f>
        <v>013</v>
      </c>
      <c r="G71" s="4" t="str">
        <f>conf!$A$2</f>
        <v>Sukaharja</v>
      </c>
      <c r="H71" t="s">
        <v>136</v>
      </c>
    </row>
    <row r="72" spans="2:8" x14ac:dyDescent="0.35">
      <c r="B72" s="1" t="s">
        <v>79</v>
      </c>
      <c r="C72" s="2" t="s">
        <v>50</v>
      </c>
      <c r="D72" s="2" t="str">
        <f ca="1">INDEX(conf!$B$2:$D$16,RANDBETWEEN(1,4),1)</f>
        <v>Ciri Mekarharja</v>
      </c>
      <c r="E72" s="2" t="str">
        <f ca="1">INDEX(conf!$B$2:$D$16,RANDBETWEEN(1,15),3)</f>
        <v>006</v>
      </c>
      <c r="F72" s="2" t="str">
        <f ca="1">INDEX(conf!$B$2:$D$16,RANDBETWEEN(1,15),2)</f>
        <v>009</v>
      </c>
      <c r="G72" s="4" t="str">
        <f>conf!$A$2</f>
        <v>Sukaharja</v>
      </c>
      <c r="H72" t="s">
        <v>137</v>
      </c>
    </row>
    <row r="73" spans="2:8" x14ac:dyDescent="0.35">
      <c r="B73" s="1" t="s">
        <v>79</v>
      </c>
      <c r="C73" s="2" t="s">
        <v>50</v>
      </c>
      <c r="D73" s="2" t="str">
        <f ca="1">INDEX(conf!$B$2:$D$16,RANDBETWEEN(1,4),1)</f>
        <v>Cihawar Mekarsari</v>
      </c>
      <c r="E73" s="2" t="str">
        <f ca="1">INDEX(conf!$B$2:$D$16,RANDBETWEEN(1,15),3)</f>
        <v>005</v>
      </c>
      <c r="F73" s="2" t="str">
        <f ca="1">INDEX(conf!$B$2:$D$16,RANDBETWEEN(1,15),2)</f>
        <v>007</v>
      </c>
      <c r="G73" s="4" t="str">
        <f>conf!$A$2</f>
        <v>Sukaharja</v>
      </c>
      <c r="H73" t="s">
        <v>138</v>
      </c>
    </row>
    <row r="74" spans="2:8" x14ac:dyDescent="0.35">
      <c r="B74" s="1" t="s">
        <v>80</v>
      </c>
      <c r="C74" s="2" t="s">
        <v>50</v>
      </c>
      <c r="D74" s="2" t="str">
        <f ca="1">INDEX(conf!$B$2:$D$16,RANDBETWEEN(1,4),1)</f>
        <v>Ciri Mekarharja</v>
      </c>
      <c r="E74" s="2" t="str">
        <f ca="1">INDEX(conf!$B$2:$D$16,RANDBETWEEN(1,15),3)</f>
        <v>003</v>
      </c>
      <c r="F74" s="2" t="str">
        <f ca="1">INDEX(conf!$B$2:$D$16,RANDBETWEEN(1,15),2)</f>
        <v>008</v>
      </c>
      <c r="G74" s="4" t="str">
        <f>conf!$A$2</f>
        <v>Sukaharja</v>
      </c>
      <c r="H74" t="s">
        <v>139</v>
      </c>
    </row>
    <row r="75" spans="2:8" x14ac:dyDescent="0.35">
      <c r="B75" s="1" t="s">
        <v>80</v>
      </c>
      <c r="C75" s="2" t="s">
        <v>50</v>
      </c>
      <c r="D75" s="2" t="str">
        <f ca="1">INDEX(conf!$B$2:$D$16,RANDBETWEEN(1,4),1)</f>
        <v>Cikawung</v>
      </c>
      <c r="E75" s="2" t="str">
        <f ca="1">INDEX(conf!$B$2:$D$16,RANDBETWEEN(1,15),3)</f>
        <v>012</v>
      </c>
      <c r="F75" s="2" t="str">
        <f ca="1">INDEX(conf!$B$2:$D$16,RANDBETWEEN(1,15),2)</f>
        <v>001</v>
      </c>
      <c r="G75" s="4" t="str">
        <f>conf!$A$2</f>
        <v>Sukaharja</v>
      </c>
      <c r="H75" t="s">
        <v>140</v>
      </c>
    </row>
    <row r="76" spans="2:8" x14ac:dyDescent="0.35">
      <c r="B76" s="1" t="s">
        <v>80</v>
      </c>
      <c r="C76" s="2" t="s">
        <v>50</v>
      </c>
      <c r="D76" s="2" t="str">
        <f ca="1">INDEX(conf!$B$2:$D$16,RANDBETWEEN(1,4),1)</f>
        <v>Ciri Mekarharja</v>
      </c>
      <c r="E76" s="2" t="str">
        <f ca="1">INDEX(conf!$B$2:$D$16,RANDBETWEEN(1,15),3)</f>
        <v>003</v>
      </c>
      <c r="F76" s="2" t="str">
        <f ca="1">INDEX(conf!$B$2:$D$16,RANDBETWEEN(1,15),2)</f>
        <v>008</v>
      </c>
      <c r="G76" s="4" t="str">
        <f>conf!$A$2</f>
        <v>Sukaharja</v>
      </c>
      <c r="H76" t="s">
        <v>141</v>
      </c>
    </row>
    <row r="77" spans="2:8" x14ac:dyDescent="0.35">
      <c r="B77" s="1" t="s">
        <v>80</v>
      </c>
      <c r="C77" s="2" t="s">
        <v>50</v>
      </c>
      <c r="D77" s="2" t="str">
        <f ca="1">INDEX(conf!$B$2:$D$16,RANDBETWEEN(1,4),1)</f>
        <v>Cihawar</v>
      </c>
      <c r="E77" s="2" t="str">
        <f ca="1">INDEX(conf!$B$2:$D$16,RANDBETWEEN(1,15),3)</f>
        <v>005</v>
      </c>
      <c r="F77" s="2" t="str">
        <f ca="1">INDEX(conf!$B$2:$D$16,RANDBETWEEN(1,15),2)</f>
        <v>010</v>
      </c>
      <c r="G77" s="4" t="str">
        <f>conf!$A$2</f>
        <v>Sukaharja</v>
      </c>
      <c r="H77" t="s">
        <v>142</v>
      </c>
    </row>
    <row r="78" spans="2:8" x14ac:dyDescent="0.35">
      <c r="B78" s="1" t="s">
        <v>80</v>
      </c>
      <c r="C78" s="2" t="s">
        <v>50</v>
      </c>
      <c r="D78" s="2" t="str">
        <f ca="1">INDEX(conf!$B$2:$D$16,RANDBETWEEN(1,4),1)</f>
        <v>Ciri Mekarharja</v>
      </c>
      <c r="E78" s="2" t="str">
        <f ca="1">INDEX(conf!$B$2:$D$16,RANDBETWEEN(1,15),3)</f>
        <v>009</v>
      </c>
      <c r="F78" s="2" t="str">
        <f ca="1">INDEX(conf!$B$2:$D$16,RANDBETWEEN(1,15),2)</f>
        <v>011</v>
      </c>
      <c r="G78" s="4" t="str">
        <f>conf!$A$2</f>
        <v>Sukaharja</v>
      </c>
      <c r="H78" t="s">
        <v>143</v>
      </c>
    </row>
    <row r="79" spans="2:8" x14ac:dyDescent="0.35">
      <c r="B79" s="1" t="s">
        <v>80</v>
      </c>
      <c r="C79" s="2" t="s">
        <v>50</v>
      </c>
      <c r="D79" s="2" t="str">
        <f ca="1">INDEX(conf!$B$2:$D$16,RANDBETWEEN(1,4),1)</f>
        <v>Cihawar</v>
      </c>
      <c r="E79" s="2" t="str">
        <f ca="1">INDEX(conf!$B$2:$D$16,RANDBETWEEN(1,15),3)</f>
        <v>014</v>
      </c>
      <c r="F79" s="2" t="str">
        <f ca="1">INDEX(conf!$B$2:$D$16,RANDBETWEEN(1,15),2)</f>
        <v>011</v>
      </c>
      <c r="G79" s="4" t="str">
        <f>conf!$A$2</f>
        <v>Sukaharja</v>
      </c>
      <c r="H79" t="s">
        <v>144</v>
      </c>
    </row>
    <row r="80" spans="2:8" x14ac:dyDescent="0.35">
      <c r="B80" s="1" t="s">
        <v>80</v>
      </c>
      <c r="C80" s="2" t="s">
        <v>50</v>
      </c>
      <c r="D80" s="2" t="str">
        <f ca="1">INDEX(conf!$B$2:$D$16,RANDBETWEEN(1,4),1)</f>
        <v>Cihawar</v>
      </c>
      <c r="E80" s="2" t="str">
        <f ca="1">INDEX(conf!$B$2:$D$16,RANDBETWEEN(1,15),3)</f>
        <v>006</v>
      </c>
      <c r="F80" s="2" t="str">
        <f ca="1">INDEX(conf!$B$2:$D$16,RANDBETWEEN(1,15),2)</f>
        <v>014</v>
      </c>
      <c r="G80" s="4" t="str">
        <f>conf!$A$2</f>
        <v>Sukaharja</v>
      </c>
      <c r="H80" t="s">
        <v>145</v>
      </c>
    </row>
    <row r="81" spans="2:8" x14ac:dyDescent="0.35">
      <c r="B81" s="1" t="s">
        <v>80</v>
      </c>
      <c r="C81" s="2" t="s">
        <v>50</v>
      </c>
      <c r="D81" s="2" t="str">
        <f ca="1">INDEX(conf!$B$2:$D$16,RANDBETWEEN(1,4),1)</f>
        <v>Cihawar Mekarsari</v>
      </c>
      <c r="E81" s="2" t="str">
        <f ca="1">INDEX(conf!$B$2:$D$16,RANDBETWEEN(1,15),3)</f>
        <v>013</v>
      </c>
      <c r="F81" s="2" t="str">
        <f ca="1">INDEX(conf!$B$2:$D$16,RANDBETWEEN(1,15),2)</f>
        <v>008</v>
      </c>
      <c r="G81" s="4" t="str">
        <f>conf!$A$2</f>
        <v>Sukaharja</v>
      </c>
      <c r="H81" t="s">
        <v>146</v>
      </c>
    </row>
    <row r="82" spans="2:8" x14ac:dyDescent="0.35">
      <c r="B82" s="1" t="s">
        <v>81</v>
      </c>
      <c r="C82" s="2" t="s">
        <v>50</v>
      </c>
      <c r="D82" s="2" t="str">
        <f ca="1">INDEX(conf!$B$2:$D$16,RANDBETWEEN(1,4),1)</f>
        <v>Cikawung</v>
      </c>
      <c r="E82" s="2" t="str">
        <f ca="1">INDEX(conf!$B$2:$D$16,RANDBETWEEN(1,15),3)</f>
        <v>009</v>
      </c>
      <c r="F82" s="2" t="str">
        <f ca="1">INDEX(conf!$B$2:$D$16,RANDBETWEEN(1,15),2)</f>
        <v>011</v>
      </c>
      <c r="G82" s="4" t="str">
        <f>conf!$A$2</f>
        <v>Sukaharja</v>
      </c>
      <c r="H82" t="s">
        <v>147</v>
      </c>
    </row>
    <row r="83" spans="2:8" x14ac:dyDescent="0.35">
      <c r="B83" s="1" t="s">
        <v>81</v>
      </c>
      <c r="C83" s="2" t="s">
        <v>50</v>
      </c>
      <c r="D83" s="2" t="str">
        <f ca="1">INDEX(conf!$B$2:$D$16,RANDBETWEEN(1,4),1)</f>
        <v>Cihawar</v>
      </c>
      <c r="E83" s="2" t="str">
        <f ca="1">INDEX(conf!$B$2:$D$16,RANDBETWEEN(1,15),3)</f>
        <v>001</v>
      </c>
      <c r="F83" s="2" t="str">
        <f ca="1">INDEX(conf!$B$2:$D$16,RANDBETWEEN(1,15),2)</f>
        <v>002</v>
      </c>
      <c r="G83" s="4" t="str">
        <f>conf!$A$2</f>
        <v>Sukaharja</v>
      </c>
      <c r="H83" t="s">
        <v>148</v>
      </c>
    </row>
    <row r="84" spans="2:8" x14ac:dyDescent="0.35">
      <c r="B84" s="1" t="s">
        <v>81</v>
      </c>
      <c r="C84" s="2" t="s">
        <v>50</v>
      </c>
      <c r="D84" s="2" t="str">
        <f ca="1">INDEX(conf!$B$2:$D$16,RANDBETWEEN(1,4),1)</f>
        <v>Cihawar Mekarsari</v>
      </c>
      <c r="E84" s="2" t="str">
        <f ca="1">INDEX(conf!$B$2:$D$16,RANDBETWEEN(1,15),3)</f>
        <v>006</v>
      </c>
      <c r="F84" s="2" t="str">
        <f ca="1">INDEX(conf!$B$2:$D$16,RANDBETWEEN(1,15),2)</f>
        <v>002</v>
      </c>
      <c r="G84" s="4" t="str">
        <f>conf!$A$2</f>
        <v>Sukaharja</v>
      </c>
      <c r="H84" t="s">
        <v>149</v>
      </c>
    </row>
    <row r="85" spans="2:8" x14ac:dyDescent="0.35">
      <c r="B85" s="1" t="s">
        <v>81</v>
      </c>
      <c r="C85" s="2" t="s">
        <v>50</v>
      </c>
      <c r="D85" s="2" t="str">
        <f ca="1">INDEX(conf!$B$2:$D$16,RANDBETWEEN(1,4),1)</f>
        <v>Cikawung</v>
      </c>
      <c r="E85" s="2" t="str">
        <f ca="1">INDEX(conf!$B$2:$D$16,RANDBETWEEN(1,15),3)</f>
        <v>001</v>
      </c>
      <c r="F85" s="2" t="str">
        <f ca="1">INDEX(conf!$B$2:$D$16,RANDBETWEEN(1,15),2)</f>
        <v>013</v>
      </c>
      <c r="G85" s="4" t="str">
        <f>conf!$A$2</f>
        <v>Sukaharja</v>
      </c>
      <c r="H85" t="s">
        <v>150</v>
      </c>
    </row>
    <row r="86" spans="2:8" x14ac:dyDescent="0.35">
      <c r="B86" s="1" t="s">
        <v>81</v>
      </c>
      <c r="C86" s="2" t="s">
        <v>50</v>
      </c>
      <c r="D86" s="2" t="str">
        <f ca="1">INDEX(conf!$B$2:$D$16,RANDBETWEEN(1,4),1)</f>
        <v>Cihawar Mekarsari</v>
      </c>
      <c r="E86" s="2" t="str">
        <f ca="1">INDEX(conf!$B$2:$D$16,RANDBETWEEN(1,15),3)</f>
        <v>006</v>
      </c>
      <c r="F86" s="2" t="str">
        <f ca="1">INDEX(conf!$B$2:$D$16,RANDBETWEEN(1,15),2)</f>
        <v>011</v>
      </c>
      <c r="G86" s="4" t="str">
        <f>conf!$A$2</f>
        <v>Sukaharja</v>
      </c>
      <c r="H86" t="s">
        <v>151</v>
      </c>
    </row>
    <row r="87" spans="2:8" x14ac:dyDescent="0.35">
      <c r="B87" s="1" t="s">
        <v>81</v>
      </c>
      <c r="C87" s="2" t="s">
        <v>50</v>
      </c>
      <c r="D87" s="2" t="str">
        <f ca="1">INDEX(conf!$B$2:$D$16,RANDBETWEEN(1,4),1)</f>
        <v>Cihawar Mekarsari</v>
      </c>
      <c r="E87" s="2" t="str">
        <f ca="1">INDEX(conf!$B$2:$D$16,RANDBETWEEN(1,15),3)</f>
        <v>008</v>
      </c>
      <c r="F87" s="2" t="str">
        <f ca="1">INDEX(conf!$B$2:$D$16,RANDBETWEEN(1,15),2)</f>
        <v>006</v>
      </c>
      <c r="G87" s="4" t="str">
        <f>conf!$A$2</f>
        <v>Sukaharja</v>
      </c>
      <c r="H87" t="s">
        <v>152</v>
      </c>
    </row>
    <row r="88" spans="2:8" x14ac:dyDescent="0.35">
      <c r="B88" s="1" t="s">
        <v>81</v>
      </c>
      <c r="C88" s="2" t="s">
        <v>50</v>
      </c>
      <c r="D88" s="2" t="str">
        <f ca="1">INDEX(conf!$B$2:$D$16,RANDBETWEEN(1,4),1)</f>
        <v>Cikawung</v>
      </c>
      <c r="E88" s="2" t="str">
        <f ca="1">INDEX(conf!$B$2:$D$16,RANDBETWEEN(1,15),3)</f>
        <v>013</v>
      </c>
      <c r="F88" s="2" t="str">
        <f ca="1">INDEX(conf!$B$2:$D$16,RANDBETWEEN(1,15),2)</f>
        <v>002</v>
      </c>
      <c r="G88" s="4" t="str">
        <f>conf!$A$2</f>
        <v>Sukaharja</v>
      </c>
      <c r="H88" t="s">
        <v>153</v>
      </c>
    </row>
    <row r="89" spans="2:8" x14ac:dyDescent="0.35">
      <c r="B89" s="1" t="s">
        <v>81</v>
      </c>
      <c r="C89" s="2" t="s">
        <v>50</v>
      </c>
      <c r="D89" s="2" t="str">
        <f ca="1">INDEX(conf!$B$2:$D$16,RANDBETWEEN(1,4),1)</f>
        <v>Cikawung</v>
      </c>
      <c r="E89" s="2" t="str">
        <f ca="1">INDEX(conf!$B$2:$D$16,RANDBETWEEN(1,15),3)</f>
        <v>003</v>
      </c>
      <c r="F89" s="2" t="str">
        <f ca="1">INDEX(conf!$B$2:$D$16,RANDBETWEEN(1,15),2)</f>
        <v>008</v>
      </c>
      <c r="G89" s="4" t="str">
        <f>conf!$A$2</f>
        <v>Sukaharja</v>
      </c>
      <c r="H89" t="s">
        <v>154</v>
      </c>
    </row>
    <row r="90" spans="2:8" x14ac:dyDescent="0.35">
      <c r="B90" s="1" t="s">
        <v>82</v>
      </c>
      <c r="C90" s="2" t="s">
        <v>50</v>
      </c>
      <c r="D90" s="2" t="str">
        <f ca="1">INDEX(conf!$B$2:$D$16,RANDBETWEEN(1,4),1)</f>
        <v>Cihawar Mekarsari</v>
      </c>
      <c r="E90" s="2" t="str">
        <f ca="1">INDEX(conf!$B$2:$D$16,RANDBETWEEN(1,15),3)</f>
        <v>006</v>
      </c>
      <c r="F90" s="2" t="str">
        <f ca="1">INDEX(conf!$B$2:$D$16,RANDBETWEEN(1,15),2)</f>
        <v>015</v>
      </c>
      <c r="G90" s="4" t="str">
        <f>conf!$A$2</f>
        <v>Sukaharja</v>
      </c>
      <c r="H90" t="s">
        <v>155</v>
      </c>
    </row>
    <row r="91" spans="2:8" x14ac:dyDescent="0.35">
      <c r="B91" s="1" t="s">
        <v>82</v>
      </c>
      <c r="C91" s="2" t="s">
        <v>50</v>
      </c>
      <c r="D91" s="2" t="str">
        <f ca="1">INDEX(conf!$B$2:$D$16,RANDBETWEEN(1,4),1)</f>
        <v>Cihawar Mekarsari</v>
      </c>
      <c r="E91" s="2" t="str">
        <f ca="1">INDEX(conf!$B$2:$D$16,RANDBETWEEN(1,15),3)</f>
        <v>008</v>
      </c>
      <c r="F91" s="2" t="str">
        <f ca="1">INDEX(conf!$B$2:$D$16,RANDBETWEEN(1,15),2)</f>
        <v>005</v>
      </c>
      <c r="G91" s="4" t="str">
        <f>conf!$A$2</f>
        <v>Sukaharja</v>
      </c>
      <c r="H91" t="s">
        <v>156</v>
      </c>
    </row>
    <row r="92" spans="2:8" x14ac:dyDescent="0.35">
      <c r="B92" s="1" t="s">
        <v>82</v>
      </c>
      <c r="C92" s="2" t="s">
        <v>50</v>
      </c>
      <c r="D92" s="2" t="str">
        <f ca="1">INDEX(conf!$B$2:$D$16,RANDBETWEEN(1,4),1)</f>
        <v>Cihawar</v>
      </c>
      <c r="E92" s="2" t="str">
        <f ca="1">INDEX(conf!$B$2:$D$16,RANDBETWEEN(1,15),3)</f>
        <v>002</v>
      </c>
      <c r="F92" s="2" t="str">
        <f ca="1">INDEX(conf!$B$2:$D$16,RANDBETWEEN(1,15),2)</f>
        <v>004</v>
      </c>
      <c r="G92" s="4" t="str">
        <f>conf!$A$2</f>
        <v>Sukaharja</v>
      </c>
      <c r="H92" t="s">
        <v>157</v>
      </c>
    </row>
    <row r="93" spans="2:8" x14ac:dyDescent="0.35">
      <c r="B93" s="1" t="s">
        <v>82</v>
      </c>
      <c r="C93" s="2" t="s">
        <v>50</v>
      </c>
      <c r="D93" s="2" t="str">
        <f ca="1">INDEX(conf!$B$2:$D$16,RANDBETWEEN(1,4),1)</f>
        <v>Cihawar Mekarsari</v>
      </c>
      <c r="E93" s="2" t="str">
        <f ca="1">INDEX(conf!$B$2:$D$16,RANDBETWEEN(1,15),3)</f>
        <v>011</v>
      </c>
      <c r="F93" s="2" t="str">
        <f ca="1">INDEX(conf!$B$2:$D$16,RANDBETWEEN(1,15),2)</f>
        <v>008</v>
      </c>
      <c r="G93" s="4" t="str">
        <f>conf!$A$2</f>
        <v>Sukaharja</v>
      </c>
      <c r="H93" t="s">
        <v>158</v>
      </c>
    </row>
    <row r="94" spans="2:8" x14ac:dyDescent="0.35">
      <c r="B94" s="1" t="s">
        <v>82</v>
      </c>
      <c r="C94" s="2" t="s">
        <v>50</v>
      </c>
      <c r="D94" s="2" t="str">
        <f ca="1">INDEX(conf!$B$2:$D$16,RANDBETWEEN(1,4),1)</f>
        <v>Cihawar Mekarsari</v>
      </c>
      <c r="E94" s="2" t="str">
        <f ca="1">INDEX(conf!$B$2:$D$16,RANDBETWEEN(1,15),3)</f>
        <v>014</v>
      </c>
      <c r="F94" s="2" t="str">
        <f ca="1">INDEX(conf!$B$2:$D$16,RANDBETWEEN(1,15),2)</f>
        <v>003</v>
      </c>
      <c r="G94" s="4" t="str">
        <f>conf!$A$2</f>
        <v>Sukaharja</v>
      </c>
      <c r="H94" t="s">
        <v>159</v>
      </c>
    </row>
    <row r="95" spans="2:8" x14ac:dyDescent="0.35">
      <c r="B95" s="1" t="s">
        <v>82</v>
      </c>
      <c r="C95" s="2" t="s">
        <v>50</v>
      </c>
      <c r="D95" s="2" t="str">
        <f ca="1">INDEX(conf!$B$2:$D$16,RANDBETWEEN(1,4),1)</f>
        <v>Ciri Mekarharja</v>
      </c>
      <c r="E95" s="2" t="str">
        <f ca="1">INDEX(conf!$B$2:$D$16,RANDBETWEEN(1,15),3)</f>
        <v>013</v>
      </c>
      <c r="F95" s="2" t="str">
        <f ca="1">INDEX(conf!$B$2:$D$16,RANDBETWEEN(1,15),2)</f>
        <v>001</v>
      </c>
      <c r="G95" s="4" t="str">
        <f>conf!$A$2</f>
        <v>Sukaharja</v>
      </c>
      <c r="H95" t="s">
        <v>160</v>
      </c>
    </row>
    <row r="96" spans="2:8" x14ac:dyDescent="0.35">
      <c r="B96" s="1" t="s">
        <v>82</v>
      </c>
      <c r="C96" s="2" t="s">
        <v>50</v>
      </c>
      <c r="D96" s="2" t="str">
        <f ca="1">INDEX(conf!$B$2:$D$16,RANDBETWEEN(1,4),1)</f>
        <v>Cihawar</v>
      </c>
      <c r="E96" s="2" t="str">
        <f ca="1">INDEX(conf!$B$2:$D$16,RANDBETWEEN(1,15),3)</f>
        <v>002</v>
      </c>
      <c r="F96" s="2" t="str">
        <f ca="1">INDEX(conf!$B$2:$D$16,RANDBETWEEN(1,15),2)</f>
        <v>003</v>
      </c>
      <c r="G96" s="4" t="str">
        <f>conf!$A$2</f>
        <v>Sukaharja</v>
      </c>
      <c r="H96" t="s">
        <v>161</v>
      </c>
    </row>
    <row r="97" spans="2:8" x14ac:dyDescent="0.35">
      <c r="B97" s="1" t="s">
        <v>82</v>
      </c>
      <c r="C97" s="2" t="s">
        <v>50</v>
      </c>
      <c r="D97" s="2" t="str">
        <f ca="1">INDEX(conf!$B$2:$D$16,RANDBETWEEN(1,4),1)</f>
        <v>Cikawung</v>
      </c>
      <c r="E97" s="2" t="str">
        <f ca="1">INDEX(conf!$B$2:$D$16,RANDBETWEEN(1,15),3)</f>
        <v>003</v>
      </c>
      <c r="F97" s="2" t="str">
        <f ca="1">INDEX(conf!$B$2:$D$16,RANDBETWEEN(1,15),2)</f>
        <v>006</v>
      </c>
      <c r="G97" s="4" t="str">
        <f>conf!$A$2</f>
        <v>Sukaharja</v>
      </c>
      <c r="H97" t="s">
        <v>162</v>
      </c>
    </row>
    <row r="98" spans="2:8" x14ac:dyDescent="0.35">
      <c r="B98" s="1" t="s">
        <v>83</v>
      </c>
      <c r="C98" s="2" t="s">
        <v>50</v>
      </c>
      <c r="D98" s="2" t="str">
        <f ca="1">INDEX(conf!$B$2:$D$16,RANDBETWEEN(1,4),1)</f>
        <v>Cihawar</v>
      </c>
      <c r="E98" s="2" t="str">
        <f ca="1">INDEX(conf!$B$2:$D$16,RANDBETWEEN(1,15),3)</f>
        <v>011</v>
      </c>
      <c r="F98" s="2" t="str">
        <f ca="1">INDEX(conf!$B$2:$D$16,RANDBETWEEN(1,15),2)</f>
        <v>011</v>
      </c>
      <c r="G98" s="4" t="str">
        <f>conf!$A$2</f>
        <v>Sukaharja</v>
      </c>
      <c r="H98" t="s">
        <v>163</v>
      </c>
    </row>
    <row r="99" spans="2:8" x14ac:dyDescent="0.35">
      <c r="B99" s="1" t="s">
        <v>83</v>
      </c>
      <c r="C99" s="2" t="s">
        <v>50</v>
      </c>
      <c r="D99" s="2" t="str">
        <f ca="1">INDEX(conf!$B$2:$D$16,RANDBETWEEN(1,4),1)</f>
        <v>Ciri Mekarharja</v>
      </c>
      <c r="E99" s="2" t="str">
        <f ca="1">INDEX(conf!$B$2:$D$16,RANDBETWEEN(1,15),3)</f>
        <v>011</v>
      </c>
      <c r="F99" s="2" t="str">
        <f ca="1">INDEX(conf!$B$2:$D$16,RANDBETWEEN(1,15),2)</f>
        <v>011</v>
      </c>
      <c r="G99" s="4" t="str">
        <f>conf!$A$2</f>
        <v>Sukaharja</v>
      </c>
      <c r="H99" t="s">
        <v>164</v>
      </c>
    </row>
    <row r="100" spans="2:8" x14ac:dyDescent="0.35">
      <c r="B100" s="1" t="s">
        <v>83</v>
      </c>
      <c r="C100" s="2" t="s">
        <v>50</v>
      </c>
      <c r="D100" s="2" t="str">
        <f ca="1">INDEX(conf!$B$2:$D$16,RANDBETWEEN(1,4),1)</f>
        <v>Ciri Mekarharja</v>
      </c>
      <c r="E100" s="2" t="str">
        <f ca="1">INDEX(conf!$B$2:$D$16,RANDBETWEEN(1,15),3)</f>
        <v>011</v>
      </c>
      <c r="F100" s="2" t="str">
        <f ca="1">INDEX(conf!$B$2:$D$16,RANDBETWEEN(1,15),2)</f>
        <v>014</v>
      </c>
      <c r="G100" s="4" t="str">
        <f>conf!$A$2</f>
        <v>Sukaharja</v>
      </c>
      <c r="H100" t="s">
        <v>165</v>
      </c>
    </row>
    <row r="101" spans="2:8" x14ac:dyDescent="0.35">
      <c r="B101" s="1" t="s">
        <v>83</v>
      </c>
      <c r="C101" s="2" t="s">
        <v>50</v>
      </c>
      <c r="D101" s="2" t="str">
        <f ca="1">INDEX(conf!$B$2:$D$16,RANDBETWEEN(1,4),1)</f>
        <v>Ciri Mekarharja</v>
      </c>
      <c r="E101" s="2" t="str">
        <f ca="1">INDEX(conf!$B$2:$D$16,RANDBETWEEN(1,15),3)</f>
        <v>015</v>
      </c>
      <c r="F101" s="2" t="str">
        <f ca="1">INDEX(conf!$B$2:$D$16,RANDBETWEEN(1,15),2)</f>
        <v>009</v>
      </c>
      <c r="G101" s="4" t="str">
        <f>conf!$A$2</f>
        <v>Sukaharja</v>
      </c>
      <c r="H101" t="s">
        <v>166</v>
      </c>
    </row>
    <row r="102" spans="2:8" x14ac:dyDescent="0.35">
      <c r="B102" s="1" t="s">
        <v>83</v>
      </c>
      <c r="C102" s="2" t="s">
        <v>50</v>
      </c>
      <c r="D102" s="2" t="str">
        <f ca="1">INDEX(conf!$B$2:$D$16,RANDBETWEEN(1,4),1)</f>
        <v>Cihawar Mekarsari</v>
      </c>
      <c r="E102" s="2" t="str">
        <f ca="1">INDEX(conf!$B$2:$D$16,RANDBETWEEN(1,15),3)</f>
        <v>003</v>
      </c>
      <c r="F102" s="2" t="str">
        <f ca="1">INDEX(conf!$B$2:$D$16,RANDBETWEEN(1,15),2)</f>
        <v>007</v>
      </c>
      <c r="G102" s="4" t="str">
        <f>conf!$A$2</f>
        <v>Sukaharja</v>
      </c>
      <c r="H102" t="s">
        <v>167</v>
      </c>
    </row>
    <row r="103" spans="2:8" x14ac:dyDescent="0.35">
      <c r="B103" s="1" t="s">
        <v>83</v>
      </c>
      <c r="C103" s="2" t="s">
        <v>50</v>
      </c>
      <c r="D103" s="2" t="str">
        <f ca="1">INDEX(conf!$B$2:$D$16,RANDBETWEEN(1,4),1)</f>
        <v>Cikawung</v>
      </c>
      <c r="E103" s="2" t="str">
        <f ca="1">INDEX(conf!$B$2:$D$16,RANDBETWEEN(1,15),3)</f>
        <v>014</v>
      </c>
      <c r="F103" s="2" t="str">
        <f ca="1">INDEX(conf!$B$2:$D$16,RANDBETWEEN(1,15),2)</f>
        <v>014</v>
      </c>
      <c r="G103" s="4" t="str">
        <f>conf!$A$2</f>
        <v>Sukaharja</v>
      </c>
      <c r="H103" t="s">
        <v>168</v>
      </c>
    </row>
    <row r="104" spans="2:8" x14ac:dyDescent="0.35">
      <c r="B104" s="1" t="s">
        <v>83</v>
      </c>
      <c r="C104" s="2" t="s">
        <v>50</v>
      </c>
      <c r="D104" s="2" t="str">
        <f ca="1">INDEX(conf!$B$2:$D$16,RANDBETWEEN(1,4),1)</f>
        <v>Ciri Mekarharja</v>
      </c>
      <c r="E104" s="2" t="str">
        <f ca="1">INDEX(conf!$B$2:$D$16,RANDBETWEEN(1,15),3)</f>
        <v>009</v>
      </c>
      <c r="F104" s="2" t="str">
        <f ca="1">INDEX(conf!$B$2:$D$16,RANDBETWEEN(1,15),2)</f>
        <v>006</v>
      </c>
      <c r="G104" s="4" t="str">
        <f>conf!$A$2</f>
        <v>Sukaharja</v>
      </c>
      <c r="H104" t="s">
        <v>169</v>
      </c>
    </row>
    <row r="105" spans="2:8" x14ac:dyDescent="0.35">
      <c r="B105" s="1" t="s">
        <v>83</v>
      </c>
      <c r="C105" s="2" t="s">
        <v>50</v>
      </c>
      <c r="D105" s="2" t="str">
        <f ca="1">INDEX(conf!$B$2:$D$16,RANDBETWEEN(1,4),1)</f>
        <v>Cikawung</v>
      </c>
      <c r="E105" s="2" t="str">
        <f ca="1">INDEX(conf!$B$2:$D$16,RANDBETWEEN(1,15),3)</f>
        <v>008</v>
      </c>
      <c r="F105" s="2" t="str">
        <f ca="1">INDEX(conf!$B$2:$D$16,RANDBETWEEN(1,15),2)</f>
        <v>013</v>
      </c>
      <c r="G105" s="4" t="str">
        <f>conf!$A$2</f>
        <v>Sukaharja</v>
      </c>
      <c r="H105" t="s">
        <v>170</v>
      </c>
    </row>
    <row r="106" spans="2:8" x14ac:dyDescent="0.35">
      <c r="B106" s="1" t="s">
        <v>84</v>
      </c>
      <c r="C106" s="2" t="s">
        <v>50</v>
      </c>
      <c r="D106" s="2" t="str">
        <f ca="1">INDEX(conf!$B$2:$D$16,RANDBETWEEN(1,4),1)</f>
        <v>Cihawar Mekarsari</v>
      </c>
      <c r="E106" s="2" t="str">
        <f ca="1">INDEX(conf!$B$2:$D$16,RANDBETWEEN(1,15),3)</f>
        <v>011</v>
      </c>
      <c r="F106" s="2" t="str">
        <f ca="1">INDEX(conf!$B$2:$D$16,RANDBETWEEN(1,15),2)</f>
        <v>006</v>
      </c>
      <c r="G106" s="4" t="str">
        <f>conf!$A$2</f>
        <v>Sukaharja</v>
      </c>
      <c r="H106" t="s">
        <v>171</v>
      </c>
    </row>
    <row r="107" spans="2:8" x14ac:dyDescent="0.35">
      <c r="B107" s="1" t="s">
        <v>84</v>
      </c>
      <c r="C107" s="2" t="s">
        <v>50</v>
      </c>
      <c r="D107" s="2" t="str">
        <f ca="1">INDEX(conf!$B$2:$D$16,RANDBETWEEN(1,4),1)</f>
        <v>Cikawung</v>
      </c>
      <c r="E107" s="2" t="str">
        <f ca="1">INDEX(conf!$B$2:$D$16,RANDBETWEEN(1,15),3)</f>
        <v>008</v>
      </c>
      <c r="F107" s="2" t="str">
        <f ca="1">INDEX(conf!$B$2:$D$16,RANDBETWEEN(1,15),2)</f>
        <v>009</v>
      </c>
      <c r="G107" s="4" t="str">
        <f>conf!$A$2</f>
        <v>Sukaharja</v>
      </c>
      <c r="H107" t="s">
        <v>172</v>
      </c>
    </row>
    <row r="108" spans="2:8" x14ac:dyDescent="0.35">
      <c r="B108" s="1" t="s">
        <v>84</v>
      </c>
      <c r="C108" s="2" t="s">
        <v>50</v>
      </c>
      <c r="D108" s="2" t="str">
        <f ca="1">INDEX(conf!$B$2:$D$16,RANDBETWEEN(1,4),1)</f>
        <v>Cihawar</v>
      </c>
      <c r="E108" s="2" t="str">
        <f ca="1">INDEX(conf!$B$2:$D$16,RANDBETWEEN(1,15),3)</f>
        <v>012</v>
      </c>
      <c r="F108" s="2" t="str">
        <f ca="1">INDEX(conf!$B$2:$D$16,RANDBETWEEN(1,15),2)</f>
        <v>001</v>
      </c>
      <c r="G108" s="4" t="str">
        <f>conf!$A$2</f>
        <v>Sukaharja</v>
      </c>
      <c r="H108" t="s">
        <v>173</v>
      </c>
    </row>
    <row r="109" spans="2:8" x14ac:dyDescent="0.35">
      <c r="B109" s="1" t="s">
        <v>84</v>
      </c>
      <c r="C109" s="2" t="s">
        <v>50</v>
      </c>
      <c r="D109" s="2" t="str">
        <f ca="1">INDEX(conf!$B$2:$D$16,RANDBETWEEN(1,4),1)</f>
        <v>Cikawung</v>
      </c>
      <c r="E109" s="2" t="str">
        <f ca="1">INDEX(conf!$B$2:$D$16,RANDBETWEEN(1,15),3)</f>
        <v>015</v>
      </c>
      <c r="F109" s="2" t="str">
        <f ca="1">INDEX(conf!$B$2:$D$16,RANDBETWEEN(1,15),2)</f>
        <v>003</v>
      </c>
      <c r="G109" s="4" t="str">
        <f>conf!$A$2</f>
        <v>Sukaharja</v>
      </c>
      <c r="H109" t="s">
        <v>174</v>
      </c>
    </row>
    <row r="110" spans="2:8" x14ac:dyDescent="0.35">
      <c r="B110" s="1" t="s">
        <v>84</v>
      </c>
      <c r="C110" s="2" t="s">
        <v>50</v>
      </c>
      <c r="D110" s="2" t="str">
        <f ca="1">INDEX(conf!$B$2:$D$16,RANDBETWEEN(1,4),1)</f>
        <v>Cihawar</v>
      </c>
      <c r="E110" s="2" t="str">
        <f ca="1">INDEX(conf!$B$2:$D$16,RANDBETWEEN(1,15),3)</f>
        <v>002</v>
      </c>
      <c r="F110" s="2" t="str">
        <f ca="1">INDEX(conf!$B$2:$D$16,RANDBETWEEN(1,15),2)</f>
        <v>013</v>
      </c>
      <c r="G110" s="4" t="str">
        <f>conf!$A$2</f>
        <v>Sukaharja</v>
      </c>
      <c r="H110" t="s">
        <v>175</v>
      </c>
    </row>
    <row r="111" spans="2:8" x14ac:dyDescent="0.35">
      <c r="B111" s="1" t="s">
        <v>84</v>
      </c>
      <c r="C111" s="2" t="s">
        <v>50</v>
      </c>
      <c r="D111" s="2" t="str">
        <f ca="1">INDEX(conf!$B$2:$D$16,RANDBETWEEN(1,4),1)</f>
        <v>Cikawung</v>
      </c>
      <c r="E111" s="2" t="str">
        <f ca="1">INDEX(conf!$B$2:$D$16,RANDBETWEEN(1,15),3)</f>
        <v>010</v>
      </c>
      <c r="F111" s="2" t="str">
        <f ca="1">INDEX(conf!$B$2:$D$16,RANDBETWEEN(1,15),2)</f>
        <v>011</v>
      </c>
      <c r="G111" s="4" t="str">
        <f>conf!$A$2</f>
        <v>Sukaharja</v>
      </c>
      <c r="H111" t="s">
        <v>176</v>
      </c>
    </row>
    <row r="112" spans="2:8" x14ac:dyDescent="0.35">
      <c r="B112" s="1" t="s">
        <v>84</v>
      </c>
      <c r="C112" s="2" t="s">
        <v>50</v>
      </c>
      <c r="D112" s="2" t="str">
        <f ca="1">INDEX(conf!$B$2:$D$16,RANDBETWEEN(1,4),1)</f>
        <v>Cikawung</v>
      </c>
      <c r="E112" s="2" t="str">
        <f ca="1">INDEX(conf!$B$2:$D$16,RANDBETWEEN(1,15),3)</f>
        <v>015</v>
      </c>
      <c r="F112" s="2" t="str">
        <f ca="1">INDEX(conf!$B$2:$D$16,RANDBETWEEN(1,15),2)</f>
        <v>005</v>
      </c>
      <c r="G112" s="4" t="str">
        <f>conf!$A$2</f>
        <v>Sukaharja</v>
      </c>
      <c r="H112" t="s">
        <v>177</v>
      </c>
    </row>
    <row r="113" spans="2:8" x14ac:dyDescent="0.35">
      <c r="B113" s="1" t="s">
        <v>84</v>
      </c>
      <c r="C113" s="2" t="s">
        <v>50</v>
      </c>
      <c r="D113" s="2" t="str">
        <f ca="1">INDEX(conf!$B$2:$D$16,RANDBETWEEN(1,4),1)</f>
        <v>Cihawar Mekarsari</v>
      </c>
      <c r="E113" s="2" t="str">
        <f ca="1">INDEX(conf!$B$2:$D$16,RANDBETWEEN(1,15),3)</f>
        <v>006</v>
      </c>
      <c r="F113" s="2" t="str">
        <f ca="1">INDEX(conf!$B$2:$D$16,RANDBETWEEN(1,15),2)</f>
        <v>014</v>
      </c>
      <c r="G113" s="4" t="str">
        <f>conf!$A$2</f>
        <v>Sukaharja</v>
      </c>
      <c r="H113" t="s">
        <v>178</v>
      </c>
    </row>
    <row r="114" spans="2:8" x14ac:dyDescent="0.35">
      <c r="B114" s="1" t="s">
        <v>85</v>
      </c>
      <c r="C114" s="2" t="s">
        <v>50</v>
      </c>
      <c r="D114" s="2" t="str">
        <f ca="1">INDEX(conf!$B$2:$D$16,RANDBETWEEN(1,4),1)</f>
        <v>Ciri Mekarharja</v>
      </c>
      <c r="E114" s="2" t="str">
        <f ca="1">INDEX(conf!$B$2:$D$16,RANDBETWEEN(1,15),3)</f>
        <v>014</v>
      </c>
      <c r="F114" s="2" t="str">
        <f ca="1">INDEX(conf!$B$2:$D$16,RANDBETWEEN(1,15),2)</f>
        <v>013</v>
      </c>
      <c r="G114" s="4" t="str">
        <f>conf!$A$2</f>
        <v>Sukaharja</v>
      </c>
      <c r="H114" t="s">
        <v>179</v>
      </c>
    </row>
    <row r="115" spans="2:8" x14ac:dyDescent="0.35">
      <c r="B115" s="1" t="s">
        <v>85</v>
      </c>
      <c r="C115" s="2" t="s">
        <v>50</v>
      </c>
      <c r="D115" s="2" t="str">
        <f ca="1">INDEX(conf!$B$2:$D$16,RANDBETWEEN(1,4),1)</f>
        <v>Cikawung</v>
      </c>
      <c r="E115" s="2" t="str">
        <f ca="1">INDEX(conf!$B$2:$D$16,RANDBETWEEN(1,15),3)</f>
        <v>005</v>
      </c>
      <c r="F115" s="2" t="str">
        <f ca="1">INDEX(conf!$B$2:$D$16,RANDBETWEEN(1,15),2)</f>
        <v>010</v>
      </c>
      <c r="G115" s="4" t="str">
        <f>conf!$A$2</f>
        <v>Sukaharja</v>
      </c>
      <c r="H115" t="s">
        <v>180</v>
      </c>
    </row>
    <row r="116" spans="2:8" x14ac:dyDescent="0.35">
      <c r="B116" s="1" t="s">
        <v>85</v>
      </c>
      <c r="C116" s="2" t="s">
        <v>50</v>
      </c>
      <c r="D116" s="2" t="str">
        <f ca="1">INDEX(conf!$B$2:$D$16,RANDBETWEEN(1,4),1)</f>
        <v>Ciri Mekarharja</v>
      </c>
      <c r="E116" s="2" t="str">
        <f ca="1">INDEX(conf!$B$2:$D$16,RANDBETWEEN(1,15),3)</f>
        <v>014</v>
      </c>
      <c r="F116" s="2" t="str">
        <f ca="1">INDEX(conf!$B$2:$D$16,RANDBETWEEN(1,15),2)</f>
        <v>008</v>
      </c>
      <c r="G116" s="4" t="str">
        <f>conf!$A$2</f>
        <v>Sukaharja</v>
      </c>
      <c r="H116" t="s">
        <v>181</v>
      </c>
    </row>
    <row r="117" spans="2:8" x14ac:dyDescent="0.35">
      <c r="B117" s="1" t="s">
        <v>85</v>
      </c>
      <c r="C117" s="2" t="s">
        <v>50</v>
      </c>
      <c r="D117" s="2" t="str">
        <f ca="1">INDEX(conf!$B$2:$D$16,RANDBETWEEN(1,4),1)</f>
        <v>Ciri Mekarharja</v>
      </c>
      <c r="E117" s="2" t="str">
        <f ca="1">INDEX(conf!$B$2:$D$16,RANDBETWEEN(1,15),3)</f>
        <v>006</v>
      </c>
      <c r="F117" s="2" t="str">
        <f ca="1">INDEX(conf!$B$2:$D$16,RANDBETWEEN(1,15),2)</f>
        <v>005</v>
      </c>
      <c r="G117" s="4" t="str">
        <f>conf!$A$2</f>
        <v>Sukaharja</v>
      </c>
      <c r="H117" t="s">
        <v>182</v>
      </c>
    </row>
    <row r="118" spans="2:8" x14ac:dyDescent="0.35">
      <c r="B118" s="1" t="s">
        <v>85</v>
      </c>
      <c r="C118" s="2" t="s">
        <v>50</v>
      </c>
      <c r="D118" s="2" t="str">
        <f ca="1">INDEX(conf!$B$2:$D$16,RANDBETWEEN(1,4),1)</f>
        <v>Cihawar</v>
      </c>
      <c r="E118" s="2" t="str">
        <f ca="1">INDEX(conf!$B$2:$D$16,RANDBETWEEN(1,15),3)</f>
        <v>014</v>
      </c>
      <c r="F118" s="2" t="str">
        <f ca="1">INDEX(conf!$B$2:$D$16,RANDBETWEEN(1,15),2)</f>
        <v>002</v>
      </c>
      <c r="G118" s="4" t="str">
        <f>conf!$A$2</f>
        <v>Sukaharja</v>
      </c>
      <c r="H118" t="s">
        <v>183</v>
      </c>
    </row>
    <row r="119" spans="2:8" x14ac:dyDescent="0.35">
      <c r="B119" s="1" t="s">
        <v>85</v>
      </c>
      <c r="C119" s="2" t="s">
        <v>50</v>
      </c>
      <c r="D119" s="2" t="str">
        <f ca="1">INDEX(conf!$B$2:$D$16,RANDBETWEEN(1,4),1)</f>
        <v>Cihawar Mekarsari</v>
      </c>
      <c r="E119" s="2" t="str">
        <f ca="1">INDEX(conf!$B$2:$D$16,RANDBETWEEN(1,15),3)</f>
        <v>007</v>
      </c>
      <c r="F119" s="2" t="str">
        <f ca="1">INDEX(conf!$B$2:$D$16,RANDBETWEEN(1,15),2)</f>
        <v>002</v>
      </c>
      <c r="G119" s="4" t="str">
        <f>conf!$A$2</f>
        <v>Sukaharja</v>
      </c>
      <c r="H119" t="s">
        <v>184</v>
      </c>
    </row>
    <row r="120" spans="2:8" x14ac:dyDescent="0.35">
      <c r="B120" s="1" t="s">
        <v>85</v>
      </c>
      <c r="C120" s="2" t="s">
        <v>50</v>
      </c>
      <c r="D120" s="2" t="str">
        <f ca="1">INDEX(conf!$B$2:$D$16,RANDBETWEEN(1,4),1)</f>
        <v>Cikawung</v>
      </c>
      <c r="E120" s="2" t="str">
        <f ca="1">INDEX(conf!$B$2:$D$16,RANDBETWEEN(1,15),3)</f>
        <v>011</v>
      </c>
      <c r="F120" s="2" t="str">
        <f ca="1">INDEX(conf!$B$2:$D$16,RANDBETWEEN(1,15),2)</f>
        <v>005</v>
      </c>
      <c r="G120" s="4" t="str">
        <f>conf!$A$2</f>
        <v>Sukaharja</v>
      </c>
      <c r="H120" t="s">
        <v>185</v>
      </c>
    </row>
    <row r="121" spans="2:8" x14ac:dyDescent="0.35">
      <c r="B121" s="1" t="s">
        <v>85</v>
      </c>
      <c r="C121" s="2" t="s">
        <v>50</v>
      </c>
      <c r="D121" s="2" t="str">
        <f ca="1">INDEX(conf!$B$2:$D$16,RANDBETWEEN(1,4),1)</f>
        <v>Cihawar</v>
      </c>
      <c r="E121" s="2" t="str">
        <f ca="1">INDEX(conf!$B$2:$D$16,RANDBETWEEN(1,15),3)</f>
        <v>004</v>
      </c>
      <c r="F121" s="2" t="str">
        <f ca="1">INDEX(conf!$B$2:$D$16,RANDBETWEEN(1,15),2)</f>
        <v>002</v>
      </c>
      <c r="G121" s="4" t="str">
        <f>conf!$A$2</f>
        <v>Sukaharja</v>
      </c>
      <c r="H121" t="s">
        <v>186</v>
      </c>
    </row>
    <row r="122" spans="2:8" x14ac:dyDescent="0.35">
      <c r="B122" s="1" t="s">
        <v>86</v>
      </c>
      <c r="C122" s="2" t="s">
        <v>50</v>
      </c>
      <c r="D122" s="2" t="str">
        <f ca="1">INDEX(conf!$B$2:$D$16,RANDBETWEEN(1,4),1)</f>
        <v>Cihawar Mekarsari</v>
      </c>
      <c r="E122" s="2" t="str">
        <f ca="1">INDEX(conf!$B$2:$D$16,RANDBETWEEN(1,15),3)</f>
        <v>003</v>
      </c>
      <c r="F122" s="2" t="str">
        <f ca="1">INDEX(conf!$B$2:$D$16,RANDBETWEEN(1,15),2)</f>
        <v>008</v>
      </c>
      <c r="G122" s="4" t="str">
        <f>conf!$A$2</f>
        <v>Sukaharja</v>
      </c>
      <c r="H122" t="s">
        <v>187</v>
      </c>
    </row>
    <row r="123" spans="2:8" x14ac:dyDescent="0.35">
      <c r="B123" s="1" t="s">
        <v>86</v>
      </c>
      <c r="C123" s="2" t="s">
        <v>50</v>
      </c>
      <c r="D123" s="2" t="str">
        <f ca="1">INDEX(conf!$B$2:$D$16,RANDBETWEEN(1,4),1)</f>
        <v>Cihawar</v>
      </c>
      <c r="E123" s="2" t="str">
        <f ca="1">INDEX(conf!$B$2:$D$16,RANDBETWEEN(1,15),3)</f>
        <v>012</v>
      </c>
      <c r="F123" s="2" t="str">
        <f ca="1">INDEX(conf!$B$2:$D$16,RANDBETWEEN(1,15),2)</f>
        <v>010</v>
      </c>
      <c r="G123" s="4" t="str">
        <f>conf!$A$2</f>
        <v>Sukaharja</v>
      </c>
      <c r="H123" t="s">
        <v>188</v>
      </c>
    </row>
    <row r="124" spans="2:8" x14ac:dyDescent="0.35">
      <c r="B124" s="1" t="s">
        <v>86</v>
      </c>
      <c r="C124" s="2" t="s">
        <v>50</v>
      </c>
      <c r="D124" s="2" t="str">
        <f ca="1">INDEX(conf!$B$2:$D$16,RANDBETWEEN(1,4),1)</f>
        <v>Cihawar</v>
      </c>
      <c r="E124" s="2" t="str">
        <f ca="1">INDEX(conf!$B$2:$D$16,RANDBETWEEN(1,15),3)</f>
        <v>011</v>
      </c>
      <c r="F124" s="2" t="str">
        <f ca="1">INDEX(conf!$B$2:$D$16,RANDBETWEEN(1,15),2)</f>
        <v>012</v>
      </c>
      <c r="G124" s="4" t="str">
        <f>conf!$A$2</f>
        <v>Sukaharja</v>
      </c>
      <c r="H124" t="s">
        <v>189</v>
      </c>
    </row>
    <row r="125" spans="2:8" x14ac:dyDescent="0.35">
      <c r="B125" s="1" t="s">
        <v>86</v>
      </c>
      <c r="C125" s="2" t="s">
        <v>50</v>
      </c>
      <c r="D125" s="2" t="str">
        <f ca="1">INDEX(conf!$B$2:$D$16,RANDBETWEEN(1,4),1)</f>
        <v>Ciri Mekarharja</v>
      </c>
      <c r="E125" s="2" t="str">
        <f ca="1">INDEX(conf!$B$2:$D$16,RANDBETWEEN(1,15),3)</f>
        <v>004</v>
      </c>
      <c r="F125" s="2" t="str">
        <f ca="1">INDEX(conf!$B$2:$D$16,RANDBETWEEN(1,15),2)</f>
        <v>006</v>
      </c>
      <c r="G125" s="4" t="str">
        <f>conf!$A$2</f>
        <v>Sukaharja</v>
      </c>
      <c r="H125" t="s">
        <v>190</v>
      </c>
    </row>
    <row r="126" spans="2:8" x14ac:dyDescent="0.35">
      <c r="B126" s="1" t="s">
        <v>86</v>
      </c>
      <c r="C126" s="2" t="s">
        <v>50</v>
      </c>
      <c r="D126" s="2" t="str">
        <f ca="1">INDEX(conf!$B$2:$D$16,RANDBETWEEN(1,4),1)</f>
        <v>Cikawung</v>
      </c>
      <c r="E126" s="2" t="str">
        <f ca="1">INDEX(conf!$B$2:$D$16,RANDBETWEEN(1,15),3)</f>
        <v>005</v>
      </c>
      <c r="F126" s="2" t="str">
        <f ca="1">INDEX(conf!$B$2:$D$16,RANDBETWEEN(1,15),2)</f>
        <v>004</v>
      </c>
      <c r="G126" s="4" t="str">
        <f>conf!$A$2</f>
        <v>Sukaharja</v>
      </c>
      <c r="H126" t="s">
        <v>191</v>
      </c>
    </row>
    <row r="127" spans="2:8" x14ac:dyDescent="0.35">
      <c r="B127" s="1" t="s">
        <v>86</v>
      </c>
      <c r="C127" s="2" t="s">
        <v>50</v>
      </c>
      <c r="D127" s="2" t="str">
        <f ca="1">INDEX(conf!$B$2:$D$16,RANDBETWEEN(1,4),1)</f>
        <v>Cikawung</v>
      </c>
      <c r="E127" s="2" t="str">
        <f ca="1">INDEX(conf!$B$2:$D$16,RANDBETWEEN(1,15),3)</f>
        <v>008</v>
      </c>
      <c r="F127" s="2" t="str">
        <f ca="1">INDEX(conf!$B$2:$D$16,RANDBETWEEN(1,15),2)</f>
        <v>004</v>
      </c>
      <c r="G127" s="4" t="str">
        <f>conf!$A$2</f>
        <v>Sukaharja</v>
      </c>
      <c r="H127" t="s">
        <v>192</v>
      </c>
    </row>
    <row r="128" spans="2:8" x14ac:dyDescent="0.35">
      <c r="B128" s="1" t="s">
        <v>86</v>
      </c>
      <c r="C128" s="2" t="s">
        <v>50</v>
      </c>
      <c r="D128" s="2" t="str">
        <f ca="1">INDEX(conf!$B$2:$D$16,RANDBETWEEN(1,4),1)</f>
        <v>Cihawar</v>
      </c>
      <c r="E128" s="2" t="str">
        <f ca="1">INDEX(conf!$B$2:$D$16,RANDBETWEEN(1,15),3)</f>
        <v>010</v>
      </c>
      <c r="F128" s="2" t="str">
        <f ca="1">INDEX(conf!$B$2:$D$16,RANDBETWEEN(1,15),2)</f>
        <v>007</v>
      </c>
      <c r="G128" s="4" t="str">
        <f>conf!$A$2</f>
        <v>Sukaharja</v>
      </c>
      <c r="H128" t="s">
        <v>193</v>
      </c>
    </row>
    <row r="129" spans="2:8" x14ac:dyDescent="0.35">
      <c r="B129" s="1" t="s">
        <v>86</v>
      </c>
      <c r="C129" s="2" t="s">
        <v>50</v>
      </c>
      <c r="D129" s="2" t="str">
        <f ca="1">INDEX(conf!$B$2:$D$16,RANDBETWEEN(1,4),1)</f>
        <v>Ciri Mekarharja</v>
      </c>
      <c r="E129" s="2" t="str">
        <f ca="1">INDEX(conf!$B$2:$D$16,RANDBETWEEN(1,15),3)</f>
        <v>008</v>
      </c>
      <c r="F129" s="2" t="str">
        <f ca="1">INDEX(conf!$B$2:$D$16,RANDBETWEEN(1,15),2)</f>
        <v>012</v>
      </c>
      <c r="G129" s="4" t="str">
        <f>conf!$A$2</f>
        <v>Sukaharja</v>
      </c>
      <c r="H129" t="s">
        <v>194</v>
      </c>
    </row>
    <row r="130" spans="2:8" x14ac:dyDescent="0.35">
      <c r="B130" s="1" t="s">
        <v>86</v>
      </c>
      <c r="C130" s="2" t="s">
        <v>50</v>
      </c>
      <c r="D130" s="2" t="str">
        <f ca="1">INDEX(conf!$B$2:$D$16,RANDBETWEEN(1,4),1)</f>
        <v>Cihawar Mekarsari</v>
      </c>
      <c r="E130" s="2" t="str">
        <f ca="1">INDEX(conf!$B$2:$D$16,RANDBETWEEN(1,15),3)</f>
        <v>004</v>
      </c>
      <c r="F130" s="2" t="str">
        <f ca="1">INDEX(conf!$B$2:$D$16,RANDBETWEEN(1,15),2)</f>
        <v>011</v>
      </c>
      <c r="G130" s="4" t="str">
        <f>conf!$A$2</f>
        <v>Sukaharja</v>
      </c>
      <c r="H130" t="s">
        <v>195</v>
      </c>
    </row>
    <row r="131" spans="2:8" x14ac:dyDescent="0.35">
      <c r="B131" s="1" t="s">
        <v>86</v>
      </c>
      <c r="C131" s="2" t="s">
        <v>50</v>
      </c>
      <c r="D131" s="2" t="str">
        <f ca="1">INDEX(conf!$B$2:$D$16,RANDBETWEEN(1,4),1)</f>
        <v>Ciri Mekarharja</v>
      </c>
      <c r="E131" s="2" t="str">
        <f ca="1">INDEX(conf!$B$2:$D$16,RANDBETWEEN(1,15),3)</f>
        <v>001</v>
      </c>
      <c r="F131" s="2" t="str">
        <f ca="1">INDEX(conf!$B$2:$D$16,RANDBETWEEN(1,15),2)</f>
        <v>013</v>
      </c>
      <c r="G131" s="4" t="str">
        <f>conf!$A$2</f>
        <v>Sukaharja</v>
      </c>
      <c r="H131" t="s">
        <v>196</v>
      </c>
    </row>
    <row r="132" spans="2:8" x14ac:dyDescent="0.35">
      <c r="B132" s="1" t="s">
        <v>86</v>
      </c>
      <c r="C132" s="2" t="s">
        <v>50</v>
      </c>
      <c r="D132" s="2" t="str">
        <f ca="1">INDEX(conf!$B$2:$D$16,RANDBETWEEN(1,4),1)</f>
        <v>Ciri Mekarharja</v>
      </c>
      <c r="E132" s="2" t="str">
        <f ca="1">INDEX(conf!$B$2:$D$16,RANDBETWEEN(1,15),3)</f>
        <v>001</v>
      </c>
      <c r="F132" s="2" t="str">
        <f ca="1">INDEX(conf!$B$2:$D$16,RANDBETWEEN(1,15),2)</f>
        <v>002</v>
      </c>
      <c r="G132" s="4" t="str">
        <f>conf!$A$2</f>
        <v>Sukaharja</v>
      </c>
      <c r="H132" t="s">
        <v>197</v>
      </c>
    </row>
    <row r="133" spans="2:8" x14ac:dyDescent="0.35">
      <c r="B133" s="1" t="s">
        <v>86</v>
      </c>
      <c r="C133" s="2" t="s">
        <v>50</v>
      </c>
      <c r="D133" s="2" t="str">
        <f ca="1">INDEX(conf!$B$2:$D$16,RANDBETWEEN(1,4),1)</f>
        <v>Cikawung</v>
      </c>
      <c r="E133" s="2" t="str">
        <f ca="1">INDEX(conf!$B$2:$D$16,RANDBETWEEN(1,15),3)</f>
        <v>011</v>
      </c>
      <c r="F133" s="2" t="str">
        <f ca="1">INDEX(conf!$B$2:$D$16,RANDBETWEEN(1,15),2)</f>
        <v>011</v>
      </c>
      <c r="G133" s="4" t="str">
        <f>conf!$A$2</f>
        <v>Sukaharja</v>
      </c>
      <c r="H133" t="s">
        <v>198</v>
      </c>
    </row>
    <row r="134" spans="2:8" x14ac:dyDescent="0.35">
      <c r="B134" s="1" t="s">
        <v>86</v>
      </c>
      <c r="C134" s="2" t="s">
        <v>50</v>
      </c>
      <c r="D134" s="2" t="str">
        <f ca="1">INDEX(conf!$B$2:$D$16,RANDBETWEEN(1,4),1)</f>
        <v>Cikawung</v>
      </c>
      <c r="E134" s="2" t="str">
        <f ca="1">INDEX(conf!$B$2:$D$16,RANDBETWEEN(1,15),3)</f>
        <v>015</v>
      </c>
      <c r="F134" s="2" t="str">
        <f ca="1">INDEX(conf!$B$2:$D$16,RANDBETWEEN(1,15),2)</f>
        <v>011</v>
      </c>
      <c r="G134" s="4" t="str">
        <f>conf!$A$2</f>
        <v>Sukaharja</v>
      </c>
      <c r="H134" t="s">
        <v>199</v>
      </c>
    </row>
    <row r="135" spans="2:8" x14ac:dyDescent="0.35">
      <c r="B135" s="1" t="s">
        <v>86</v>
      </c>
      <c r="C135" s="2" t="s">
        <v>50</v>
      </c>
      <c r="D135" s="2" t="str">
        <f ca="1">INDEX(conf!$B$2:$D$16,RANDBETWEEN(1,4),1)</f>
        <v>Ciri Mekarharja</v>
      </c>
      <c r="E135" s="2" t="str">
        <f ca="1">INDEX(conf!$B$2:$D$16,RANDBETWEEN(1,15),3)</f>
        <v>005</v>
      </c>
      <c r="F135" s="2" t="str">
        <f ca="1">INDEX(conf!$B$2:$D$16,RANDBETWEEN(1,15),2)</f>
        <v>010</v>
      </c>
      <c r="G135" s="4" t="str">
        <f>conf!$A$2</f>
        <v>Sukaharja</v>
      </c>
      <c r="H135" t="s">
        <v>200</v>
      </c>
    </row>
    <row r="136" spans="2:8" x14ac:dyDescent="0.35">
      <c r="B136" s="1" t="s">
        <v>86</v>
      </c>
      <c r="C136" s="2" t="s">
        <v>50</v>
      </c>
      <c r="D136" s="2" t="str">
        <f ca="1">INDEX(conf!$B$2:$D$16,RANDBETWEEN(1,4),1)</f>
        <v>Cihawar</v>
      </c>
      <c r="E136" s="2" t="str">
        <f ca="1">INDEX(conf!$B$2:$D$16,RANDBETWEEN(1,15),3)</f>
        <v>012</v>
      </c>
      <c r="F136" s="2" t="str">
        <f ca="1">INDEX(conf!$B$2:$D$16,RANDBETWEEN(1,15),2)</f>
        <v>005</v>
      </c>
      <c r="G136" s="4" t="str">
        <f>conf!$A$2</f>
        <v>Sukaharja</v>
      </c>
      <c r="H136" t="s">
        <v>201</v>
      </c>
    </row>
    <row r="137" spans="2:8" x14ac:dyDescent="0.35">
      <c r="B137" s="1" t="s">
        <v>86</v>
      </c>
      <c r="C137" s="2" t="s">
        <v>50</v>
      </c>
      <c r="D137" s="2" t="str">
        <f ca="1">INDEX(conf!$B$2:$D$16,RANDBETWEEN(1,4),1)</f>
        <v>Ciri Mekarharja</v>
      </c>
      <c r="E137" s="2" t="str">
        <f ca="1">INDEX(conf!$B$2:$D$16,RANDBETWEEN(1,15),3)</f>
        <v>009</v>
      </c>
      <c r="F137" s="2" t="str">
        <f ca="1">INDEX(conf!$B$2:$D$16,RANDBETWEEN(1,15),2)</f>
        <v>002</v>
      </c>
      <c r="G137" s="4" t="str">
        <f>conf!$A$2</f>
        <v>Sukaharja</v>
      </c>
      <c r="H137" t="s">
        <v>202</v>
      </c>
    </row>
    <row r="138" spans="2:8" x14ac:dyDescent="0.35">
      <c r="B138" s="1" t="s">
        <v>86</v>
      </c>
      <c r="C138" s="2" t="s">
        <v>50</v>
      </c>
      <c r="D138" s="2" t="str">
        <f ca="1">INDEX(conf!$B$2:$D$16,RANDBETWEEN(1,4),1)</f>
        <v>Cikawung</v>
      </c>
      <c r="E138" s="2" t="str">
        <f ca="1">INDEX(conf!$B$2:$D$16,RANDBETWEEN(1,15),3)</f>
        <v>001</v>
      </c>
      <c r="F138" s="2" t="str">
        <f ca="1">INDEX(conf!$B$2:$D$16,RANDBETWEEN(1,15),2)</f>
        <v>013</v>
      </c>
      <c r="G138" s="4" t="str">
        <f>conf!$A$2</f>
        <v>Sukaharja</v>
      </c>
      <c r="H138" t="s">
        <v>203</v>
      </c>
    </row>
    <row r="139" spans="2:8" x14ac:dyDescent="0.35">
      <c r="B139" s="1" t="s">
        <v>86</v>
      </c>
      <c r="C139" s="2" t="s">
        <v>50</v>
      </c>
      <c r="D139" s="2" t="str">
        <f ca="1">INDEX(conf!$B$2:$D$16,RANDBETWEEN(1,4),1)</f>
        <v>Ciri Mekarharja</v>
      </c>
      <c r="E139" s="2" t="str">
        <f ca="1">INDEX(conf!$B$2:$D$16,RANDBETWEEN(1,15),3)</f>
        <v>009</v>
      </c>
      <c r="F139" s="2" t="str">
        <f ca="1">INDEX(conf!$B$2:$D$16,RANDBETWEEN(1,15),2)</f>
        <v>010</v>
      </c>
      <c r="G139" s="4" t="str">
        <f>conf!$A$2</f>
        <v>Sukaharja</v>
      </c>
      <c r="H139" t="s">
        <v>204</v>
      </c>
    </row>
    <row r="140" spans="2:8" x14ac:dyDescent="0.35">
      <c r="B140" s="1" t="s">
        <v>86</v>
      </c>
      <c r="C140" s="2" t="s">
        <v>50</v>
      </c>
      <c r="D140" s="2" t="str">
        <f ca="1">INDEX(conf!$B$2:$D$16,RANDBETWEEN(1,4),1)</f>
        <v>Cikawung</v>
      </c>
      <c r="E140" s="2" t="str">
        <f ca="1">INDEX(conf!$B$2:$D$16,RANDBETWEEN(1,15),3)</f>
        <v>003</v>
      </c>
      <c r="F140" s="2" t="str">
        <f ca="1">INDEX(conf!$B$2:$D$16,RANDBETWEEN(1,15),2)</f>
        <v>003</v>
      </c>
      <c r="G140" s="4" t="str">
        <f>conf!$A$2</f>
        <v>Sukaharja</v>
      </c>
      <c r="H140" t="s">
        <v>205</v>
      </c>
    </row>
    <row r="141" spans="2:8" x14ac:dyDescent="0.35">
      <c r="B141" s="1" t="s">
        <v>86</v>
      </c>
      <c r="C141" s="2" t="s">
        <v>50</v>
      </c>
      <c r="D141" s="2" t="str">
        <f ca="1">INDEX(conf!$B$2:$D$16,RANDBETWEEN(1,4),1)</f>
        <v>Ciri Mekarharja</v>
      </c>
      <c r="E141" s="2" t="str">
        <f ca="1">INDEX(conf!$B$2:$D$16,RANDBETWEEN(1,15),3)</f>
        <v>012</v>
      </c>
      <c r="F141" s="2" t="str">
        <f ca="1">INDEX(conf!$B$2:$D$16,RANDBETWEEN(1,15),2)</f>
        <v>004</v>
      </c>
      <c r="G141" s="4" t="str">
        <f>conf!$A$2</f>
        <v>Sukaharja</v>
      </c>
      <c r="H141" t="s">
        <v>206</v>
      </c>
    </row>
    <row r="142" spans="2:8" x14ac:dyDescent="0.35">
      <c r="B142" s="1" t="s">
        <v>86</v>
      </c>
      <c r="C142" s="2" t="s">
        <v>50</v>
      </c>
      <c r="D142" s="2" t="str">
        <f ca="1">INDEX(conf!$B$2:$D$16,RANDBETWEEN(1,4),1)</f>
        <v>Cihawar Mekarsari</v>
      </c>
      <c r="E142" s="2" t="str">
        <f ca="1">INDEX(conf!$B$2:$D$16,RANDBETWEEN(1,15),3)</f>
        <v>009</v>
      </c>
      <c r="F142" s="2" t="str">
        <f ca="1">INDEX(conf!$B$2:$D$16,RANDBETWEEN(1,15),2)</f>
        <v>004</v>
      </c>
      <c r="G142" s="4" t="str">
        <f>conf!$A$2</f>
        <v>Sukaharja</v>
      </c>
      <c r="H142" t="s">
        <v>207</v>
      </c>
    </row>
    <row r="143" spans="2:8" x14ac:dyDescent="0.35">
      <c r="B143" s="1" t="s">
        <v>86</v>
      </c>
      <c r="C143" s="2" t="s">
        <v>50</v>
      </c>
      <c r="D143" s="2" t="str">
        <f ca="1">INDEX(conf!$B$2:$D$16,RANDBETWEEN(1,4),1)</f>
        <v>Cikawung</v>
      </c>
      <c r="E143" s="2" t="str">
        <f ca="1">INDEX(conf!$B$2:$D$16,RANDBETWEEN(1,15),3)</f>
        <v>008</v>
      </c>
      <c r="F143" s="2" t="str">
        <f ca="1">INDEX(conf!$B$2:$D$16,RANDBETWEEN(1,15),2)</f>
        <v>004</v>
      </c>
      <c r="G143" s="4" t="str">
        <f>conf!$A$2</f>
        <v>Sukaharja</v>
      </c>
      <c r="H143" t="s">
        <v>208</v>
      </c>
    </row>
    <row r="144" spans="2:8" x14ac:dyDescent="0.35">
      <c r="B144" s="1" t="s">
        <v>86</v>
      </c>
      <c r="C144" s="2" t="s">
        <v>50</v>
      </c>
      <c r="D144" s="2" t="str">
        <f ca="1">INDEX(conf!$B$2:$D$16,RANDBETWEEN(1,4),1)</f>
        <v>Cihawar Mekarsari</v>
      </c>
      <c r="E144" s="2" t="str">
        <f ca="1">INDEX(conf!$B$2:$D$16,RANDBETWEEN(1,15),3)</f>
        <v>004</v>
      </c>
      <c r="F144" s="2" t="str">
        <f ca="1">INDEX(conf!$B$2:$D$16,RANDBETWEEN(1,15),2)</f>
        <v>009</v>
      </c>
      <c r="G144" s="4" t="str">
        <f>conf!$A$2</f>
        <v>Sukaharja</v>
      </c>
      <c r="H144" t="s">
        <v>209</v>
      </c>
    </row>
    <row r="145" spans="2:8" x14ac:dyDescent="0.35">
      <c r="B145" s="1" t="s">
        <v>86</v>
      </c>
      <c r="C145" s="2" t="s">
        <v>50</v>
      </c>
      <c r="D145" s="2" t="str">
        <f ca="1">INDEX(conf!$B$2:$D$16,RANDBETWEEN(1,4),1)</f>
        <v>Ciri Mekarharja</v>
      </c>
      <c r="E145" s="2" t="str">
        <f ca="1">INDEX(conf!$B$2:$D$16,RANDBETWEEN(1,15),3)</f>
        <v>014</v>
      </c>
      <c r="F145" s="2" t="str">
        <f ca="1">INDEX(conf!$B$2:$D$16,RANDBETWEEN(1,15),2)</f>
        <v>003</v>
      </c>
      <c r="G145" s="4" t="str">
        <f>conf!$A$2</f>
        <v>Sukaharja</v>
      </c>
      <c r="H145" t="s">
        <v>210</v>
      </c>
    </row>
    <row r="146" spans="2:8" x14ac:dyDescent="0.35">
      <c r="B146" s="1" t="s">
        <v>86</v>
      </c>
      <c r="C146" s="2" t="s">
        <v>50</v>
      </c>
      <c r="D146" s="2" t="str">
        <f ca="1">INDEX(conf!$B$2:$D$16,RANDBETWEEN(1,4),1)</f>
        <v>Ciri Mekarharja</v>
      </c>
      <c r="E146" s="2" t="str">
        <f ca="1">INDEX(conf!$B$2:$D$16,RANDBETWEEN(1,15),3)</f>
        <v>004</v>
      </c>
      <c r="F146" s="2" t="str">
        <f ca="1">INDEX(conf!$B$2:$D$16,RANDBETWEEN(1,15),2)</f>
        <v>010</v>
      </c>
      <c r="G146" s="4" t="str">
        <f>conf!$A$2</f>
        <v>Sukaharja</v>
      </c>
      <c r="H146" t="s">
        <v>211</v>
      </c>
    </row>
    <row r="147" spans="2:8" x14ac:dyDescent="0.35">
      <c r="B147" s="1" t="s">
        <v>86</v>
      </c>
      <c r="C147" s="2" t="s">
        <v>50</v>
      </c>
      <c r="D147" s="2" t="str">
        <f ca="1">INDEX(conf!$B$2:$D$16,RANDBETWEEN(1,4),1)</f>
        <v>Cihawar</v>
      </c>
      <c r="E147" s="2" t="str">
        <f ca="1">INDEX(conf!$B$2:$D$16,RANDBETWEEN(1,15),3)</f>
        <v>008</v>
      </c>
      <c r="F147" s="2" t="str">
        <f ca="1">INDEX(conf!$B$2:$D$16,RANDBETWEEN(1,15),2)</f>
        <v>006</v>
      </c>
      <c r="G147" s="4" t="str">
        <f>conf!$A$2</f>
        <v>Sukaharja</v>
      </c>
      <c r="H147" t="s">
        <v>212</v>
      </c>
    </row>
    <row r="148" spans="2:8" x14ac:dyDescent="0.35">
      <c r="B148" s="1" t="s">
        <v>86</v>
      </c>
      <c r="C148" s="2" t="s">
        <v>50</v>
      </c>
      <c r="D148" s="2" t="str">
        <f ca="1">INDEX(conf!$B$2:$D$16,RANDBETWEEN(1,4),1)</f>
        <v>Cikawung</v>
      </c>
      <c r="E148" s="2" t="str">
        <f ca="1">INDEX(conf!$B$2:$D$16,RANDBETWEEN(1,15),3)</f>
        <v>009</v>
      </c>
      <c r="F148" s="2" t="str">
        <f ca="1">INDEX(conf!$B$2:$D$16,RANDBETWEEN(1,15),2)</f>
        <v>008</v>
      </c>
      <c r="G148" s="4" t="str">
        <f>conf!$A$2</f>
        <v>Sukaharja</v>
      </c>
      <c r="H148" t="s">
        <v>213</v>
      </c>
    </row>
    <row r="149" spans="2:8" x14ac:dyDescent="0.35">
      <c r="B149" s="1" t="s">
        <v>86</v>
      </c>
      <c r="C149" s="2" t="s">
        <v>50</v>
      </c>
      <c r="D149" s="2" t="str">
        <f ca="1">INDEX(conf!$B$2:$D$16,RANDBETWEEN(1,4),1)</f>
        <v>Cikawung</v>
      </c>
      <c r="E149" s="2" t="str">
        <f ca="1">INDEX(conf!$B$2:$D$16,RANDBETWEEN(1,15),3)</f>
        <v>004</v>
      </c>
      <c r="F149" s="2" t="str">
        <f ca="1">INDEX(conf!$B$2:$D$16,RANDBETWEEN(1,15),2)</f>
        <v>015</v>
      </c>
      <c r="G149" s="4" t="str">
        <f>conf!$A$2</f>
        <v>Sukaharja</v>
      </c>
      <c r="H149" t="s">
        <v>214</v>
      </c>
    </row>
    <row r="150" spans="2:8" x14ac:dyDescent="0.35">
      <c r="B150" s="1" t="s">
        <v>86</v>
      </c>
      <c r="C150" s="2" t="s">
        <v>50</v>
      </c>
      <c r="D150" s="2" t="str">
        <f ca="1">INDEX(conf!$B$2:$D$16,RANDBETWEEN(1,4),1)</f>
        <v>Cihawar</v>
      </c>
      <c r="E150" s="2" t="str">
        <f ca="1">INDEX(conf!$B$2:$D$16,RANDBETWEEN(1,15),3)</f>
        <v>011</v>
      </c>
      <c r="F150" s="2" t="str">
        <f ca="1">INDEX(conf!$B$2:$D$16,RANDBETWEEN(1,15),2)</f>
        <v>003</v>
      </c>
      <c r="G150" s="4" t="str">
        <f>conf!$A$2</f>
        <v>Sukaharja</v>
      </c>
      <c r="H150" t="s">
        <v>215</v>
      </c>
    </row>
    <row r="151" spans="2:8" x14ac:dyDescent="0.35">
      <c r="B151" s="1" t="s">
        <v>86</v>
      </c>
      <c r="C151" s="2" t="s">
        <v>50</v>
      </c>
      <c r="D151" s="2" t="str">
        <f ca="1">INDEX(conf!$B$2:$D$16,RANDBETWEEN(1,4),1)</f>
        <v>Cihawar Mekarsari</v>
      </c>
      <c r="E151" s="2" t="str">
        <f ca="1">INDEX(conf!$B$2:$D$16,RANDBETWEEN(1,15),3)</f>
        <v>004</v>
      </c>
      <c r="F151" s="2" t="str">
        <f ca="1">INDEX(conf!$B$2:$D$16,RANDBETWEEN(1,15),2)</f>
        <v>015</v>
      </c>
      <c r="G151" s="4" t="str">
        <f>conf!$A$2</f>
        <v>Sukaharja</v>
      </c>
      <c r="H151" t="s">
        <v>216</v>
      </c>
    </row>
    <row r="152" spans="2:8" x14ac:dyDescent="0.35">
      <c r="B152" s="1" t="s">
        <v>86</v>
      </c>
      <c r="C152" s="2" t="s">
        <v>50</v>
      </c>
      <c r="D152" s="2" t="str">
        <f ca="1">INDEX(conf!$B$2:$D$16,RANDBETWEEN(1,4),1)</f>
        <v>Cihawar Mekarsari</v>
      </c>
      <c r="E152" s="2" t="str">
        <f ca="1">INDEX(conf!$B$2:$D$16,RANDBETWEEN(1,15),3)</f>
        <v>015</v>
      </c>
      <c r="F152" s="2" t="str">
        <f ca="1">INDEX(conf!$B$2:$D$16,RANDBETWEEN(1,15),2)</f>
        <v>014</v>
      </c>
      <c r="G152" s="4" t="str">
        <f>conf!$A$2</f>
        <v>Sukaharja</v>
      </c>
      <c r="H152" t="s">
        <v>217</v>
      </c>
    </row>
    <row r="153" spans="2:8" x14ac:dyDescent="0.35">
      <c r="B153" s="1" t="s">
        <v>86</v>
      </c>
      <c r="C153" s="2" t="s">
        <v>50</v>
      </c>
      <c r="D153" s="2" t="str">
        <f ca="1">INDEX(conf!$B$2:$D$16,RANDBETWEEN(1,4),1)</f>
        <v>Cihawar Mekarsari</v>
      </c>
      <c r="E153" s="2" t="str">
        <f ca="1">INDEX(conf!$B$2:$D$16,RANDBETWEEN(1,15),3)</f>
        <v>011</v>
      </c>
      <c r="F153" s="2" t="str">
        <f ca="1">INDEX(conf!$B$2:$D$16,RANDBETWEEN(1,15),2)</f>
        <v>010</v>
      </c>
      <c r="G153" s="4" t="str">
        <f>conf!$A$2</f>
        <v>Sukaharja</v>
      </c>
      <c r="H153" t="s">
        <v>218</v>
      </c>
    </row>
    <row r="154" spans="2:8" x14ac:dyDescent="0.35">
      <c r="B154" s="1" t="s">
        <v>86</v>
      </c>
      <c r="C154" s="2" t="s">
        <v>50</v>
      </c>
      <c r="D154" s="2" t="str">
        <f ca="1">INDEX(conf!$B$2:$D$16,RANDBETWEEN(1,4),1)</f>
        <v>Ciri Mekarharja</v>
      </c>
      <c r="E154" s="2" t="str">
        <f ca="1">INDEX(conf!$B$2:$D$16,RANDBETWEEN(1,15),3)</f>
        <v>003</v>
      </c>
      <c r="F154" s="2" t="str">
        <f ca="1">INDEX(conf!$B$2:$D$16,RANDBETWEEN(1,15),2)</f>
        <v>005</v>
      </c>
      <c r="G154" s="4" t="str">
        <f>conf!$A$2</f>
        <v>Sukaharja</v>
      </c>
      <c r="H154" t="s">
        <v>219</v>
      </c>
    </row>
    <row r="155" spans="2:8" x14ac:dyDescent="0.35">
      <c r="B155" s="1" t="s">
        <v>86</v>
      </c>
      <c r="C155" s="2" t="s">
        <v>50</v>
      </c>
      <c r="D155" s="2" t="str">
        <f ca="1">INDEX(conf!$B$2:$D$16,RANDBETWEEN(1,4),1)</f>
        <v>Cihawar Mekarsari</v>
      </c>
      <c r="E155" s="2" t="str">
        <f ca="1">INDEX(conf!$B$2:$D$16,RANDBETWEEN(1,15),3)</f>
        <v>005</v>
      </c>
      <c r="F155" s="2" t="str">
        <f ca="1">INDEX(conf!$B$2:$D$16,RANDBETWEEN(1,15),2)</f>
        <v>011</v>
      </c>
      <c r="G155" s="4" t="str">
        <f>conf!$A$2</f>
        <v>Sukaharja</v>
      </c>
      <c r="H155" t="s">
        <v>220</v>
      </c>
    </row>
    <row r="156" spans="2:8" x14ac:dyDescent="0.35">
      <c r="B156" s="1" t="s">
        <v>86</v>
      </c>
      <c r="C156" s="2" t="s">
        <v>50</v>
      </c>
      <c r="D156" s="2" t="str">
        <f ca="1">INDEX(conf!$B$2:$D$16,RANDBETWEEN(1,4),1)</f>
        <v>Cihawar</v>
      </c>
      <c r="E156" s="2" t="str">
        <f ca="1">INDEX(conf!$B$2:$D$16,RANDBETWEEN(1,15),3)</f>
        <v>006</v>
      </c>
      <c r="F156" s="2" t="str">
        <f ca="1">INDEX(conf!$B$2:$D$16,RANDBETWEEN(1,15),2)</f>
        <v>007</v>
      </c>
      <c r="G156" s="4" t="str">
        <f>conf!$A$2</f>
        <v>Sukaharja</v>
      </c>
      <c r="H156" t="s">
        <v>221</v>
      </c>
    </row>
    <row r="157" spans="2:8" x14ac:dyDescent="0.35">
      <c r="B157" s="1" t="s">
        <v>86</v>
      </c>
      <c r="C157" s="2" t="s">
        <v>50</v>
      </c>
      <c r="D157" s="2" t="str">
        <f ca="1">INDEX(conf!$B$2:$D$16,RANDBETWEEN(1,4),1)</f>
        <v>Cihawar</v>
      </c>
      <c r="E157" s="2" t="str">
        <f ca="1">INDEX(conf!$B$2:$D$16,RANDBETWEEN(1,15),3)</f>
        <v>011</v>
      </c>
      <c r="F157" s="2" t="str">
        <f ca="1">INDEX(conf!$B$2:$D$16,RANDBETWEEN(1,15),2)</f>
        <v>012</v>
      </c>
      <c r="G157" s="4" t="str">
        <f>conf!$A$2</f>
        <v>Sukaharja</v>
      </c>
      <c r="H157" t="s">
        <v>222</v>
      </c>
    </row>
    <row r="158" spans="2:8" x14ac:dyDescent="0.35">
      <c r="B158" s="1" t="s">
        <v>86</v>
      </c>
      <c r="C158" s="2" t="s">
        <v>50</v>
      </c>
      <c r="D158" s="2" t="str">
        <f ca="1">INDEX(conf!$B$2:$D$16,RANDBETWEEN(1,4),1)</f>
        <v>Ciri Mekarharja</v>
      </c>
      <c r="E158" s="2" t="str">
        <f ca="1">INDEX(conf!$B$2:$D$16,RANDBETWEEN(1,15),3)</f>
        <v>012</v>
      </c>
      <c r="F158" s="2" t="str">
        <f ca="1">INDEX(conf!$B$2:$D$16,RANDBETWEEN(1,15),2)</f>
        <v>011</v>
      </c>
      <c r="G158" s="4" t="str">
        <f>conf!$A$2</f>
        <v>Sukaharja</v>
      </c>
      <c r="H158" t="s">
        <v>223</v>
      </c>
    </row>
    <row r="159" spans="2:8" x14ac:dyDescent="0.35">
      <c r="B159" s="1" t="s">
        <v>86</v>
      </c>
      <c r="C159" s="2" t="s">
        <v>50</v>
      </c>
      <c r="D159" s="2" t="str">
        <f ca="1">INDEX(conf!$B$2:$D$16,RANDBETWEEN(1,4),1)</f>
        <v>Cihawar</v>
      </c>
      <c r="E159" s="2" t="str">
        <f ca="1">INDEX(conf!$B$2:$D$16,RANDBETWEEN(1,15),3)</f>
        <v>001</v>
      </c>
      <c r="F159" s="2" t="str">
        <f ca="1">INDEX(conf!$B$2:$D$16,RANDBETWEEN(1,15),2)</f>
        <v>007</v>
      </c>
      <c r="G159" s="4" t="str">
        <f>conf!$A$2</f>
        <v>Sukaharja</v>
      </c>
      <c r="H159" t="s">
        <v>224</v>
      </c>
    </row>
    <row r="160" spans="2:8" x14ac:dyDescent="0.35">
      <c r="B160" s="1" t="s">
        <v>86</v>
      </c>
      <c r="C160" s="2" t="s">
        <v>50</v>
      </c>
      <c r="D160" s="2" t="str">
        <f ca="1">INDEX(conf!$B$2:$D$16,RANDBETWEEN(1,4),1)</f>
        <v>Cikawung</v>
      </c>
      <c r="E160" s="2" t="str">
        <f ca="1">INDEX(conf!$B$2:$D$16,RANDBETWEEN(1,15),3)</f>
        <v>006</v>
      </c>
      <c r="F160" s="2" t="str">
        <f ca="1">INDEX(conf!$B$2:$D$16,RANDBETWEEN(1,15),2)</f>
        <v>015</v>
      </c>
      <c r="G160" s="4" t="str">
        <f>conf!$A$2</f>
        <v>Sukaharja</v>
      </c>
      <c r="H160" t="s">
        <v>225</v>
      </c>
    </row>
    <row r="161" spans="2:8" x14ac:dyDescent="0.35">
      <c r="B161" s="1" t="s">
        <v>86</v>
      </c>
      <c r="C161" s="2" t="s">
        <v>50</v>
      </c>
      <c r="D161" s="2" t="str">
        <f ca="1">INDEX(conf!$B$2:$D$16,RANDBETWEEN(1,4),1)</f>
        <v>Ciri Mekarharja</v>
      </c>
      <c r="E161" s="2" t="str">
        <f ca="1">INDEX(conf!$B$2:$D$16,RANDBETWEEN(1,15),3)</f>
        <v>007</v>
      </c>
      <c r="F161" s="2" t="str">
        <f ca="1">INDEX(conf!$B$2:$D$16,RANDBETWEEN(1,15),2)</f>
        <v>014</v>
      </c>
      <c r="G161" s="4" t="str">
        <f>conf!$A$2</f>
        <v>Sukaharja</v>
      </c>
      <c r="H161" t="s">
        <v>226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9" sqref="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23</v>
      </c>
      <c r="B2" t="s">
        <v>24</v>
      </c>
      <c r="C2" s="1" t="s">
        <v>19</v>
      </c>
      <c r="D2" s="1" t="s">
        <v>19</v>
      </c>
    </row>
    <row r="3" spans="1:4" x14ac:dyDescent="0.35">
      <c r="B3" t="s">
        <v>25</v>
      </c>
      <c r="C3" s="1" t="s">
        <v>13</v>
      </c>
      <c r="D3" s="1" t="s">
        <v>13</v>
      </c>
    </row>
    <row r="4" spans="1:4" x14ac:dyDescent="0.35">
      <c r="B4" t="s">
        <v>26</v>
      </c>
      <c r="C4" s="1" t="s">
        <v>14</v>
      </c>
      <c r="D4" s="1" t="s">
        <v>14</v>
      </c>
    </row>
    <row r="5" spans="1:4" x14ac:dyDescent="0.35">
      <c r="B5" t="s">
        <v>27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B7" t="s">
        <v>29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irpannawawi</cp:lastModifiedBy>
  <dcterms:created xsi:type="dcterms:W3CDTF">2023-04-26T18:04:54Z</dcterms:created>
  <dcterms:modified xsi:type="dcterms:W3CDTF">2024-01-25T18:24:16Z</dcterms:modified>
</cp:coreProperties>
</file>