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" sheetId="1" r:id="rId4"/>
    <sheet name="konT" sheetId="2" r:id="rId5"/>
    <sheet name="TRAKa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<sst xmlns="http://schemas.openxmlformats.org/spreadsheetml/2006/main" uniqueCount="37">
  <si>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PEMASUKAN HARIAN BULAN AUGUST 2024</t>
  </si>
  <si>
    <t>Kontrakan</t>
  </si>
  <si>
    <t>Qty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</si>
  <si>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</si>
  <si>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</si>
  <si>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</si>
  <si>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</si>
  <si>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</si>
  <si>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</si>
  <si>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</si>
  <si>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</si>
  <si>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</si>
  <si>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 O T A L</t>
  </si>
  <si>
    <t>konT</t>
  </si>
  <si>
    <t>TRAKan</t>
  </si>
  <si>
    <t>PENGELUARAN HARIAN BULAN AUGUST 2024</t>
  </si>
  <si>
    <t>PROFIT HARIAN BULAN AUGUST 2024</t>
  </si>
  <si>
    <t>Kamar</t>
  </si>
  <si>
    <t>Nama Penyewa</t>
  </si>
  <si>
    <t>Tgl Masuk</t>
  </si>
  <si>
    <t>Price</t>
  </si>
  <si>
    <t>Total</t>
  </si>
  <si>
    <t>k1</t>
  </si>
  <si>
    <t>Andri</t>
  </si>
  <si>
    <t>01 Januari 2024</t>
  </si>
  <si>
    <t>-</t>
  </si>
  <si>
    <t>UDIN</t>
  </si>
  <si>
    <t>07 Juli 2024</t>
  </si>
  <si>
    <t>k2</t>
  </si>
  <si>
    <t>Yana</t>
  </si>
  <si>
    <t>02 Februari 2024</t>
  </si>
  <si>
    <t>p1</t>
  </si>
  <si>
    <t>Tatang</t>
  </si>
  <si>
    <t>03 Maret 2024</t>
  </si>
  <si>
    <t>p2</t>
  </si>
  <si>
    <t>Ridwan</t>
  </si>
  <si>
    <t>04 April 2024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</si>
</sst>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17"/>
  <sheetViews>
    <sheetView tabSelected="1" workbookViewId="0" showGridLines="true" showRowColHeaders="1">
      <selection activeCell="AI17" sqref="AI17"/>
    </sheetView>
  </sheetViews>
  <sheetFormatPr defaultRowHeight="14.4" outlineLevelRow="0" outlineLevelCol="0"/>
  <cols>
    <col min="1" max="1" width="1" customWidth="true" style="0"/>
  </cols>
  <sheetData>
    <row r="1" spans="1:35" customHeight="1" ht="20">
      <c r="B1" s="1" t="s">
        <v>0</v>
      </c>
    </row>
    <row r="2" spans="1:3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 t="s">
        <v>12</v>
      </c>
    </row>
    <row r="3" spans="1:35">
      <c r="B3" s="3" t="s">
        <v>13</v>
      </c>
      <c r="C3" s="3"/>
      <c r="D3" s="3">
        <f>IF(konT!E6&gt;500,konT!E6,0)</f>
        <v>0</v>
      </c>
      <c r="E3" s="3">
        <f>IF(konT!F6&gt;500,konT!F6,0)</f>
        <v>0</v>
      </c>
      <c r="F3" s="3">
        <f>IF(konT!G6&gt;500,konT!G6,0)</f>
        <v>0</v>
      </c>
      <c r="G3" s="3">
        <f>IF(konT!H6&gt;500,konT!H6,0)</f>
        <v>0</v>
      </c>
      <c r="H3" s="3">
        <f>IF(konT!I6&gt;500,konT!I6,0)</f>
        <v>0</v>
      </c>
      <c r="I3" s="3">
        <f>IF(konT!J6&gt;500,konT!J6,0)</f>
        <v>0</v>
      </c>
      <c r="J3" s="3">
        <f>IF(konT!K6&gt;500,konT!K6,0)</f>
        <v>100000</v>
      </c>
      <c r="K3" s="3">
        <f>IF(konT!L6&gt;500,konT!L6,0)</f>
        <v>0</v>
      </c>
      <c r="L3" s="3">
        <f>IF(konT!M6&gt;500,konT!M6,0)</f>
        <v>0</v>
      </c>
      <c r="M3" s="3">
        <f>IF(konT!N6&gt;500,konT!N6,0)</f>
        <v>0</v>
      </c>
      <c r="N3" s="3">
        <f>IF(konT!O6&gt;500,konT!O6,0)</f>
        <v>0</v>
      </c>
      <c r="O3" s="3">
        <f>IF(konT!P6&gt;500,konT!P6,0)</f>
        <v>0</v>
      </c>
      <c r="P3" s="3">
        <f>IF(konT!Q6&gt;500,konT!Q6,0)</f>
        <v>0</v>
      </c>
      <c r="Q3" s="3">
        <f>IF(konT!R6&gt;500,konT!R6,0)</f>
        <v>0</v>
      </c>
      <c r="R3" s="3">
        <f>IF(konT!S6&gt;500,konT!S6,0)</f>
        <v>0</v>
      </c>
      <c r="S3" s="3">
        <f>IF(konT!T6&gt;500,konT!T6,0)</f>
        <v>0</v>
      </c>
      <c r="T3" s="3">
        <f>IF(konT!U6&gt;500,konT!U6,0)</f>
        <v>0</v>
      </c>
      <c r="U3" s="3">
        <f>IF(konT!V6&gt;500,konT!V6,0)</f>
        <v>0</v>
      </c>
      <c r="V3" s="3">
        <f>IF(konT!W6&gt;500,konT!W6,0)</f>
        <v>0</v>
      </c>
      <c r="W3" s="3">
        <f>IF(konT!X6&gt;500,konT!X6,0)</f>
        <v>0</v>
      </c>
      <c r="X3" s="3">
        <f>IF(konT!Y6&gt;500,konT!Y6,0)</f>
        <v>0</v>
      </c>
      <c r="Y3" s="3">
        <f>IF(konT!Z6&gt;500,konT!Z6,0)</f>
        <v>0</v>
      </c>
      <c r="Z3" s="3">
        <f>IF(konT!AA6&gt;500,konT!AA6,0)</f>
        <v>0</v>
      </c>
      <c r="AA3" s="3">
        <f>IF(konT!AB6&gt;500,konT!AB6,0)</f>
        <v>0</v>
      </c>
      <c r="AB3" s="3">
        <f>IF(konT!AC6&gt;500,konT!AC6,0)</f>
        <v>0</v>
      </c>
      <c r="AC3" s="3">
        <f>IF(konT!AD6&gt;500,konT!AD6,0)</f>
        <v>0</v>
      </c>
      <c r="AD3" s="3">
        <f>IF(konT!AE6&gt;500,konT!AE6,0)</f>
        <v>0</v>
      </c>
      <c r="AE3" s="3">
        <f>IF(konT!AF6&gt;500,konT!AF6,0)</f>
        <v>0</v>
      </c>
      <c r="AF3" s="3">
        <f>IF(konT!AG6&gt;500,konT!AG6,0)</f>
        <v>0</v>
      </c>
      <c r="AG3" s="3">
        <f>IF(konT!AH6&gt;500,konT!AH6,0)</f>
        <v>0</v>
      </c>
      <c r="AH3" s="3">
        <f>IF(konT!AI6&gt;500,konT!AI6,0)</f>
        <v>0</v>
      </c>
      <c r="AI3" s="2">
        <f>konT!AJ6</f>
        <v>100000</v>
      </c>
    </row>
    <row r="4" spans="1:35">
      <c r="B4" s="3" t="s">
        <v>14</v>
      </c>
      <c r="C4" s="3"/>
      <c r="D4" s="3">
        <f>IF(TRAKan!E5&gt;500,TRAKan!E5,0)</f>
        <v>0</v>
      </c>
      <c r="E4" s="3">
        <f>IF(TRAKan!F5&gt;500,TRAKan!F5,0)</f>
        <v>0</v>
      </c>
      <c r="F4" s="3">
        <f>IF(TRAKan!G5&gt;500,TRAKan!G5,0)</f>
        <v>0</v>
      </c>
      <c r="G4" s="3">
        <f>IF(TRAKan!H5&gt;500,TRAKan!H5,0)</f>
        <v>0</v>
      </c>
      <c r="H4" s="3">
        <f>IF(TRAKan!I5&gt;500,TRAKan!I5,0)</f>
        <v>0</v>
      </c>
      <c r="I4" s="3">
        <f>IF(TRAKan!J5&gt;500,TRAKan!J5,0)</f>
        <v>0</v>
      </c>
      <c r="J4" s="3">
        <f>IF(TRAKan!K5&gt;500,TRAKan!K5,0)</f>
        <v>0</v>
      </c>
      <c r="K4" s="3">
        <f>IF(TRAKan!L5&gt;500,TRAKan!L5,0)</f>
        <v>0</v>
      </c>
      <c r="L4" s="3">
        <f>IF(TRAKan!M5&gt;500,TRAKan!M5,0)</f>
        <v>0</v>
      </c>
      <c r="M4" s="3">
        <f>IF(TRAKan!N5&gt;500,TRAKan!N5,0)</f>
        <v>0</v>
      </c>
      <c r="N4" s="3">
        <f>IF(TRAKan!O5&gt;500,TRAKan!O5,0)</f>
        <v>0</v>
      </c>
      <c r="O4" s="3">
        <f>IF(TRAKan!P5&gt;500,TRAKan!P5,0)</f>
        <v>0</v>
      </c>
      <c r="P4" s="3">
        <f>IF(TRAKan!Q5&gt;500,TRAKan!Q5,0)</f>
        <v>0</v>
      </c>
      <c r="Q4" s="3">
        <f>IF(TRAKan!R5&gt;500,TRAKan!R5,0)</f>
        <v>0</v>
      </c>
      <c r="R4" s="3">
        <f>IF(TRAKan!S5&gt;500,TRAKan!S5,0)</f>
        <v>0</v>
      </c>
      <c r="S4" s="3">
        <f>IF(TRAKan!T5&gt;500,TRAKan!T5,0)</f>
        <v>0</v>
      </c>
      <c r="T4" s="3">
        <f>IF(TRAKan!U5&gt;500,TRAKan!U5,0)</f>
        <v>0</v>
      </c>
      <c r="U4" s="3">
        <f>IF(TRAKan!V5&gt;500,TRAKan!V5,0)</f>
        <v>0</v>
      </c>
      <c r="V4" s="3">
        <f>IF(TRAKan!W5&gt;500,TRAKan!W5,0)</f>
        <v>0</v>
      </c>
      <c r="W4" s="3">
        <f>IF(TRAKan!X5&gt;500,TRAKan!X5,0)</f>
        <v>0</v>
      </c>
      <c r="X4" s="3">
        <f>IF(TRAKan!Y5&gt;500,TRAKan!Y5,0)</f>
        <v>0</v>
      </c>
      <c r="Y4" s="3">
        <f>IF(TRAKan!Z5&gt;500,TRAKan!Z5,0)</f>
        <v>0</v>
      </c>
      <c r="Z4" s="3">
        <f>IF(TRAKan!AA5&gt;500,TRAKan!AA5,0)</f>
        <v>0</v>
      </c>
      <c r="AA4" s="3">
        <f>IF(TRAKan!AB5&gt;500,TRAKan!AB5,0)</f>
        <v>0</v>
      </c>
      <c r="AB4" s="3">
        <f>IF(TRAKan!AC5&gt;500,TRAKan!AC5,0)</f>
        <v>0</v>
      </c>
      <c r="AC4" s="3">
        <f>IF(TRAKan!AD5&gt;500,TRAKan!AD5,0)</f>
        <v>0</v>
      </c>
      <c r="AD4" s="3">
        <f>IF(TRAKan!AE5&gt;500,TRAKan!AE5,0)</f>
        <v>0</v>
      </c>
      <c r="AE4" s="3">
        <f>IF(TRAKan!AF5&gt;500,TRAKan!AF5,0)</f>
        <v>0</v>
      </c>
      <c r="AF4" s="3">
        <f>IF(TRAKan!AG5&gt;500,TRAKan!AG5,0)</f>
        <v>0</v>
      </c>
      <c r="AG4" s="3">
        <f>IF(TRAKan!AH5&gt;500,TRAKan!AH5,0)</f>
        <v>0</v>
      </c>
      <c r="AH4" s="3">
        <f>IF(TRAKan!AI5&gt;500,TRAKan!AI5,0)</f>
        <v>0</v>
      </c>
      <c r="AI4" s="2">
        <f>TRAKan!AJ5</f>
        <v>0</v>
      </c>
    </row>
    <row r="5" spans="1:35">
      <c r="B5" s="4" t="s">
        <v>12</v>
      </c>
      <c r="C5" s="4"/>
      <c r="D5" s="4">
        <f>SUM(D3:D4)</f>
        <v>0</v>
      </c>
      <c r="E5" s="4">
        <f>SUM(E3:E4)</f>
        <v>0</v>
      </c>
      <c r="F5" s="4">
        <f>SUM(F3:F4)</f>
        <v>0</v>
      </c>
      <c r="G5" s="4">
        <f>SUM(G3:G4)</f>
        <v>0</v>
      </c>
      <c r="H5" s="4">
        <f>SUM(H3:H4)</f>
        <v>0</v>
      </c>
      <c r="I5" s="4">
        <f>SUM(I3:I4)</f>
        <v>0</v>
      </c>
      <c r="J5" s="4">
        <f>SUM(J3:J4)</f>
        <v>100000</v>
      </c>
      <c r="K5" s="4">
        <f>SUM(K3:K4)</f>
        <v>0</v>
      </c>
      <c r="L5" s="4">
        <f>SUM(L3:L4)</f>
        <v>0</v>
      </c>
      <c r="M5" s="4">
        <f>SUM(M3:M4)</f>
        <v>0</v>
      </c>
      <c r="N5" s="4">
        <f>SUM(N3:N4)</f>
        <v>0</v>
      </c>
      <c r="O5" s="4">
        <f>SUM(O3:O4)</f>
        <v>0</v>
      </c>
      <c r="P5" s="4">
        <f>SUM(P3:P4)</f>
        <v>0</v>
      </c>
      <c r="Q5" s="4">
        <f>SUM(Q3:Q4)</f>
        <v>0</v>
      </c>
      <c r="R5" s="4">
        <f>SUM(R3:R4)</f>
        <v>0</v>
      </c>
      <c r="S5" s="4">
        <f>SUM(S3:S4)</f>
        <v>0</v>
      </c>
      <c r="T5" s="4">
        <f>SUM(T3:T4)</f>
        <v>0</v>
      </c>
      <c r="U5" s="4">
        <f>SUM(U3:U4)</f>
        <v>0</v>
      </c>
      <c r="V5" s="4">
        <f>SUM(V3:V4)</f>
        <v>0</v>
      </c>
      <c r="W5" s="4">
        <f>SUM(W3:W4)</f>
        <v>0</v>
      </c>
      <c r="X5" s="4">
        <f>SUM(X3:X4)</f>
        <v>0</v>
      </c>
      <c r="Y5" s="4">
        <f>SUM(Y3:Y4)</f>
        <v>0</v>
      </c>
      <c r="Z5" s="4">
        <f>SUM(Z3:Z4)</f>
        <v>0</v>
      </c>
      <c r="AA5" s="4">
        <f>SUM(AA3:AA4)</f>
        <v>0</v>
      </c>
      <c r="AB5" s="4">
        <f>SUM(AB3:AB4)</f>
        <v>0</v>
      </c>
      <c r="AC5" s="4">
        <f>SUM(AC3:AC4)</f>
        <v>0</v>
      </c>
      <c r="AD5" s="4">
        <f>SUM(AD3:AD4)</f>
        <v>0</v>
      </c>
      <c r="AE5" s="4">
        <f>SUM(AE3:AE4)</f>
        <v>0</v>
      </c>
      <c r="AF5" s="4">
        <f>SUM(AF3:AF4)</f>
        <v>0</v>
      </c>
      <c r="AG5" s="4">
        <f>SUM(AG3:AG4)</f>
        <v>0</v>
      </c>
      <c r="AH5" s="4">
        <f>SUM(AH3:AH4)</f>
        <v>0</v>
      </c>
      <c r="AI5" s="4">
        <f>SUM(AI3:AI4)</f>
        <v>100000</v>
      </c>
    </row>
    <row r="7" spans="1:35">
      <c r="B7" s="1" t="s">
        <v>15</v>
      </c>
      <c r="C7" s="1"/>
      <c r="D7" s="1"/>
      <c r="E7" s="1"/>
      <c r="F7" s="1"/>
    </row>
    <row r="8" spans="1: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>
        <v>10</v>
      </c>
      <c r="N8" s="2">
        <v>11</v>
      </c>
      <c r="O8" s="2">
        <v>12</v>
      </c>
      <c r="P8" s="2">
        <v>13</v>
      </c>
      <c r="Q8" s="2">
        <v>14</v>
      </c>
      <c r="R8" s="2">
        <v>15</v>
      </c>
      <c r="S8" s="2">
        <v>16</v>
      </c>
      <c r="T8" s="2">
        <v>17</v>
      </c>
      <c r="U8" s="2">
        <v>18</v>
      </c>
      <c r="V8" s="2">
        <v>19</v>
      </c>
      <c r="W8" s="2">
        <v>20</v>
      </c>
      <c r="X8" s="2">
        <v>21</v>
      </c>
      <c r="Y8" s="2">
        <v>22</v>
      </c>
      <c r="Z8" s="2">
        <v>23</v>
      </c>
      <c r="AA8" s="2">
        <v>24</v>
      </c>
      <c r="AB8" s="2">
        <v>25</v>
      </c>
      <c r="AC8" s="2">
        <v>26</v>
      </c>
      <c r="AD8" s="2">
        <v>27</v>
      </c>
      <c r="AE8" s="2">
        <v>28</v>
      </c>
      <c r="AF8" s="2">
        <v>29</v>
      </c>
      <c r="AG8" s="2">
        <v>30</v>
      </c>
      <c r="AH8" s="2">
        <v>31</v>
      </c>
      <c r="AI8" s="2" t="s">
        <v>12</v>
      </c>
    </row>
    <row r="9" spans="1:35">
      <c r="B9" s="3" t="s">
        <v>13</v>
      </c>
      <c r="C9" s="3"/>
      <c r="D9" s="3">
        <f>konT!E6</f>
        <v>0</v>
      </c>
      <c r="E9" s="3">
        <f>konT!F6</f>
        <v>0</v>
      </c>
      <c r="F9" s="3">
        <f>konT!G6</f>
        <v>0</v>
      </c>
      <c r="G9" s="3">
        <f>konT!H6</f>
        <v>0</v>
      </c>
      <c r="H9" s="3">
        <f>konT!I6</f>
        <v>0</v>
      </c>
      <c r="I9" s="3">
        <f>konT!J6</f>
        <v>0</v>
      </c>
      <c r="J9" s="3">
        <f>konT!K6</f>
        <v>100000</v>
      </c>
      <c r="K9" s="3">
        <f>konT!L6</f>
        <v>0</v>
      </c>
      <c r="L9" s="3">
        <f>konT!M6</f>
        <v>0</v>
      </c>
      <c r="M9" s="3">
        <f>konT!N6</f>
        <v>0</v>
      </c>
      <c r="N9" s="3">
        <f>konT!O6</f>
        <v>0</v>
      </c>
      <c r="O9" s="3">
        <f>konT!P6</f>
        <v>0</v>
      </c>
      <c r="P9" s="3">
        <f>konT!Q6</f>
        <v>0</v>
      </c>
      <c r="Q9" s="3">
        <f>konT!R6</f>
        <v>0</v>
      </c>
      <c r="R9" s="3">
        <f>konT!S6</f>
        <v>0</v>
      </c>
      <c r="S9" s="3">
        <f>konT!T6</f>
        <v>0</v>
      </c>
      <c r="T9" s="3">
        <f>konT!U6</f>
        <v>0</v>
      </c>
      <c r="U9" s="3">
        <f>konT!V6</f>
        <v>0</v>
      </c>
      <c r="V9" s="3">
        <f>konT!W6</f>
        <v>0</v>
      </c>
      <c r="W9" s="3">
        <f>konT!X6</f>
        <v>0</v>
      </c>
      <c r="X9" s="3">
        <f>konT!Y6</f>
        <v>0</v>
      </c>
      <c r="Y9" s="3">
        <f>konT!Z6</f>
        <v>0</v>
      </c>
      <c r="Z9" s="3">
        <f>konT!AA6</f>
        <v>0</v>
      </c>
      <c r="AA9" s="3">
        <f>konT!AB6</f>
        <v>0</v>
      </c>
      <c r="AB9" s="3">
        <f>konT!AC6</f>
        <v>0</v>
      </c>
      <c r="AC9" s="3">
        <f>konT!AD6</f>
        <v>0</v>
      </c>
      <c r="AD9" s="3">
        <f>konT!AE6</f>
        <v>0</v>
      </c>
      <c r="AE9" s="3">
        <f>konT!AF6</f>
        <v>0</v>
      </c>
      <c r="AF9" s="3">
        <f>konT!AG6</f>
        <v>0</v>
      </c>
      <c r="AG9" s="3">
        <f>konT!AH6</f>
        <v>0</v>
      </c>
      <c r="AH9" s="3">
        <f>konT!AI6</f>
        <v>0</v>
      </c>
      <c r="AI9" s="2">
        <f>konT!AJ6</f>
        <v>100000</v>
      </c>
    </row>
    <row r="10" spans="1:35">
      <c r="B10" s="3" t="s">
        <v>14</v>
      </c>
      <c r="C10" s="3"/>
      <c r="D10" s="3">
        <f>TRAKan!E6</f>
        <v>0</v>
      </c>
      <c r="E10" s="3">
        <f>TRAKan!F6</f>
        <v>0</v>
      </c>
      <c r="F10" s="3">
        <f>TRAKan!G6</f>
        <v>0</v>
      </c>
      <c r="G10" s="3">
        <f>TRAKan!H6</f>
        <v>0</v>
      </c>
      <c r="H10" s="3">
        <f>TRAKan!I6</f>
        <v>0</v>
      </c>
      <c r="I10" s="3">
        <f>TRAKan!J6</f>
        <v>0</v>
      </c>
      <c r="J10" s="3">
        <f>TRAKan!K6</f>
        <v>0</v>
      </c>
      <c r="K10" s="3">
        <f>TRAKan!L6</f>
        <v>0</v>
      </c>
      <c r="L10" s="3">
        <f>TRAKan!M6</f>
        <v>0</v>
      </c>
      <c r="M10" s="3">
        <f>TRAKan!N6</f>
        <v>0</v>
      </c>
      <c r="N10" s="3">
        <f>TRAKan!O6</f>
        <v>0</v>
      </c>
      <c r="O10" s="3">
        <f>TRAKan!P6</f>
        <v>0</v>
      </c>
      <c r="P10" s="3">
        <f>TRAKan!Q6</f>
        <v>0</v>
      </c>
      <c r="Q10" s="3">
        <f>TRAKan!R6</f>
        <v>0</v>
      </c>
      <c r="R10" s="3">
        <f>TRAKan!S6</f>
        <v>0</v>
      </c>
      <c r="S10" s="3">
        <f>TRAKan!T6</f>
        <v>0</v>
      </c>
      <c r="T10" s="3">
        <f>TRAKan!U6</f>
        <v>0</v>
      </c>
      <c r="U10" s="3">
        <f>TRAKan!V6</f>
        <v>0</v>
      </c>
      <c r="V10" s="3">
        <f>TRAKan!W6</f>
        <v>0</v>
      </c>
      <c r="W10" s="3">
        <f>TRAKan!X6</f>
        <v>0</v>
      </c>
      <c r="X10" s="3">
        <f>TRAKan!Y6</f>
        <v>0</v>
      </c>
      <c r="Y10" s="3">
        <f>TRAKan!Z6</f>
        <v>0</v>
      </c>
      <c r="Z10" s="3">
        <f>TRAKan!AA6</f>
        <v>0</v>
      </c>
      <c r="AA10" s="3">
        <f>TRAKan!AB6</f>
        <v>0</v>
      </c>
      <c r="AB10" s="3">
        <f>TRAKan!AC6</f>
        <v>0</v>
      </c>
      <c r="AC10" s="3">
        <f>TRAKan!AD6</f>
        <v>0</v>
      </c>
      <c r="AD10" s="3">
        <f>TRAKan!AE6</f>
        <v>0</v>
      </c>
      <c r="AE10" s="3">
        <f>TRAKan!AF6</f>
        <v>0</v>
      </c>
      <c r="AF10" s="3">
        <f>TRAKan!AG6</f>
        <v>0</v>
      </c>
      <c r="AG10" s="3">
        <f>TRAKan!AH6</f>
        <v>0</v>
      </c>
      <c r="AH10" s="3">
        <f>TRAKan!AI6</f>
        <v>0</v>
      </c>
      <c r="AI10" s="2">
        <f>TRAKan!AJ6</f>
        <v>0</v>
      </c>
    </row>
    <row r="11" spans="1:35">
      <c r="B11" s="4" t="s">
        <v>12</v>
      </c>
      <c r="C11" s="4"/>
      <c r="D11" s="4">
        <f>SUM(D9:D10)</f>
        <v>0</v>
      </c>
      <c r="E11" s="4">
        <f>SUM(E9:E10)</f>
        <v>0</v>
      </c>
      <c r="F11" s="4">
        <f>SUM(F9:F10)</f>
        <v>0</v>
      </c>
      <c r="G11" s="4">
        <f>SUM(G9:G10)</f>
        <v>0</v>
      </c>
      <c r="H11" s="4">
        <f>SUM(H9:H10)</f>
        <v>0</v>
      </c>
      <c r="I11" s="4">
        <f>SUM(I9:I10)</f>
        <v>0</v>
      </c>
      <c r="J11" s="4">
        <f>SUM(J9:J10)</f>
        <v>100000</v>
      </c>
      <c r="K11" s="4">
        <f>SUM(K9:K10)</f>
        <v>0</v>
      </c>
      <c r="L11" s="4">
        <f>SUM(L9:L10)</f>
        <v>0</v>
      </c>
      <c r="M11" s="4">
        <f>SUM(M9:M10)</f>
        <v>0</v>
      </c>
      <c r="N11" s="4">
        <f>SUM(N9:N10)</f>
        <v>0</v>
      </c>
      <c r="O11" s="4">
        <f>SUM(O9:O10)</f>
        <v>0</v>
      </c>
      <c r="P11" s="4">
        <f>SUM(P9:P10)</f>
        <v>0</v>
      </c>
      <c r="Q11" s="4">
        <f>SUM(Q9:Q10)</f>
        <v>0</v>
      </c>
      <c r="R11" s="4">
        <f>SUM(R9:R10)</f>
        <v>0</v>
      </c>
      <c r="S11" s="4">
        <f>SUM(S9:S10)</f>
        <v>0</v>
      </c>
      <c r="T11" s="4">
        <f>SUM(T9:T10)</f>
        <v>0</v>
      </c>
      <c r="U11" s="4">
        <f>SUM(U9:U10)</f>
        <v>0</v>
      </c>
      <c r="V11" s="4">
        <f>SUM(V9:V10)</f>
        <v>0</v>
      </c>
      <c r="W11" s="4">
        <f>SUM(W9:W10)</f>
        <v>0</v>
      </c>
      <c r="X11" s="4">
        <f>SUM(X9:X10)</f>
        <v>0</v>
      </c>
      <c r="Y11" s="4">
        <f>SUM(Y9:Y10)</f>
        <v>0</v>
      </c>
      <c r="Z11" s="4">
        <f>SUM(Z9:Z10)</f>
        <v>0</v>
      </c>
      <c r="AA11" s="4">
        <f>SUM(AA9:AA10)</f>
        <v>0</v>
      </c>
      <c r="AB11" s="4">
        <f>SUM(AB9:AB10)</f>
        <v>0</v>
      </c>
      <c r="AC11" s="4">
        <f>SUM(AC9:AC10)</f>
        <v>0</v>
      </c>
      <c r="AD11" s="4">
        <f>SUM(AD9:AD10)</f>
        <v>0</v>
      </c>
      <c r="AE11" s="4">
        <f>SUM(AE9:AE10)</f>
        <v>0</v>
      </c>
      <c r="AF11" s="4">
        <f>SUM(AF9:AF10)</f>
        <v>0</v>
      </c>
      <c r="AG11" s="4">
        <f>SUM(AG9:AG10)</f>
        <v>0</v>
      </c>
      <c r="AH11" s="4">
        <f>SUM(AH9:AH10)</f>
        <v>0</v>
      </c>
      <c r="AI11" s="4">
        <f>SUM(AI9:AI10)</f>
        <v>100000</v>
      </c>
    </row>
    <row r="13" spans="1:35">
      <c r="B13" s="1" t="s">
        <v>16</v>
      </c>
      <c r="C13" s="1"/>
      <c r="D13" s="1"/>
      <c r="E13" s="1"/>
      <c r="F13" s="1"/>
    </row>
    <row r="14" spans="1:35"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  <c r="M14" s="2">
        <v>10</v>
      </c>
      <c r="N14" s="2">
        <v>11</v>
      </c>
      <c r="O14" s="2">
        <v>12</v>
      </c>
      <c r="P14" s="2">
        <v>13</v>
      </c>
      <c r="Q14" s="2">
        <v>14</v>
      </c>
      <c r="R14" s="2">
        <v>15</v>
      </c>
      <c r="S14" s="2">
        <v>16</v>
      </c>
      <c r="T14" s="2">
        <v>17</v>
      </c>
      <c r="U14" s="2">
        <v>18</v>
      </c>
      <c r="V14" s="2">
        <v>19</v>
      </c>
      <c r="W14" s="2">
        <v>20</v>
      </c>
      <c r="X14" s="2">
        <v>21</v>
      </c>
      <c r="Y14" s="2">
        <v>22</v>
      </c>
      <c r="Z14" s="2">
        <v>23</v>
      </c>
      <c r="AA14" s="2">
        <v>24</v>
      </c>
      <c r="AB14" s="2">
        <v>25</v>
      </c>
      <c r="AC14" s="2">
        <v>26</v>
      </c>
      <c r="AD14" s="2">
        <v>27</v>
      </c>
      <c r="AE14" s="2">
        <v>28</v>
      </c>
      <c r="AF14" s="2">
        <v>29</v>
      </c>
      <c r="AG14" s="2">
        <v>30</v>
      </c>
      <c r="AH14" s="2">
        <v>31</v>
      </c>
      <c r="AI14" s="2" t="s">
        <v>12</v>
      </c>
    </row>
    <row r="15" spans="1:35">
      <c r="B15" s="3" t="s">
        <v>13</v>
      </c>
      <c r="C15" s="3"/>
      <c r="D15" s="3">
        <f>D3-D9</f>
        <v>0</v>
      </c>
      <c r="E15" s="3">
        <f>E3-E9</f>
        <v>0</v>
      </c>
      <c r="F15" s="3">
        <f>F3-F9</f>
        <v>0</v>
      </c>
      <c r="G15" s="3">
        <f>G3-G9</f>
        <v>0</v>
      </c>
      <c r="H15" s="3">
        <f>H3-H9</f>
        <v>0</v>
      </c>
      <c r="I15" s="3">
        <f>I3-I9</f>
        <v>0</v>
      </c>
      <c r="J15" s="3">
        <f>J3-J9</f>
        <v>0</v>
      </c>
      <c r="K15" s="3">
        <f>K3-K9</f>
        <v>0</v>
      </c>
      <c r="L15" s="3">
        <f>L3-L9</f>
        <v>0</v>
      </c>
      <c r="M15" s="3">
        <f>M3-M9</f>
        <v>0</v>
      </c>
      <c r="N15" s="3">
        <f>N3-N9</f>
        <v>0</v>
      </c>
      <c r="O15" s="3">
        <f>O3-O9</f>
        <v>0</v>
      </c>
      <c r="P15" s="3">
        <f>P3-P9</f>
        <v>0</v>
      </c>
      <c r="Q15" s="3">
        <f>Q3-Q9</f>
        <v>0</v>
      </c>
      <c r="R15" s="3">
        <f>R3-R9</f>
        <v>0</v>
      </c>
      <c r="S15" s="3">
        <f>S3-S9</f>
        <v>0</v>
      </c>
      <c r="T15" s="3">
        <f>T3-T9</f>
        <v>0</v>
      </c>
      <c r="U15" s="3">
        <f>U3-U9</f>
        <v>0</v>
      </c>
      <c r="V15" s="3">
        <f>V3-V9</f>
        <v>0</v>
      </c>
      <c r="W15" s="3">
        <f>W3-W9</f>
        <v>0</v>
      </c>
      <c r="X15" s="3">
        <f>X3-X9</f>
        <v>0</v>
      </c>
      <c r="Y15" s="3">
        <f>Y3-Y9</f>
        <v>0</v>
      </c>
      <c r="Z15" s="3">
        <f>Z3-Z9</f>
        <v>0</v>
      </c>
      <c r="AA15" s="3">
        <f>AA3-AA9</f>
        <v>0</v>
      </c>
      <c r="AB15" s="3">
        <f>AB3-AB9</f>
        <v>0</v>
      </c>
      <c r="AC15" s="3">
        <f>AC3-AC9</f>
        <v>0</v>
      </c>
      <c r="AD15" s="3">
        <f>AD3-AD9</f>
        <v>0</v>
      </c>
      <c r="AE15" s="3">
        <f>AE3-AE9</f>
        <v>0</v>
      </c>
      <c r="AF15" s="3">
        <f>AF3-AF9</f>
        <v>0</v>
      </c>
      <c r="AG15" s="3">
        <f>AG3-AG9</f>
        <v>0</v>
      </c>
      <c r="AH15" s="3">
        <f>AH3-AH9</f>
        <v>0</v>
      </c>
      <c r="AI15" s="2">
        <f>SUM(D15:AH15)</f>
        <v>0</v>
      </c>
    </row>
    <row r="16" spans="1:35">
      <c r="B16" s="3" t="s">
        <v>14</v>
      </c>
      <c r="C16" s="3"/>
      <c r="D16" s="3">
        <f>D4-D10</f>
        <v>0</v>
      </c>
      <c r="E16" s="3">
        <f>E4-E10</f>
        <v>0</v>
      </c>
      <c r="F16" s="3">
        <f>F4-F10</f>
        <v>0</v>
      </c>
      <c r="G16" s="3">
        <f>G4-G10</f>
        <v>0</v>
      </c>
      <c r="H16" s="3">
        <f>H4-H10</f>
        <v>0</v>
      </c>
      <c r="I16" s="3">
        <f>I4-I10</f>
        <v>0</v>
      </c>
      <c r="J16" s="3">
        <f>J4-J10</f>
        <v>0</v>
      </c>
      <c r="K16" s="3">
        <f>K4-K10</f>
        <v>0</v>
      </c>
      <c r="L16" s="3">
        <f>L4-L10</f>
        <v>0</v>
      </c>
      <c r="M16" s="3">
        <f>M4-M10</f>
        <v>0</v>
      </c>
      <c r="N16" s="3">
        <f>N4-N10</f>
        <v>0</v>
      </c>
      <c r="O16" s="3">
        <f>O4-O10</f>
        <v>0</v>
      </c>
      <c r="P16" s="3">
        <f>P4-P10</f>
        <v>0</v>
      </c>
      <c r="Q16" s="3">
        <f>Q4-Q10</f>
        <v>0</v>
      </c>
      <c r="R16" s="3">
        <f>R4-R10</f>
        <v>0</v>
      </c>
      <c r="S16" s="3">
        <f>S4-S10</f>
        <v>0</v>
      </c>
      <c r="T16" s="3">
        <f>T4-T10</f>
        <v>0</v>
      </c>
      <c r="U16" s="3">
        <f>U4-U10</f>
        <v>0</v>
      </c>
      <c r="V16" s="3">
        <f>V4-V10</f>
        <v>0</v>
      </c>
      <c r="W16" s="3">
        <f>W4-W10</f>
        <v>0</v>
      </c>
      <c r="X16" s="3">
        <f>X4-X10</f>
        <v>0</v>
      </c>
      <c r="Y16" s="3">
        <f>Y4-Y10</f>
        <v>0</v>
      </c>
      <c r="Z16" s="3">
        <f>Z4-Z10</f>
        <v>0</v>
      </c>
      <c r="AA16" s="3">
        <f>AA4-AA10</f>
        <v>0</v>
      </c>
      <c r="AB16" s="3">
        <f>AB4-AB10</f>
        <v>0</v>
      </c>
      <c r="AC16" s="3">
        <f>AC4-AC10</f>
        <v>0</v>
      </c>
      <c r="AD16" s="3">
        <f>AD4-AD10</f>
        <v>0</v>
      </c>
      <c r="AE16" s="3">
        <f>AE4-AE10</f>
        <v>0</v>
      </c>
      <c r="AF16" s="3">
        <f>AF4-AF10</f>
        <v>0</v>
      </c>
      <c r="AG16" s="3">
        <f>AG4-AG10</f>
        <v>0</v>
      </c>
      <c r="AH16" s="3">
        <f>AH4-AH10</f>
        <v>0</v>
      </c>
      <c r="AI16" s="2">
        <f>SUM(D16:AH16)</f>
        <v>0</v>
      </c>
    </row>
    <row r="17" spans="1:35">
      <c r="B17" s="4" t="s">
        <v>12</v>
      </c>
      <c r="C17" s="4"/>
      <c r="D17" s="4">
        <f>SUM(D15:D16)</f>
        <v>0</v>
      </c>
      <c r="E17" s="4">
        <f>SUM(E15:E16)</f>
        <v>0</v>
      </c>
      <c r="F17" s="4">
        <f>SUM(F15:F16)</f>
        <v>0</v>
      </c>
      <c r="G17" s="4">
        <f>SUM(G15:G16)</f>
        <v>0</v>
      </c>
      <c r="H17" s="4">
        <f>SUM(H15:H16)</f>
        <v>0</v>
      </c>
      <c r="I17" s="4">
        <f>SUM(I15:I16)</f>
        <v>0</v>
      </c>
      <c r="J17" s="4">
        <f>SUM(J15:J16)</f>
        <v>0</v>
      </c>
      <c r="K17" s="4">
        <f>SUM(K15:K16)</f>
        <v>0</v>
      </c>
      <c r="L17" s="4">
        <f>SUM(L15:L16)</f>
        <v>0</v>
      </c>
      <c r="M17" s="4">
        <f>SUM(M15:M16)</f>
        <v>0</v>
      </c>
      <c r="N17" s="4">
        <f>SUM(N15:N16)</f>
        <v>0</v>
      </c>
      <c r="O17" s="4">
        <f>SUM(O15:O16)</f>
        <v>0</v>
      </c>
      <c r="P17" s="4">
        <f>SUM(P15:P16)</f>
        <v>0</v>
      </c>
      <c r="Q17" s="4">
        <f>SUM(Q15:Q16)</f>
        <v>0</v>
      </c>
      <c r="R17" s="4">
        <f>SUM(R15:R16)</f>
        <v>0</v>
      </c>
      <c r="S17" s="4">
        <f>SUM(S15:S16)</f>
        <v>0</v>
      </c>
      <c r="T17" s="4">
        <f>SUM(T15:T16)</f>
        <v>0</v>
      </c>
      <c r="U17" s="4">
        <f>SUM(U15:U16)</f>
        <v>0</v>
      </c>
      <c r="V17" s="4">
        <f>SUM(V15:V16)</f>
        <v>0</v>
      </c>
      <c r="W17" s="4">
        <f>SUM(W15:W16)</f>
        <v>0</v>
      </c>
      <c r="X17" s="4">
        <f>SUM(X15:X16)</f>
        <v>0</v>
      </c>
      <c r="Y17" s="4">
        <f>SUM(Y15:Y16)</f>
        <v>0</v>
      </c>
      <c r="Z17" s="4">
        <f>SUM(Z15:Z16)</f>
        <v>0</v>
      </c>
      <c r="AA17" s="4">
        <f>SUM(AA15:AA16)</f>
        <v>0</v>
      </c>
      <c r="AB17" s="4">
        <f>SUM(AB15:AB16)</f>
        <v>0</v>
      </c>
      <c r="AC17" s="4">
        <f>SUM(AC15:AC16)</f>
        <v>0</v>
      </c>
      <c r="AD17" s="4">
        <f>SUM(AD15:AD16)</f>
        <v>0</v>
      </c>
      <c r="AE17" s="4">
        <f>SUM(AE15:AE16)</f>
        <v>0</v>
      </c>
      <c r="AF17" s="4">
        <f>SUM(AF15:AF16)</f>
        <v>0</v>
      </c>
      <c r="AG17" s="4">
        <f>SUM(AG15:AG16)</f>
        <v>0</v>
      </c>
      <c r="AH17" s="4">
        <f>SUM(AH15:AH16)</f>
        <v>0</v>
      </c>
      <c r="AI17" s="4">
        <f>SUM(AI15:AI16)</f>
        <v>0</v>
      </c>
    </row>
  </sheetData>
  <mergeCells>
    <mergeCell ref="B1:F1"/>
    <mergeCell ref="B5:C5"/>
    <mergeCell ref="B7:F7"/>
    <mergeCell ref="B11:C11"/>
    <mergeCell ref="B13:F13"/>
    <mergeCell ref="B17:C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J6"/>
  <sheetViews>
    <sheetView tabSelected="0" workbookViewId="0" showGridLines="true" showRowColHeaders="1">
      <selection activeCell="AJ6" sqref="AJ6"/>
    </sheetView>
  </sheetViews>
  <sheetFormatPr defaultRowHeight="14.4" outlineLevelRow="0" outlineLevelCol="0"/>
  <cols>
    <col min="1" max="1" width="9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36" customHeight="1" ht="20">
      <c r="A1" s="1" t="s">
        <v>0</v>
      </c>
    </row>
    <row r="2" spans="1:36" customHeight="1" ht="24">
      <c r="A2" s="2" t="s">
        <v>17</v>
      </c>
      <c r="B2" s="2" t="s">
        <v>18</v>
      </c>
      <c r="C2" s="2" t="s">
        <v>19</v>
      </c>
      <c r="D2" s="2" t="s">
        <v>20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 t="s">
        <v>21</v>
      </c>
    </row>
    <row r="3" spans="1:36" customHeight="1" ht="17">
      <c r="A3" s="3" t="s">
        <v>22</v>
      </c>
      <c r="B3" s="3" t="s">
        <v>23</v>
      </c>
      <c r="C3" s="3" t="s">
        <v>24</v>
      </c>
      <c r="D3" s="3">
        <v>100000</v>
      </c>
      <c r="E3" s="3" t="s">
        <v>25</v>
      </c>
      <c r="F3" s="3" t="s">
        <v>25</v>
      </c>
      <c r="G3" s="3" t="s">
        <v>25</v>
      </c>
      <c r="H3" s="3" t="s">
        <v>25</v>
      </c>
      <c r="I3" s="3" t="s">
        <v>25</v>
      </c>
      <c r="J3" s="3" t="s">
        <v>25</v>
      </c>
      <c r="K3" s="3" t="s">
        <v>25</v>
      </c>
      <c r="L3" s="3" t="s">
        <v>25</v>
      </c>
      <c r="M3" s="3" t="s">
        <v>25</v>
      </c>
      <c r="N3" s="3" t="s">
        <v>25</v>
      </c>
      <c r="O3" s="3" t="s">
        <v>25</v>
      </c>
      <c r="P3" s="3" t="s">
        <v>25</v>
      </c>
      <c r="Q3" s="3" t="s">
        <v>25</v>
      </c>
      <c r="R3" s="3" t="s">
        <v>25</v>
      </c>
      <c r="S3" s="3" t="s">
        <v>25</v>
      </c>
      <c r="T3" s="3" t="s">
        <v>25</v>
      </c>
      <c r="U3" s="3" t="s">
        <v>25</v>
      </c>
      <c r="V3" s="3" t="s">
        <v>25</v>
      </c>
      <c r="W3" s="3" t="s">
        <v>25</v>
      </c>
      <c r="X3" s="3" t="s">
        <v>25</v>
      </c>
      <c r="Y3" s="3" t="s">
        <v>25</v>
      </c>
      <c r="Z3" s="3" t="s">
        <v>25</v>
      </c>
      <c r="AA3" s="3" t="s">
        <v>25</v>
      </c>
      <c r="AB3" s="3" t="s">
        <v>25</v>
      </c>
      <c r="AC3" s="3" t="s">
        <v>25</v>
      </c>
      <c r="AD3" s="3" t="s">
        <v>25</v>
      </c>
      <c r="AE3" s="3" t="s">
        <v>25</v>
      </c>
      <c r="AF3" s="3" t="s">
        <v>25</v>
      </c>
      <c r="AG3" s="3" t="s">
        <v>25</v>
      </c>
      <c r="AH3" s="3" t="s">
        <v>25</v>
      </c>
      <c r="AI3" s="3" t="s">
        <v>25</v>
      </c>
      <c r="AJ3" s="2">
        <f>SUM(E3:AI3)</f>
        <v>0</v>
      </c>
    </row>
    <row r="4" spans="1:36" customHeight="1" ht="17">
      <c r="A4" s="3" t="s">
        <v>22</v>
      </c>
      <c r="B4" s="3" t="s">
        <v>26</v>
      </c>
      <c r="C4" s="3" t="s">
        <v>27</v>
      </c>
      <c r="D4" s="3">
        <v>100000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3" t="s">
        <v>25</v>
      </c>
      <c r="K4" s="3">
        <v>100000</v>
      </c>
      <c r="L4" s="3" t="s">
        <v>25</v>
      </c>
      <c r="M4" s="3" t="s">
        <v>25</v>
      </c>
      <c r="N4" s="3" t="s">
        <v>25</v>
      </c>
      <c r="O4" s="3" t="s">
        <v>25</v>
      </c>
      <c r="P4" s="3" t="s">
        <v>25</v>
      </c>
      <c r="Q4" s="3" t="s">
        <v>25</v>
      </c>
      <c r="R4" s="3" t="s">
        <v>25</v>
      </c>
      <c r="S4" s="3" t="s">
        <v>25</v>
      </c>
      <c r="T4" s="3" t="s">
        <v>25</v>
      </c>
      <c r="U4" s="3" t="s">
        <v>25</v>
      </c>
      <c r="V4" s="3" t="s">
        <v>25</v>
      </c>
      <c r="W4" s="3" t="s">
        <v>25</v>
      </c>
      <c r="X4" s="3" t="s">
        <v>25</v>
      </c>
      <c r="Y4" s="3" t="s">
        <v>25</v>
      </c>
      <c r="Z4" s="3" t="s">
        <v>25</v>
      </c>
      <c r="AA4" s="3" t="s">
        <v>25</v>
      </c>
      <c r="AB4" s="3" t="s">
        <v>25</v>
      </c>
      <c r="AC4" s="3" t="s">
        <v>25</v>
      </c>
      <c r="AD4" s="3" t="s">
        <v>25</v>
      </c>
      <c r="AE4" s="3" t="s">
        <v>25</v>
      </c>
      <c r="AF4" s="3" t="s">
        <v>25</v>
      </c>
      <c r="AG4" s="3" t="s">
        <v>25</v>
      </c>
      <c r="AH4" s="3" t="s">
        <v>25</v>
      </c>
      <c r="AI4" s="3" t="s">
        <v>25</v>
      </c>
      <c r="AJ4" s="2">
        <f>SUM(E4:AI4)</f>
        <v>100000</v>
      </c>
    </row>
    <row r="5" spans="1:36" customHeight="1" ht="17">
      <c r="A5" s="3" t="s">
        <v>28</v>
      </c>
      <c r="B5" s="3" t="s">
        <v>29</v>
      </c>
      <c r="C5" s="3" t="s">
        <v>30</v>
      </c>
      <c r="D5" s="3">
        <v>100000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3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25</v>
      </c>
      <c r="U5" s="3" t="s">
        <v>25</v>
      </c>
      <c r="V5" s="3" t="s">
        <v>25</v>
      </c>
      <c r="W5" s="3" t="s">
        <v>25</v>
      </c>
      <c r="X5" s="3" t="s">
        <v>25</v>
      </c>
      <c r="Y5" s="3" t="s">
        <v>25</v>
      </c>
      <c r="Z5" s="3" t="s">
        <v>25</v>
      </c>
      <c r="AA5" s="3" t="s">
        <v>25</v>
      </c>
      <c r="AB5" s="3" t="s">
        <v>25</v>
      </c>
      <c r="AC5" s="3" t="s">
        <v>25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25</v>
      </c>
      <c r="AI5" s="3" t="s">
        <v>25</v>
      </c>
      <c r="AJ5" s="2">
        <f>SUM(E5:AI5)</f>
        <v>0</v>
      </c>
    </row>
    <row r="6" spans="1:36">
      <c r="A6" s="4" t="s">
        <v>21</v>
      </c>
      <c r="B6" s="4"/>
      <c r="C6" s="4"/>
      <c r="D6" s="4"/>
      <c r="E6" s="4">
        <f>SUM(E3:E5)</f>
        <v>0</v>
      </c>
      <c r="F6" s="4">
        <f>SUM(F3:F5)</f>
        <v>0</v>
      </c>
      <c r="G6" s="4">
        <f>SUM(G3:G5)</f>
        <v>0</v>
      </c>
      <c r="H6" s="4">
        <f>SUM(H3:H5)</f>
        <v>0</v>
      </c>
      <c r="I6" s="4">
        <f>SUM(I3:I5)</f>
        <v>0</v>
      </c>
      <c r="J6" s="4">
        <f>SUM(J3:J5)</f>
        <v>0</v>
      </c>
      <c r="K6" s="4">
        <f>SUM(K3:K5)</f>
        <v>100000</v>
      </c>
      <c r="L6" s="4">
        <f>SUM(L3:L5)</f>
        <v>0</v>
      </c>
      <c r="M6" s="4">
        <f>SUM(M3:M5)</f>
        <v>0</v>
      </c>
      <c r="N6" s="4">
        <f>SUM(N3:N5)</f>
        <v>0</v>
      </c>
      <c r="O6" s="4">
        <f>SUM(O3:O5)</f>
        <v>0</v>
      </c>
      <c r="P6" s="4">
        <f>SUM(P3:P5)</f>
        <v>0</v>
      </c>
      <c r="Q6" s="4">
        <f>SUM(Q3:Q5)</f>
        <v>0</v>
      </c>
      <c r="R6" s="4">
        <f>SUM(R3:R5)</f>
        <v>0</v>
      </c>
      <c r="S6" s="4">
        <f>SUM(S3:S5)</f>
        <v>0</v>
      </c>
      <c r="T6" s="4">
        <f>SUM(T3:T5)</f>
        <v>0</v>
      </c>
      <c r="U6" s="4">
        <f>SUM(U3:U5)</f>
        <v>0</v>
      </c>
      <c r="V6" s="4">
        <f>SUM(V3:V5)</f>
        <v>0</v>
      </c>
      <c r="W6" s="4">
        <f>SUM(W3:W5)</f>
        <v>0</v>
      </c>
      <c r="X6" s="4">
        <f>SUM(X3:X5)</f>
        <v>0</v>
      </c>
      <c r="Y6" s="4">
        <f>SUM(Y3:Y5)</f>
        <v>0</v>
      </c>
      <c r="Z6" s="4">
        <f>SUM(Z3:Z5)</f>
        <v>0</v>
      </c>
      <c r="AA6" s="4">
        <f>SUM(AA3:AA5)</f>
        <v>0</v>
      </c>
      <c r="AB6" s="4">
        <f>SUM(AB3:AB5)</f>
        <v>0</v>
      </c>
      <c r="AC6" s="4">
        <f>SUM(AC3:AC5)</f>
        <v>0</v>
      </c>
      <c r="AD6" s="4">
        <f>SUM(AD3:AD5)</f>
        <v>0</v>
      </c>
      <c r="AE6" s="4">
        <f>SUM(AE3:AE5)</f>
        <v>0</v>
      </c>
      <c r="AF6" s="4">
        <f>SUM(AF3:AF5)</f>
        <v>0</v>
      </c>
      <c r="AG6" s="4">
        <f>SUM(AG3:AG5)</f>
        <v>0</v>
      </c>
      <c r="AH6" s="4">
        <f>SUM(AH3:AH5)</f>
        <v>0</v>
      </c>
      <c r="AI6" s="4">
        <f>SUM(AI3:AI5)</f>
        <v>0</v>
      </c>
      <c r="AJ6" s="4">
        <f>SUM(AJ3:AJ5)</f>
        <v>100000</v>
      </c>
    </row>
  </sheetData>
  <mergeCells>
    <mergeCell ref="A1:D1"/>
    <mergeCell ref="A6:D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J5"/>
  <sheetViews>
    <sheetView tabSelected="0" workbookViewId="0" showGridLines="true" showRowColHeaders="1">
      <selection activeCell="AJ5" sqref="AJ5"/>
    </sheetView>
  </sheetViews>
  <sheetFormatPr defaultRowHeight="14.4" outlineLevelRow="0" outlineLevelCol="0"/>
  <cols>
    <col min="1" max="1" width="9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36" customHeight="1" ht="20">
      <c r="A1" s="1" t="s">
        <v>0</v>
      </c>
    </row>
    <row r="2" spans="1:36" customHeight="1" ht="24">
      <c r="A2" s="2" t="s">
        <v>17</v>
      </c>
      <c r="B2" s="2" t="s">
        <v>18</v>
      </c>
      <c r="C2" s="2" t="s">
        <v>19</v>
      </c>
      <c r="D2" s="2" t="s">
        <v>20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 t="s">
        <v>21</v>
      </c>
    </row>
    <row r="3" spans="1:36" customHeight="1" ht="17">
      <c r="A3" s="3" t="s">
        <v>31</v>
      </c>
      <c r="B3" s="3" t="s">
        <v>32</v>
      </c>
      <c r="C3" s="3" t="s">
        <v>33</v>
      </c>
      <c r="D3" s="3">
        <v>100000</v>
      </c>
      <c r="E3" s="3" t="s">
        <v>25</v>
      </c>
      <c r="F3" s="3" t="s">
        <v>25</v>
      </c>
      <c r="G3" s="3" t="s">
        <v>25</v>
      </c>
      <c r="H3" s="3" t="s">
        <v>25</v>
      </c>
      <c r="I3" s="3" t="s">
        <v>25</v>
      </c>
      <c r="J3" s="3" t="s">
        <v>25</v>
      </c>
      <c r="K3" s="3" t="s">
        <v>25</v>
      </c>
      <c r="L3" s="3" t="s">
        <v>25</v>
      </c>
      <c r="M3" s="3" t="s">
        <v>25</v>
      </c>
      <c r="N3" s="3" t="s">
        <v>25</v>
      </c>
      <c r="O3" s="3" t="s">
        <v>25</v>
      </c>
      <c r="P3" s="3" t="s">
        <v>25</v>
      </c>
      <c r="Q3" s="3" t="s">
        <v>25</v>
      </c>
      <c r="R3" s="3" t="s">
        <v>25</v>
      </c>
      <c r="S3" s="3" t="s">
        <v>25</v>
      </c>
      <c r="T3" s="3" t="s">
        <v>25</v>
      </c>
      <c r="U3" s="3" t="s">
        <v>25</v>
      </c>
      <c r="V3" s="3" t="s">
        <v>25</v>
      </c>
      <c r="W3" s="3" t="s">
        <v>25</v>
      </c>
      <c r="X3" s="3" t="s">
        <v>25</v>
      </c>
      <c r="Y3" s="3" t="s">
        <v>25</v>
      </c>
      <c r="Z3" s="3" t="s">
        <v>25</v>
      </c>
      <c r="AA3" s="3" t="s">
        <v>25</v>
      </c>
      <c r="AB3" s="3" t="s">
        <v>25</v>
      </c>
      <c r="AC3" s="3" t="s">
        <v>25</v>
      </c>
      <c r="AD3" s="3" t="s">
        <v>25</v>
      </c>
      <c r="AE3" s="3" t="s">
        <v>25</v>
      </c>
      <c r="AF3" s="3" t="s">
        <v>25</v>
      </c>
      <c r="AG3" s="3" t="s">
        <v>25</v>
      </c>
      <c r="AH3" s="3" t="s">
        <v>25</v>
      </c>
      <c r="AI3" s="3" t="s">
        <v>25</v>
      </c>
      <c r="AJ3" s="2">
        <f>SUM(E3:AI3)</f>
        <v>0</v>
      </c>
    </row>
    <row r="4" spans="1:36" customHeight="1" ht="17">
      <c r="A4" s="3" t="s">
        <v>34</v>
      </c>
      <c r="B4" s="3" t="s">
        <v>35</v>
      </c>
      <c r="C4" s="3" t="s">
        <v>36</v>
      </c>
      <c r="D4" s="3">
        <v>100000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3" t="s">
        <v>25</v>
      </c>
      <c r="K4" s="3" t="s">
        <v>25</v>
      </c>
      <c r="L4" s="3" t="s">
        <v>25</v>
      </c>
      <c r="M4" s="3" t="s">
        <v>25</v>
      </c>
      <c r="N4" s="3" t="s">
        <v>25</v>
      </c>
      <c r="O4" s="3" t="s">
        <v>25</v>
      </c>
      <c r="P4" s="3" t="s">
        <v>25</v>
      </c>
      <c r="Q4" s="3" t="s">
        <v>25</v>
      </c>
      <c r="R4" s="3" t="s">
        <v>25</v>
      </c>
      <c r="S4" s="3" t="s">
        <v>25</v>
      </c>
      <c r="T4" s="3" t="s">
        <v>25</v>
      </c>
      <c r="U4" s="3" t="s">
        <v>25</v>
      </c>
      <c r="V4" s="3" t="s">
        <v>25</v>
      </c>
      <c r="W4" s="3" t="s">
        <v>25</v>
      </c>
      <c r="X4" s="3" t="s">
        <v>25</v>
      </c>
      <c r="Y4" s="3" t="s">
        <v>25</v>
      </c>
      <c r="Z4" s="3" t="s">
        <v>25</v>
      </c>
      <c r="AA4" s="3" t="s">
        <v>25</v>
      </c>
      <c r="AB4" s="3" t="s">
        <v>25</v>
      </c>
      <c r="AC4" s="3" t="s">
        <v>25</v>
      </c>
      <c r="AD4" s="3" t="s">
        <v>25</v>
      </c>
      <c r="AE4" s="3" t="s">
        <v>25</v>
      </c>
      <c r="AF4" s="3" t="s">
        <v>25</v>
      </c>
      <c r="AG4" s="3" t="s">
        <v>25</v>
      </c>
      <c r="AH4" s="3" t="s">
        <v>25</v>
      </c>
      <c r="AI4" s="3" t="s">
        <v>25</v>
      </c>
      <c r="AJ4" s="2">
        <f>SUM(E4:AI4)</f>
        <v>0</v>
      </c>
    </row>
    <row r="5" spans="1:36">
      <c r="A5" s="4" t="s">
        <v>21</v>
      </c>
      <c r="B5" s="4"/>
      <c r="C5" s="4"/>
      <c r="D5" s="4"/>
      <c r="E5" s="4">
        <f>SUM(E3:E4)</f>
        <v>0</v>
      </c>
      <c r="F5" s="4">
        <f>SUM(F3:F4)</f>
        <v>0</v>
      </c>
      <c r="G5" s="4">
        <f>SUM(G3:G4)</f>
        <v>0</v>
      </c>
      <c r="H5" s="4">
        <f>SUM(H3:H4)</f>
        <v>0</v>
      </c>
      <c r="I5" s="4">
        <f>SUM(I3:I4)</f>
        <v>0</v>
      </c>
      <c r="J5" s="4">
        <f>SUM(J3:J4)</f>
        <v>0</v>
      </c>
      <c r="K5" s="4">
        <f>SUM(K3:K4)</f>
        <v>0</v>
      </c>
      <c r="L5" s="4">
        <f>SUM(L3:L4)</f>
        <v>0</v>
      </c>
      <c r="M5" s="4">
        <f>SUM(M3:M4)</f>
        <v>0</v>
      </c>
      <c r="N5" s="4">
        <f>SUM(N3:N4)</f>
        <v>0</v>
      </c>
      <c r="O5" s="4">
        <f>SUM(O3:O4)</f>
        <v>0</v>
      </c>
      <c r="P5" s="4">
        <f>SUM(P3:P4)</f>
        <v>0</v>
      </c>
      <c r="Q5" s="4">
        <f>SUM(Q3:Q4)</f>
        <v>0</v>
      </c>
      <c r="R5" s="4">
        <f>SUM(R3:R4)</f>
        <v>0</v>
      </c>
      <c r="S5" s="4">
        <f>SUM(S3:S4)</f>
        <v>0</v>
      </c>
      <c r="T5" s="4">
        <f>SUM(T3:T4)</f>
        <v>0</v>
      </c>
      <c r="U5" s="4">
        <f>SUM(U3:U4)</f>
        <v>0</v>
      </c>
      <c r="V5" s="4">
        <f>SUM(V3:V4)</f>
        <v>0</v>
      </c>
      <c r="W5" s="4">
        <f>SUM(W3:W4)</f>
        <v>0</v>
      </c>
      <c r="X5" s="4">
        <f>SUM(X3:X4)</f>
        <v>0</v>
      </c>
      <c r="Y5" s="4">
        <f>SUM(Y3:Y4)</f>
        <v>0</v>
      </c>
      <c r="Z5" s="4">
        <f>SUM(Z3:Z4)</f>
        <v>0</v>
      </c>
      <c r="AA5" s="4">
        <f>SUM(AA3:AA4)</f>
        <v>0</v>
      </c>
      <c r="AB5" s="4">
        <f>SUM(AB3:AB4)</f>
        <v>0</v>
      </c>
      <c r="AC5" s="4">
        <f>SUM(AC3:AC4)</f>
        <v>0</v>
      </c>
      <c r="AD5" s="4">
        <f>SUM(AD3:AD4)</f>
        <v>0</v>
      </c>
      <c r="AE5" s="4">
        <f>SUM(AE3:AE4)</f>
        <v>0</v>
      </c>
      <c r="AF5" s="4">
        <f>SUM(AF3:AF4)</f>
        <v>0</v>
      </c>
      <c r="AG5" s="4">
        <f>SUM(AG3:AG4)</f>
        <v>0</v>
      </c>
      <c r="AH5" s="4">
        <f>SUM(AH3:AH4)</f>
        <v>0</v>
      </c>
      <c r="AI5" s="4">
        <f>SUM(AI3:AI4)</f>
        <v>0</v>
      </c>
      <c r="AJ5" s="4">
        <f>SUM(AJ3:AJ4)</f>
        <v>0</v>
      </c>
    </row>
  </sheetData>
  <mergeCells>
    <mergeCell ref="A1:D1"/>
    <mergeCell ref="A5:D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konT</vt:lpstr>
      <vt:lpstr>TRAKan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2024-08-24T08:44:40+07:00</dcterms:created>
  <dcterms:modified xsi:type="dcterms:W3CDTF">2024-08-24T08:44:40+07:00</dcterms:modified>
  <dc:title>Untitled Spreadsheet</dc:title>
  <dc:description/>
  <dc:subject/>
  <cp:keywords/>
  <cp:category/>
</cp:coreProperties>
</file>