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  <sheet name="TRAK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<sst xmlns="http://schemas.openxmlformats.org/spreadsheetml/2006/main" uniqueCount="40">
  <si>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PEMASUKAN HARIAN BULAN JANUARY 2024</t>
  </si>
  <si>
    <t>Kontrakan</t>
  </si>
  <si>
    <t>Qty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</si>
  <si>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</si>
  <si>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</si>
  <si>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</si>
  <si>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</si>
  <si>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</si>
  <si>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</si>
  <si>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</si>
  <si>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</si>
  <si>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</si>
  <si>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</si>
  <si>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</si>
  <si>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</si>
  <si>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 O T A L</t>
  </si>
  <si>
    <t>konT</t>
  </si>
  <si>
    <t>TRAKan</t>
  </si>
  <si>
    <t>PENGELUARAN HARIAN BULAN JANUARY 2024</t>
  </si>
  <si>
    <t>PROFIT HARIAN BULAN JANUARY 2024</t>
  </si>
  <si>
    <t>Kamar</t>
  </si>
  <si>
    <t>Nama Penyewa</t>
  </si>
  <si>
    <t>Tgl Masuk</t>
  </si>
  <si>
    <t>Price</t>
  </si>
  <si>
    <t>Total</t>
  </si>
  <si>
    <t>k1</t>
  </si>
  <si>
    <t>Andri</t>
  </si>
  <si>
    <t>01 Januari 2024</t>
  </si>
  <si>
    <t>-</t>
  </si>
  <si>
    <t>UDIN</t>
  </si>
  <si>
    <t>07 Juli 2024</t>
  </si>
  <si>
    <t>k2</t>
  </si>
  <si>
    <t>Yana</t>
  </si>
  <si>
    <t>02 Februari 2024</t>
  </si>
  <si>
    <t>p1</t>
  </si>
  <si>
    <t>Tatang</t>
  </si>
  <si>
    <t>03 Maret 2024</t>
  </si>
  <si>
    <t>p2</t>
  </si>
  <si>
    <t>Ridwan</t>
  </si>
  <si>
    <t>04 April 2024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</si>
</sst>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selection activeCell="P17" sqref="P17"/>
    </sheetView>
  </sheetViews>
  <sheetFormatPr defaultRowHeight="14.4" outlineLevelRow="0" outlineLevelCol="0"/>
  <cols>
    <col min="1" max="1" width="1" customWidth="true" style="0"/>
  </cols>
  <sheetData>
    <row r="1" spans="1:16" customHeight="1" ht="20">
      <c r="B1" s="1" t="s">
        <v>0</v>
      </c>
    </row>
    <row r="2" spans="1:16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>
      <c r="B3" s="3" t="s">
        <v>16</v>
      </c>
      <c r="C3" s="3"/>
      <c r="D3" s="3">
        <f>IF(konT!E6&gt;500,konT!E6,0)</f>
        <v>100000</v>
      </c>
      <c r="E3" s="3">
        <f>IF(konT!F6&gt;500,konT!F6,0)</f>
        <v>200000</v>
      </c>
      <c r="F3" s="3">
        <f>IF(konT!G6&gt;500,konT!G6,0)</f>
        <v>200000</v>
      </c>
      <c r="G3" s="3">
        <f>IF(konT!H6&gt;500,konT!H6,0)</f>
        <v>200000</v>
      </c>
      <c r="H3" s="3">
        <f>IF(konT!I6&gt;500,konT!I6,0)</f>
        <v>200000</v>
      </c>
      <c r="I3" s="3">
        <f>IF(konT!J6&gt;500,konT!J6,0)</f>
        <v>100000</v>
      </c>
      <c r="J3" s="3">
        <f>IF(konT!K6&gt;500,konT!K6,0)</f>
        <v>100000</v>
      </c>
      <c r="K3" s="3">
        <f>IF(konT!L6&gt;500,konT!L6,0)</f>
        <v>100000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2">
        <f>konT!Q6</f>
        <v>1200000</v>
      </c>
    </row>
    <row r="4" spans="1:16">
      <c r="B4" s="3" t="s">
        <v>17</v>
      </c>
      <c r="C4" s="3"/>
      <c r="D4" s="3">
        <f>IF(TRAKan!E5&gt;500,TRAKan!E5,0)</f>
        <v>0</v>
      </c>
      <c r="E4" s="3">
        <f>IF(TRAKan!F5&gt;500,TRAKan!F5,0)</f>
        <v>0</v>
      </c>
      <c r="F4" s="3">
        <f>IF(TRAKan!G5&gt;500,TRAKan!G5,0)</f>
        <v>100000</v>
      </c>
      <c r="G4" s="3">
        <f>IF(TRAKan!H5&gt;500,TRAKan!H5,0)</f>
        <v>200000</v>
      </c>
      <c r="H4" s="3">
        <f>IF(TRAKan!I5&gt;500,TRAKan!I5,0)</f>
        <v>200000</v>
      </c>
      <c r="I4" s="3">
        <f>IF(TRAKan!J5&gt;500,TRAKan!J5,0)</f>
        <v>0</v>
      </c>
      <c r="J4" s="3">
        <f>IF(TRAKan!K5&gt;500,TRAKan!K5,0)</f>
        <v>0</v>
      </c>
      <c r="K4" s="3">
        <f>IF(TRAKan!L5&gt;500,TRAKan!L5,0)</f>
        <v>0</v>
      </c>
      <c r="L4" s="3">
        <f>IF(TRAKan!M5&gt;500,TRAKan!M5,0)</f>
        <v>0</v>
      </c>
      <c r="M4" s="3">
        <f>IF(TRAKan!N5&gt;500,TRAKan!N5,0)</f>
        <v>0</v>
      </c>
      <c r="N4" s="3">
        <f>IF(TRAKan!O5&gt;500,TRAKan!O5,0)</f>
        <v>0</v>
      </c>
      <c r="O4" s="3">
        <f>IF(TRAKan!P5&gt;500,TRAKan!P5,0)</f>
        <v>0</v>
      </c>
      <c r="P4" s="2">
        <f>TRAKan!Q5</f>
        <v>500000</v>
      </c>
    </row>
    <row r="5" spans="1:16">
      <c r="B5" s="4" t="s">
        <v>15</v>
      </c>
      <c r="C5" s="4"/>
      <c r="D5" s="4">
        <f>SUM(D3:D4)</f>
        <v>100000</v>
      </c>
      <c r="E5" s="4">
        <f>SUM(E3:E4)</f>
        <v>200000</v>
      </c>
      <c r="F5" s="4">
        <f>SUM(F3:F4)</f>
        <v>300000</v>
      </c>
      <c r="G5" s="4">
        <f>SUM(G3:G4)</f>
        <v>400000</v>
      </c>
      <c r="H5" s="4">
        <f>SUM(H3:H4)</f>
        <v>400000</v>
      </c>
      <c r="I5" s="4">
        <f>SUM(I3:I4)</f>
        <v>100000</v>
      </c>
      <c r="J5" s="4">
        <f>SUM(J3:J4)</f>
        <v>100000</v>
      </c>
      <c r="K5" s="4">
        <f>SUM(K3:K4)</f>
        <v>100000</v>
      </c>
      <c r="L5" s="4">
        <f>SUM(L3:L4)</f>
        <v>0</v>
      </c>
      <c r="M5" s="4">
        <f>SUM(M3:M4)</f>
        <v>0</v>
      </c>
      <c r="N5" s="4">
        <f>SUM(N3:N4)</f>
        <v>0</v>
      </c>
      <c r="O5" s="4">
        <f>SUM(O3:O4)</f>
        <v>0</v>
      </c>
      <c r="P5" s="4">
        <f>SUM(P3:P4)</f>
        <v>1700000</v>
      </c>
    </row>
    <row r="7" spans="1:16">
      <c r="B7" s="1" t="s">
        <v>18</v>
      </c>
      <c r="C7" s="1"/>
      <c r="D7" s="1"/>
      <c r="E7" s="1"/>
      <c r="F7" s="1"/>
    </row>
    <row r="8" spans="1:16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L8" s="2" t="s">
        <v>11</v>
      </c>
      <c r="M8" s="2" t="s">
        <v>12</v>
      </c>
      <c r="N8" s="2" t="s">
        <v>13</v>
      </c>
      <c r="O8" s="2" t="s">
        <v>14</v>
      </c>
      <c r="P8" s="2" t="s">
        <v>15</v>
      </c>
    </row>
    <row r="9" spans="1:16">
      <c r="B9" s="3" t="s">
        <v>16</v>
      </c>
      <c r="C9" s="3"/>
      <c r="D9" s="3">
        <f>konT!E6</f>
        <v>100000</v>
      </c>
      <c r="E9" s="3">
        <f>konT!F6</f>
        <v>200000</v>
      </c>
      <c r="F9" s="3">
        <f>konT!G6</f>
        <v>200000</v>
      </c>
      <c r="G9" s="3">
        <f>konT!H6</f>
        <v>200000</v>
      </c>
      <c r="H9" s="3">
        <f>konT!I6</f>
        <v>200000</v>
      </c>
      <c r="I9" s="3">
        <f>konT!J6</f>
        <v>100000</v>
      </c>
      <c r="J9" s="3">
        <f>konT!K6</f>
        <v>100000</v>
      </c>
      <c r="K9" s="3">
        <f>konT!L6</f>
        <v>100000</v>
      </c>
      <c r="L9" s="3">
        <f>konT!M6</f>
        <v>0</v>
      </c>
      <c r="M9" s="3">
        <f>konT!N6</f>
        <v>0</v>
      </c>
      <c r="N9" s="3">
        <f>konT!O6</f>
        <v>0</v>
      </c>
      <c r="O9" s="3">
        <f>konT!P6</f>
        <v>0</v>
      </c>
      <c r="P9">
        <f>konT!Q6</f>
        <v>1200000</v>
      </c>
    </row>
    <row r="10" spans="1:16">
      <c r="B10" s="3" t="s">
        <v>17</v>
      </c>
      <c r="C10" s="3"/>
      <c r="D10" s="3">
        <f>TRAKan!E6</f>
        <v>0</v>
      </c>
      <c r="E10" s="3">
        <f>TRAKan!F6</f>
        <v>0</v>
      </c>
      <c r="F10" s="3">
        <f>TRAKan!G6</f>
        <v>0</v>
      </c>
      <c r="G10" s="3">
        <f>TRAKan!H6</f>
        <v>0</v>
      </c>
      <c r="H10" s="3">
        <f>TRAKan!I6</f>
        <v>0</v>
      </c>
      <c r="I10" s="3">
        <f>TRAKan!J6</f>
        <v>0</v>
      </c>
      <c r="J10" s="3">
        <f>TRAKan!K6</f>
        <v>0</v>
      </c>
      <c r="K10" s="3">
        <f>TRAKan!L6</f>
        <v>0</v>
      </c>
      <c r="L10" s="3">
        <f>TRAKan!M6</f>
        <v>0</v>
      </c>
      <c r="M10" s="3">
        <f>TRAKan!N6</f>
        <v>0</v>
      </c>
      <c r="N10" s="3">
        <f>TRAKan!O6</f>
        <v>0</v>
      </c>
      <c r="O10" s="3">
        <f>TRAKan!P6</f>
        <v>0</v>
      </c>
      <c r="P10">
        <f>TRAKan!Q6</f>
        <v>0</v>
      </c>
    </row>
    <row r="11" spans="1:16">
      <c r="B11" s="4" t="s">
        <v>15</v>
      </c>
      <c r="C11" s="4"/>
      <c r="D11" s="4">
        <f>SUM(D9:D10)</f>
        <v>100000</v>
      </c>
      <c r="E11" s="4">
        <f>SUM(E9:E10)</f>
        <v>200000</v>
      </c>
      <c r="F11" s="4">
        <f>SUM(F9:F10)</f>
        <v>200000</v>
      </c>
      <c r="G11" s="4">
        <f>SUM(G9:G10)</f>
        <v>200000</v>
      </c>
      <c r="H11" s="4">
        <f>SUM(H9:H10)</f>
        <v>200000</v>
      </c>
      <c r="I11" s="4">
        <f>SUM(I9:I10)</f>
        <v>100000</v>
      </c>
      <c r="J11" s="4">
        <f>SUM(J9:J10)</f>
        <v>100000</v>
      </c>
      <c r="K11" s="4">
        <f>SUM(K9:K10)</f>
        <v>100000</v>
      </c>
      <c r="L11" s="4">
        <f>SUM(L9:L10)</f>
        <v>0</v>
      </c>
      <c r="M11" s="4">
        <f>SUM(M9:M10)</f>
        <v>0</v>
      </c>
      <c r="N11" s="4">
        <f>SUM(N9:N10)</f>
        <v>0</v>
      </c>
      <c r="O11" s="4">
        <f>SUM(O9:O10)</f>
        <v>0</v>
      </c>
      <c r="P11" s="4">
        <f>SUM(P9:P10)</f>
        <v>1200000</v>
      </c>
    </row>
    <row r="13" spans="1:16">
      <c r="B13" s="1" t="s">
        <v>19</v>
      </c>
      <c r="C13" s="1"/>
      <c r="D13" s="1"/>
      <c r="E13" s="1"/>
      <c r="F13" s="1"/>
    </row>
    <row r="14" spans="1:16"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  <c r="N14" s="2" t="s">
        <v>13</v>
      </c>
      <c r="O14" s="2" t="s">
        <v>14</v>
      </c>
      <c r="P14" s="2" t="s">
        <v>15</v>
      </c>
    </row>
    <row r="15" spans="1:16">
      <c r="B15" s="3" t="s">
        <v>16</v>
      </c>
      <c r="C15" s="3"/>
      <c r="D15" s="3">
        <f>D3-D9</f>
        <v>0</v>
      </c>
      <c r="E15" s="3">
        <f>E3-E9</f>
        <v>0</v>
      </c>
      <c r="F15" s="3">
        <f>F3-F9</f>
        <v>0</v>
      </c>
      <c r="G15" s="3">
        <f>G3-G9</f>
        <v>0</v>
      </c>
      <c r="H15" s="3">
        <f>H3-H9</f>
        <v>0</v>
      </c>
      <c r="I15" s="3">
        <f>I3-I9</f>
        <v>0</v>
      </c>
      <c r="J15" s="3">
        <f>J3-J9</f>
        <v>0</v>
      </c>
      <c r="K15" s="3">
        <f>K3-K9</f>
        <v>0</v>
      </c>
      <c r="L15" s="3">
        <f>L3-L9</f>
        <v>0</v>
      </c>
      <c r="M15" s="3">
        <f>M3-M9</f>
        <v>0</v>
      </c>
      <c r="N15" s="3">
        <f>N3-N9</f>
        <v>0</v>
      </c>
      <c r="O15" s="3">
        <f>O3-O9</f>
        <v>0</v>
      </c>
      <c r="P15" s="2">
        <f>SUM(D15:O15)</f>
        <v>0</v>
      </c>
    </row>
    <row r="16" spans="1:16">
      <c r="B16" s="3" t="s">
        <v>17</v>
      </c>
      <c r="C16" s="3"/>
      <c r="D16" s="3">
        <f>D4-D10</f>
        <v>0</v>
      </c>
      <c r="E16" s="3">
        <f>E4-E10</f>
        <v>0</v>
      </c>
      <c r="F16" s="3">
        <f>F4-F10</f>
        <v>100000</v>
      </c>
      <c r="G16" s="3">
        <f>G4-G10</f>
        <v>200000</v>
      </c>
      <c r="H16" s="3">
        <f>H4-H10</f>
        <v>200000</v>
      </c>
      <c r="I16" s="3">
        <f>I4-I10</f>
        <v>0</v>
      </c>
      <c r="J16" s="3">
        <f>J4-J10</f>
        <v>0</v>
      </c>
      <c r="K16" s="3">
        <f>K4-K10</f>
        <v>0</v>
      </c>
      <c r="L16" s="3">
        <f>L4-L10</f>
        <v>0</v>
      </c>
      <c r="M16" s="3">
        <f>M4-M10</f>
        <v>0</v>
      </c>
      <c r="N16" s="3">
        <f>N4-N10</f>
        <v>0</v>
      </c>
      <c r="O16" s="3">
        <f>O4-O10</f>
        <v>0</v>
      </c>
      <c r="P16" s="2">
        <f>SUM(D16:O16)</f>
        <v>500000</v>
      </c>
    </row>
    <row r="17" spans="1:16">
      <c r="B17" s="4" t="s">
        <v>15</v>
      </c>
      <c r="C17" s="4"/>
      <c r="D17" s="4">
        <f>SUM(D15:D16)</f>
        <v>0</v>
      </c>
      <c r="E17" s="4">
        <f>SUM(E15:E16)</f>
        <v>0</v>
      </c>
      <c r="F17" s="4">
        <f>SUM(F15:F16)</f>
        <v>100000</v>
      </c>
      <c r="G17" s="4">
        <f>SUM(G15:G16)</f>
        <v>200000</v>
      </c>
      <c r="H17" s="4">
        <f>SUM(H15:H16)</f>
        <v>200000</v>
      </c>
      <c r="I17" s="4">
        <f>SUM(I15:I16)</f>
        <v>0</v>
      </c>
      <c r="J17" s="4">
        <f>SUM(J15:J16)</f>
        <v>0</v>
      </c>
      <c r="K17" s="4">
        <f>SUM(K15:K16)</f>
        <v>0</v>
      </c>
      <c r="L17" s="4">
        <f>SUM(L15:L16)</f>
        <v>0</v>
      </c>
      <c r="M17" s="4">
        <f>SUM(M15:M16)</f>
        <v>0</v>
      </c>
      <c r="N17" s="4">
        <f>SUM(N15:N16)</f>
        <v>0</v>
      </c>
      <c r="O17" s="4">
        <f>SUM(O15:O16)</f>
        <v>0</v>
      </c>
      <c r="P17" s="4">
        <f>SUM(P15:P16)</f>
        <v>500000</v>
      </c>
    </row>
  </sheetData>
  <mergeCells>
    <mergeCell ref="B1:F1"/>
    <mergeCell ref="B5:C5"/>
    <mergeCell ref="B7:F7"/>
    <mergeCell ref="B11:C11"/>
    <mergeCell ref="B13:F13"/>
    <mergeCell ref="B17:C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6"/>
  <sheetViews>
    <sheetView tabSelected="0" workbookViewId="0" showGridLines="true" showRowColHeaders="1">
      <selection activeCell="Q6" sqref="Q6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0">
      <c r="A1" s="1" t="s">
        <v>0</v>
      </c>
    </row>
    <row r="2" spans="1:17" customHeight="1" ht="24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17">
      <c r="A3" s="3" t="s">
        <v>25</v>
      </c>
      <c r="B3" s="3" t="s">
        <v>26</v>
      </c>
      <c r="C3" s="3" t="s">
        <v>27</v>
      </c>
      <c r="D3" s="3">
        <v>100000</v>
      </c>
      <c r="E3" s="3">
        <v>100000</v>
      </c>
      <c r="F3" s="3">
        <v>100000</v>
      </c>
      <c r="G3" s="3">
        <v>100000</v>
      </c>
      <c r="H3" s="3">
        <v>100000</v>
      </c>
      <c r="I3" s="3">
        <v>100000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500000</v>
      </c>
    </row>
    <row r="4" spans="1:17" customHeight="1" ht="17">
      <c r="A4" s="3" t="s">
        <v>25</v>
      </c>
      <c r="B4" s="3" t="s">
        <v>29</v>
      </c>
      <c r="C4" s="3" t="s">
        <v>30</v>
      </c>
      <c r="D4" s="3">
        <v>100000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>
        <v>100000</v>
      </c>
      <c r="K4" s="3">
        <v>100000</v>
      </c>
      <c r="L4" s="3">
        <v>100000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300000</v>
      </c>
    </row>
    <row r="5" spans="1:17" customHeight="1" ht="17">
      <c r="A5" s="3" t="s">
        <v>31</v>
      </c>
      <c r="B5" s="3" t="s">
        <v>32</v>
      </c>
      <c r="C5" s="3" t="s">
        <v>33</v>
      </c>
      <c r="D5" s="3">
        <v>100000</v>
      </c>
      <c r="E5" s="3" t="s">
        <v>28</v>
      </c>
      <c r="F5" s="3">
        <v>100000</v>
      </c>
      <c r="G5" s="3">
        <v>100000</v>
      </c>
      <c r="H5" s="3">
        <v>100000</v>
      </c>
      <c r="I5" s="3">
        <v>100000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2">
        <f>SUM(E5:P5)</f>
        <v>400000</v>
      </c>
    </row>
    <row r="6" spans="1:17">
      <c r="A6" s="4" t="s">
        <v>24</v>
      </c>
      <c r="B6" s="4"/>
      <c r="C6" s="4"/>
      <c r="D6" s="4"/>
      <c r="E6" s="4">
        <f>SUM(E3:E5)</f>
        <v>100000</v>
      </c>
      <c r="F6" s="4">
        <f>SUM(F3:F5)</f>
        <v>200000</v>
      </c>
      <c r="G6" s="4">
        <f>SUM(G3:G5)</f>
        <v>200000</v>
      </c>
      <c r="H6" s="4">
        <f>SUM(H3:H5)</f>
        <v>200000</v>
      </c>
      <c r="I6" s="4">
        <f>SUM(I3:I5)</f>
        <v>200000</v>
      </c>
      <c r="J6" s="4">
        <f>SUM(J3:J5)</f>
        <v>100000</v>
      </c>
      <c r="K6" s="4">
        <f>SUM(K3:K5)</f>
        <v>100000</v>
      </c>
      <c r="L6" s="4">
        <f>SUM(L3:L5)</f>
        <v>100000</v>
      </c>
      <c r="M6" s="4">
        <f>SUM(M3:M5)</f>
        <v>0</v>
      </c>
      <c r="N6" s="4">
        <f>SUM(N3:N5)</f>
        <v>0</v>
      </c>
      <c r="O6" s="4">
        <f>SUM(O3:O5)</f>
        <v>0</v>
      </c>
      <c r="P6" s="4">
        <f>SUM(P3:P5)</f>
        <v>0</v>
      </c>
      <c r="Q6" s="4">
        <f>SUM(Q3:Q5)</f>
        <v>1200000</v>
      </c>
    </row>
  </sheetData>
  <mergeCells>
    <mergeCell ref="A1:D1"/>
    <mergeCell ref="A6:D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5"/>
  <sheetViews>
    <sheetView tabSelected="0" workbookViewId="0" showGridLines="true" showRowColHeaders="1">
      <selection activeCell="Q5" sqref="Q5"/>
    </sheetView>
  </sheetViews>
  <sheetFormatPr defaultRowHeight="14.4" outlineLevelRow="0" outlineLevelCol="0"/>
  <cols>
    <col min="1" max="1" width="9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0">
      <c r="A1" s="1" t="s">
        <v>0</v>
      </c>
    </row>
    <row r="2" spans="1:17" customHeight="1" ht="24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17">
      <c r="A3" s="3" t="s">
        <v>34</v>
      </c>
      <c r="B3" s="3" t="s">
        <v>35</v>
      </c>
      <c r="C3" s="3" t="s">
        <v>36</v>
      </c>
      <c r="D3" s="3">
        <v>100000</v>
      </c>
      <c r="E3" s="3" t="s">
        <v>28</v>
      </c>
      <c r="F3" s="3" t="s">
        <v>28</v>
      </c>
      <c r="G3" s="3">
        <v>100000</v>
      </c>
      <c r="H3" s="3">
        <v>100000</v>
      </c>
      <c r="I3" s="3">
        <v>100000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300000</v>
      </c>
    </row>
    <row r="4" spans="1:17" customHeight="1" ht="17">
      <c r="A4" s="3" t="s">
        <v>37</v>
      </c>
      <c r="B4" s="3" t="s">
        <v>38</v>
      </c>
      <c r="C4" s="3" t="s">
        <v>39</v>
      </c>
      <c r="D4" s="3">
        <v>100000</v>
      </c>
      <c r="E4" s="3" t="s">
        <v>28</v>
      </c>
      <c r="F4" s="3" t="s">
        <v>28</v>
      </c>
      <c r="G4" s="3" t="s">
        <v>28</v>
      </c>
      <c r="H4" s="3">
        <v>100000</v>
      </c>
      <c r="I4" s="3">
        <v>100000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200000</v>
      </c>
    </row>
    <row r="5" spans="1:17">
      <c r="A5" s="4" t="s">
        <v>24</v>
      </c>
      <c r="B5" s="4"/>
      <c r="C5" s="4"/>
      <c r="D5" s="4"/>
      <c r="E5" s="4">
        <f>SUM(E3:E4)</f>
        <v>0</v>
      </c>
      <c r="F5" s="4">
        <f>SUM(F3:F4)</f>
        <v>0</v>
      </c>
      <c r="G5" s="4">
        <f>SUM(G3:G4)</f>
        <v>100000</v>
      </c>
      <c r="H5" s="4">
        <f>SUM(H3:H4)</f>
        <v>200000</v>
      </c>
      <c r="I5" s="4">
        <f>SUM(I3:I4)</f>
        <v>200000</v>
      </c>
      <c r="J5" s="4">
        <f>SUM(J3:J4)</f>
        <v>0</v>
      </c>
      <c r="K5" s="4">
        <f>SUM(K3:K4)</f>
        <v>0</v>
      </c>
      <c r="L5" s="4">
        <f>SUM(L3:L4)</f>
        <v>0</v>
      </c>
      <c r="M5" s="4">
        <f>SUM(M3:M4)</f>
        <v>0</v>
      </c>
      <c r="N5" s="4">
        <f>SUM(N3:N4)</f>
        <v>0</v>
      </c>
      <c r="O5" s="4">
        <f>SUM(O3:O4)</f>
        <v>0</v>
      </c>
      <c r="P5" s="4">
        <f>SUM(P3:P4)</f>
        <v>0</v>
      </c>
      <c r="Q5" s="4">
        <f>SUM(Q3:Q4)</f>
        <v>500000</v>
      </c>
    </row>
  </sheetData>
  <mergeCells>
    <mergeCell ref="A1:D1"/>
    <mergeCell ref="A5:D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konT</vt:lpstr>
      <vt:lpstr>TRAKan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2024-08-24T08:31:20+07:00</dcterms:created>
  <dcterms:modified xsi:type="dcterms:W3CDTF">2024-08-24T08:31:20+07:00</dcterms:modified>
  <dc:title>Untitled Spreadsheet</dc:title>
  <dc:description/>
  <dc:subject/>
  <cp:keywords/>
  <cp:category/>
</cp:coreProperties>
</file>