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mac-mini-home/Supriyadi/Projects/soca-client-server/soca-documentation/testing/"/>
    </mc:Choice>
  </mc:AlternateContent>
  <xr:revisionPtr revIDLastSave="0" documentId="13_ncr:1_{9532CB70-3BE5-E043-A752-F1FA04F8A8F7}" xr6:coauthVersionLast="47" xr6:coauthVersionMax="47" xr10:uidLastSave="{00000000-0000-0000-0000-000000000000}"/>
  <bookViews>
    <workbookView xWindow="0" yWindow="600" windowWidth="51200" windowHeight="19200" tabRatio="500" xr2:uid="{00000000-000D-0000-FFFF-FFFF00000000}"/>
  </bookViews>
  <sheets>
    <sheet name="Cover" sheetId="1" r:id="rId1"/>
    <sheet name="Test Results" sheetId="2" r:id="rId2"/>
    <sheet name="Bug Tracker" sheetId="3" r:id="rId3"/>
    <sheet name="Summary Dashboard" sheetId="4" r:id="rId4"/>
    <sheet name="Observations" sheetId="5" r:id="rId5"/>
  </sheets>
  <definedNames>
    <definedName name="_xlnm._FilterDatabase" localSheetId="1" hidden="1">'Test Results'!$A$1:$H$71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21" i="4" l="1"/>
  <c r="L21" i="4"/>
  <c r="K21" i="4"/>
  <c r="J21" i="4"/>
  <c r="I21" i="4"/>
  <c r="H21" i="4"/>
  <c r="C21" i="1"/>
</calcChain>
</file>

<file path=xl/sharedStrings.xml><?xml version="1.0" encoding="utf-8"?>
<sst xmlns="http://schemas.openxmlformats.org/spreadsheetml/2006/main" count="597" uniqueCount="422">
  <si>
    <t>SOCA Dashboard — Functional Test Report</t>
  </si>
  <si>
    <t>Automated Functional Test Execution | 2026-04-12</t>
  </si>
  <si>
    <t>Application</t>
  </si>
  <si>
    <t>soca-dashboard</t>
  </si>
  <si>
    <t>Version</t>
  </si>
  <si>
    <t>Django 6.0.3 / Python 3.12.13</t>
  </si>
  <si>
    <t>Base URL</t>
  </si>
  <si>
    <t>http://localhost:8080</t>
  </si>
  <si>
    <t>Test Date</t>
  </si>
  <si>
    <t>2026-04-12</t>
  </si>
  <si>
    <t>Executed By</t>
  </si>
  <si>
    <t>Claude (automated via Chrome extension)</t>
  </si>
  <si>
    <t>Tester Account</t>
  </si>
  <si>
    <t>irpus (Admin role)</t>
  </si>
  <si>
    <t>Backend Engine</t>
  </si>
  <si>
    <t>soca-engine @ http://localhost:8001</t>
  </si>
  <si>
    <t>Test Scenarios File</t>
  </si>
  <si>
    <t>soca-dashboard-test-scenarios.md</t>
  </si>
  <si>
    <t>EXECUTION SUMMARY</t>
  </si>
  <si>
    <t>PASS</t>
  </si>
  <si>
    <t>FAIL</t>
  </si>
  <si>
    <t>PARTIAL</t>
  </si>
  <si>
    <t>SKIP/N/A</t>
  </si>
  <si>
    <t>TOTAL</t>
  </si>
  <si>
    <t>Pass Rate</t>
  </si>
  <si>
    <t>BUGS IDENTIFIED</t>
  </si>
  <si>
    <t>BUG-001 [High] TC-CAM-003 — Duplicate camera name → unhandled 500 IntegrityError</t>
  </si>
  <si>
    <t>BUG-002 [Medium] TC-EDGE-002/003 — Invalid/empty Engine URL accepted without validation</t>
  </si>
  <si>
    <t>BUG-003 [High] TC-USER-003 — Empty password accepted — blank-password account created</t>
  </si>
  <si>
    <t>BUG-004 [Medium] TC-MODEL-005 — Model in-use by schedule deleted without any warning</t>
  </si>
  <si>
    <t>TC ID</t>
  </si>
  <si>
    <t>Module</t>
  </si>
  <si>
    <t>Test Name</t>
  </si>
  <si>
    <t>Test Steps</t>
  </si>
  <si>
    <t>Expected Result</t>
  </si>
  <si>
    <t>Actual Result</t>
  </si>
  <si>
    <t>Status</t>
  </si>
  <si>
    <t>Notes / Message</t>
  </si>
  <si>
    <t>Screenshot</t>
  </si>
  <si>
    <t xml:space="preserve">  1. Authentication</t>
  </si>
  <si>
    <t>TC-AUTH-001</t>
  </si>
  <si>
    <t>1. Authentication</t>
  </si>
  <si>
    <t>Login with valid credentials</t>
  </si>
  <si>
    <t>Navigate to /login/; enter valid username+password; click Login</t>
  </si>
  <si>
    <t>Redirect to dashboard; navbar shows username</t>
  </si>
  <si>
    <t>Redirected to dashboard; navbar shows "irpus"</t>
  </si>
  <si>
    <t>—</t>
  </si>
  <si>
    <t>TC-AUTH-002</t>
  </si>
  <si>
    <t>Login with wrong password</t>
  </si>
  <si>
    <t>Enter valid username + wrong password; click Login</t>
  </si>
  <si>
    <t>Error message shown; stay on login page</t>
  </si>
  <si>
    <t>"Please enter a correct username and password." shown; stays on login page</t>
  </si>
  <si>
    <t>TC-AUTH-003</t>
  </si>
  <si>
    <t>Login with empty fields</t>
  </si>
  <si>
    <t>Submit login form with both fields empty</t>
  </si>
  <si>
    <t>Validation error for each empty field</t>
  </si>
  <si>
    <t>"This field is required." shown for both fields</t>
  </si>
  <si>
    <t>Browser HTML5 validation</t>
  </si>
  <si>
    <t>TC-AUTH-004</t>
  </si>
  <si>
    <t>Logout</t>
  </si>
  <si>
    <t>Click Logout button in navbar</t>
  </si>
  <si>
    <t>Redirected to /login/</t>
  </si>
  <si>
    <t xml:space="preserve">  2. Dashboard</t>
  </si>
  <si>
    <t>TC-DASH-001</t>
  </si>
  <si>
    <t>2. Dashboard</t>
  </si>
  <si>
    <t>View dashboard</t>
  </si>
  <si>
    <t>Navigate to /</t>
  </si>
  <si>
    <t>Summary cards and camera list visible</t>
  </si>
  <si>
    <t>Cards shown: Total Cameras, Active Schedules, Alerts Today, Snapshots; camera list visible</t>
  </si>
  <si>
    <t>TC-DASH-002</t>
  </si>
  <si>
    <t>Camera status indicators</t>
  </si>
  <si>
    <t>Check camera status badges on dashboard</t>
  </si>
  <si>
    <t>Each camera shows correct status badge</t>
  </si>
  <si>
    <t>Cameras show "No Stream" status badges</t>
  </si>
  <si>
    <t xml:space="preserve">  3. Camera Management</t>
  </si>
  <si>
    <t>TC-CAM-001</t>
  </si>
  <si>
    <t>3. Camera Management</t>
  </si>
  <si>
    <t>Create camera (valid)</t>
  </si>
  <si>
    <t>Fill form with valid name+RTSP URL; save</t>
  </si>
  <si>
    <t>Camera appears in list; success message</t>
  </si>
  <si>
    <t>"Camera saved." shown; camera appears in list</t>
  </si>
  <si>
    <t>TC-CAM-002</t>
  </si>
  <si>
    <t>Edit camera</t>
  </si>
  <si>
    <t>Edit existing camera name/URL; save</t>
  </si>
  <si>
    <t>Changes persisted; success message</t>
  </si>
  <si>
    <t>Changes saved successfully</t>
  </si>
  <si>
    <t>TC-CAM-003</t>
  </si>
  <si>
    <t>Create duplicate camera name</t>
  </si>
  <si>
    <t>Submit camera form with a name that already exists</t>
  </si>
  <si>
    <t>User-friendly validation error shown</t>
  </si>
  <si>
    <t>500 Internal Server Error — Django IntegrityError: UNIQUE constraint failed: app_camera.name</t>
  </si>
  <si>
    <t>BUG-001 — unhandled server error, no validation message</t>
  </si>
  <si>
    <t>TC-CAM-004</t>
  </si>
  <si>
    <t>Delete camera</t>
  </si>
  <si>
    <t>Click Delete on existing camera; confirm dialog</t>
  </si>
  <si>
    <t>Camera removed from list; success message</t>
  </si>
  <si>
    <t>Camera deleted; removed from list</t>
  </si>
  <si>
    <t>TC-CAM-005</t>
  </si>
  <si>
    <t>Create camera with empty name</t>
  </si>
  <si>
    <t>Submit camera form with blank name field</t>
  </si>
  <si>
    <t>"This field is required." validation error</t>
  </si>
  <si>
    <t>"This field is required." shown</t>
  </si>
  <si>
    <t xml:space="preserve">  4. Schedule Management</t>
  </si>
  <si>
    <t>TC-SCH-001</t>
  </si>
  <si>
    <t>4. Schedule Management</t>
  </si>
  <si>
    <t>Create schedule</t>
  </si>
  <si>
    <t>Fill schedule form (camera, model, ROI, time range); save</t>
  </si>
  <si>
    <t>Schedule created; appears in list</t>
  </si>
  <si>
    <t>Schedule created successfully; appears in list</t>
  </si>
  <si>
    <t>TC-SCH-002</t>
  </si>
  <si>
    <t>Edit schedule</t>
  </si>
  <si>
    <t>Modify schedule parameters; save</t>
  </si>
  <si>
    <t>Schedule updated successfully</t>
  </si>
  <si>
    <t>TC-SCH-003</t>
  </si>
  <si>
    <t>Delete schedule</t>
  </si>
  <si>
    <t>Click Delete on schedule; confirm</t>
  </si>
  <si>
    <t>Schedule removed from list</t>
  </si>
  <si>
    <t>Schedule deleted from list</t>
  </si>
  <si>
    <t>TC-SCH-004</t>
  </si>
  <si>
    <t>Start schedule</t>
  </si>
  <si>
    <t>Click Start on a stopped schedule</t>
  </si>
  <si>
    <t>Status changes to "Running"; job dispatched</t>
  </si>
  <si>
    <t>Status changed to "Running"; job dispatched to soca-engine</t>
  </si>
  <si>
    <t>TC-SCH-005</t>
  </si>
  <si>
    <t>Stop running schedule</t>
  </si>
  <si>
    <t>Click Stop on a running schedule</t>
  </si>
  <si>
    <t>Status changes to "Stopped"</t>
  </si>
  <si>
    <t>Status changed to "Stopped"</t>
  </si>
  <si>
    <t>TC-SCH-006</t>
  </si>
  <si>
    <t>Stop already-ended schedule</t>
  </si>
  <si>
    <t>Click Stop when engine job has already finished</t>
  </si>
  <si>
    <t>Graceful message (e.g. 'Job already completed')</t>
  </si>
  <si>
    <t>"Job already ended: 404 Client Error: Not Found" — dashboard cleared status</t>
  </si>
  <si>
    <t>Raw engine HTTP error surfaced to UI instead of friendly message</t>
  </si>
  <si>
    <t xml:space="preserve">  5. Rule Management</t>
  </si>
  <si>
    <t>TC-RULE-001</t>
  </si>
  <si>
    <t>5. Rule Management</t>
  </si>
  <si>
    <t>Create rule</t>
  </si>
  <si>
    <t>Add alert rule with threshold+action; save</t>
  </si>
  <si>
    <t>Rule created; success message</t>
  </si>
  <si>
    <t>Rule created successfully</t>
  </si>
  <si>
    <t>TC-RULE-002</t>
  </si>
  <si>
    <t>Edit rule</t>
  </si>
  <si>
    <t>Modify rule parameters; save</t>
  </si>
  <si>
    <t>Changes persisted</t>
  </si>
  <si>
    <t>Rule updated successfully</t>
  </si>
  <si>
    <t>TC-RULE-003</t>
  </si>
  <si>
    <t>Delete rule</t>
  </si>
  <si>
    <t>Click Delete on rule; confirm</t>
  </si>
  <si>
    <t>Rule removed from list</t>
  </si>
  <si>
    <t>Rule deleted from list</t>
  </si>
  <si>
    <t>TC-RULE-004</t>
  </si>
  <si>
    <t>Create rule with invalid threshold</t>
  </si>
  <si>
    <t>Submit rule with out-of-range threshold value</t>
  </si>
  <si>
    <t>Validation error shown</t>
  </si>
  <si>
    <t xml:space="preserve">  6. Monitor</t>
  </si>
  <si>
    <t>TC-MON-001</t>
  </si>
  <si>
    <t>6. Monitor</t>
  </si>
  <si>
    <t>View monitor page</t>
  </si>
  <si>
    <t>Navigate to /monitor/</t>
  </si>
  <si>
    <t>Camera stream grid shown</t>
  </si>
  <si>
    <t>Monitor page loads; camera tiles displayed</t>
  </si>
  <si>
    <t>TC-MON-002</t>
  </si>
  <si>
    <t>Stream no-signal state</t>
  </si>
  <si>
    <t>View camera tile with no active RTSP stream</t>
  </si>
  <si>
    <t>"No Stream" placeholder shown</t>
  </si>
  <si>
    <t>"No Stream" displayed for cameras without active RTSP</t>
  </si>
  <si>
    <t xml:space="preserve">  7. Alerts &amp; Snapshots</t>
  </si>
  <si>
    <t>TC-ALERT-001</t>
  </si>
  <si>
    <t>7. Alerts &amp; Snapshots</t>
  </si>
  <si>
    <t>View alerts list</t>
  </si>
  <si>
    <t>Navigate to /alerts/</t>
  </si>
  <si>
    <t>List of alert events shown</t>
  </si>
  <si>
    <t>Alerts page loads; event list displayed</t>
  </si>
  <si>
    <t>TC-ALERT-002</t>
  </si>
  <si>
    <t>Filter alerts by camera</t>
  </si>
  <si>
    <t>Apply camera filter on alerts page</t>
  </si>
  <si>
    <t>Only matching alerts shown</t>
  </si>
  <si>
    <t>Filter applied; results scoped to selected camera</t>
  </si>
  <si>
    <t>TC-ALERT-003</t>
  </si>
  <si>
    <t>Filter alerts by date range</t>
  </si>
  <si>
    <t>Set start and end date filter</t>
  </si>
  <si>
    <t>Date filter applied correctly</t>
  </si>
  <si>
    <t>TC-ALERT-004</t>
  </si>
  <si>
    <t>View snapshot</t>
  </si>
  <si>
    <t>Click snapshot thumbnail</t>
  </si>
  <si>
    <t>Full-size image shown</t>
  </si>
  <si>
    <t>Image opened/displayed correctly</t>
  </si>
  <si>
    <t>TC-ALERT-005</t>
  </si>
  <si>
    <t>Delete alert</t>
  </si>
  <si>
    <t>Click Delete on an alert entry</t>
  </si>
  <si>
    <t>Alert removed from list</t>
  </si>
  <si>
    <t>Alert deleted from list</t>
  </si>
  <si>
    <t xml:space="preserve">  8. Alert Statistics</t>
  </si>
  <si>
    <t>TC-STAT-001</t>
  </si>
  <si>
    <t>8. Alert Statistics</t>
  </si>
  <si>
    <t>View statistics page</t>
  </si>
  <si>
    <t>Navigate to /statistics/</t>
  </si>
  <si>
    <t>Charts and counts shown</t>
  </si>
  <si>
    <t>Statistics page loads; charts rendered</t>
  </si>
  <si>
    <t>TC-STAT-002</t>
  </si>
  <si>
    <t>Filter statistics by date</t>
  </si>
  <si>
    <t>Apply date range filter on statistics page</t>
  </si>
  <si>
    <t>Charts update with filtered data</t>
  </si>
  <si>
    <t>Charts updated with filtered data</t>
  </si>
  <si>
    <t xml:space="preserve">  9. Settings – Branding</t>
  </si>
  <si>
    <t>TC-BRAND-001</t>
  </si>
  <si>
    <t>9. Settings – Branding</t>
  </si>
  <si>
    <t>Update company name</t>
  </si>
  <si>
    <t>Change Company Name field; click Save Branding</t>
  </si>
  <si>
    <t>"Branding updated." shown; name updated in sidebar</t>
  </si>
  <si>
    <t>Name changed to "PT Test Company"; "Branding updated." shown; sidebar reflected change</t>
  </si>
  <si>
    <t>Restored to original after test</t>
  </si>
  <si>
    <t>TC-BRAND-002</t>
  </si>
  <si>
    <t>Upload company logo</t>
  </si>
  <si>
    <t>Upload PNG logo file via Choose File; save</t>
  </si>
  <si>
    <t>Logo displayed in header</t>
  </si>
  <si>
    <t>Logo uploaded and rendered in header area</t>
  </si>
  <si>
    <t>TC-BRAND-003</t>
  </si>
  <si>
    <t>Upload invalid logo file</t>
  </si>
  <si>
    <t>Upload non-image file as company logo</t>
  </si>
  <si>
    <t>Error message: Invalid file type</t>
  </si>
  <si>
    <t>Error/rejection shown — behavior varies by file type</t>
  </si>
  <si>
    <t>Some invalid files rejected at backend; error message not always user-friendly</t>
  </si>
  <si>
    <t xml:space="preserve">  10. Settings – Edge Config</t>
  </si>
  <si>
    <t>TC-EDGE-001</t>
  </si>
  <si>
    <t>10. Settings – Edge Config</t>
  </si>
  <si>
    <t>Save valid engine URL</t>
  </si>
  <si>
    <t>Set Engine URL to http://localhost:8001; click Save Edge Config</t>
  </si>
  <si>
    <t>"Edge settings saved." shown; URL persisted</t>
  </si>
  <si>
    <t>Restored after BUG-002 test</t>
  </si>
  <si>
    <t>TC-EDGE-002</t>
  </si>
  <si>
    <t>Save invalid engine URL</t>
  </si>
  <si>
    <t>Set Engine URL to 'not-a-url'; click Save Edge Config</t>
  </si>
  <si>
    <t>Validation error: invalid URL format</t>
  </si>
  <si>
    <t>"Edge settings saved." — invalid URL accepted without any validation</t>
  </si>
  <si>
    <t>BUG-002 — no URL format validation</t>
  </si>
  <si>
    <t>TC-EDGE-003</t>
  </si>
  <si>
    <t>Save empty engine URL</t>
  </si>
  <si>
    <t>Clear Engine URL field; click Save Edge Config</t>
  </si>
  <si>
    <t>Required field error or validation warning</t>
  </si>
  <si>
    <t>Empty value accepted; no validation enforced</t>
  </si>
  <si>
    <t>Same root cause as BUG-002</t>
  </si>
  <si>
    <t>TC-EDGE-004</t>
  </si>
  <si>
    <t>Push config to engine</t>
  </si>
  <si>
    <t>Click "▶ Push to soca-engine" button</t>
  </si>
  <si>
    <t>Config pushed; success or error message shown</t>
  </si>
  <si>
    <t>Message returned from engine push attempt</t>
  </si>
  <si>
    <t>TC-EDGE-005</t>
  </si>
  <si>
    <t>Generate new API key</t>
  </si>
  <si>
    <t>Click Regenerate Key; form submitted</t>
  </si>
  <si>
    <t>"API key regenerated." shown; new key generated</t>
  </si>
  <si>
    <t>"API key regenerated." shown</t>
  </si>
  <si>
    <t xml:space="preserve">  11. Settings – Users</t>
  </si>
  <si>
    <t>TC-USER-001</t>
  </si>
  <si>
    <t>11. Settings – Users</t>
  </si>
  <si>
    <t>Create new user</t>
  </si>
  <si>
    <t>Enter username testuser, password Test@1234, role Operator; submit</t>
  </si>
  <si>
    <t>"User 'testuser' created." shown; user in list with Operator role</t>
  </si>
  <si>
    <t>"User 'testuser' created." shown; user appeared with Operator role, Last Login: Never</t>
  </si>
  <si>
    <t>TC-USER-002</t>
  </si>
  <si>
    <t>Create duplicate username</t>
  </si>
  <si>
    <t>Submit same username testuser again</t>
  </si>
  <si>
    <t>Error: username already exists</t>
  </si>
  <si>
    <t>"Username 'testuser' already exists." — red notification shown</t>
  </si>
  <si>
    <t>TC-USER-003</t>
  </si>
  <si>
    <t>Create user with empty password</t>
  </si>
  <si>
    <t>Submit new user form with blank password field</t>
  </si>
  <si>
    <t>Error: password is required</t>
  </si>
  <si>
    <t>"User 'newuser2' created." — account created with empty password\!</t>
  </si>
  <si>
    <t>BUG-003 — critical security risk; no password validation</t>
  </si>
  <si>
    <t>TC-USER-004</t>
  </si>
  <si>
    <t>Delete user</t>
  </si>
  <si>
    <t>Click Delete next to testuser; confirm in dialog</t>
  </si>
  <si>
    <t>"User deleted." shown; user removed from list</t>
  </si>
  <si>
    <t>"User deleted." shown; testuser removed</t>
  </si>
  <si>
    <t>TC-USER-005</t>
  </si>
  <si>
    <t>Delete own account</t>
  </si>
  <si>
    <t>Attempt to delete currently logged-in account (irpus)</t>
  </si>
  <si>
    <t>UI prevents self-deletion; error shown</t>
  </si>
  <si>
    <t>UI shows "—" (no Delete button) for own account; direct POST silently rejected</t>
  </si>
  <si>
    <t>Self-deletion blocked at both UI and backend level</t>
  </si>
  <si>
    <t xml:space="preserve">  12. Settings – AI Models</t>
  </si>
  <si>
    <t>TC-MODEL-001</t>
  </si>
  <si>
    <t>12. Settings – AI Models</t>
  </si>
  <si>
    <t>View available models</t>
  </si>
  <si>
    <t>Navigate to Settings → AI Models tab</t>
  </si>
  <si>
    <t>List of model files shown with name, type, size</t>
  </si>
  <si>
    <t>Models listed: rokok.pt, YOLO26 Model.onnx, YOLO26 Model.pt, rokok.onnx, LPR-v1n.pt</t>
  </si>
  <si>
    <t>Note: all file sizes show 'NaN KB' — possible display bug</t>
  </si>
  <si>
    <t>TC-MODEL-002</t>
  </si>
  <si>
    <t>Upload new YOLO model</t>
  </si>
  <si>
    <t>Choose test_model.pt file; click Upload</t>
  </si>
  <si>
    <t>Model appears in list; success message</t>
  </si>
  <si>
    <t>"test_model.pt" uploaded to soca-engine. — model appeared in list</t>
  </si>
  <si>
    <t>TC-MODEL-003</t>
  </si>
  <si>
    <t>Upload non-model file</t>
  </si>
  <si>
    <t>Choose test_invalid.txt; click Upload</t>
  </si>
  <si>
    <t>Error: Invalid file type shown; file not uploaded</t>
  </si>
  <si>
    <t>"Upload failed: 422 Client Error: Unprocessable Entity for url: http://localhost:8001/models/upload"</t>
  </si>
  <si>
    <t>File correctly blocked; error is raw HTTP status instead of user-friendly message</t>
  </si>
  <si>
    <t>TC-MODEL-004</t>
  </si>
  <si>
    <t>Delete a model</t>
  </si>
  <si>
    <t>Click Delete for test_model.pt; confirm</t>
  </si>
  <si>
    <t>Model removed; success message</t>
  </si>
  <si>
    <t>"test_model.pt" deleted. — removed from list</t>
  </si>
  <si>
    <t>TC-MODEL-005</t>
  </si>
  <si>
    <t>Delete model in use by schedule</t>
  </si>
  <si>
    <t>Delete YOLO26 Model.onnx which is referenced by an active schedule</t>
  </si>
  <si>
    <t>Warning: model in use by schedule; deletion blocked</t>
  </si>
  <si>
    <t>"YOLO26 Model.onnx" deleted. — no warning shown; deleted without protection</t>
  </si>
  <si>
    <t>BUG-004 — no guard against deleting models referenced by schedules</t>
  </si>
  <si>
    <t xml:space="preserve">  13. Settings – Operations</t>
  </si>
  <si>
    <t>TC-OPS-001</t>
  </si>
  <si>
    <t>13. Settings – Operations</t>
  </si>
  <si>
    <t>Preview data purge</t>
  </si>
  <si>
    <t>Go to Operations tab; select Older than 1 month; click Preview</t>
  </si>
  <si>
    <t>Shows count of records/files to be deleted; no data deleted yet</t>
  </si>
  <si>
    <t>"0 detection records · 0 snapshot files · 0.0 MB will be freed" shown</t>
  </si>
  <si>
    <t>No data older than 30 days in test environment</t>
  </si>
  <si>
    <t>TC-OPS-002</t>
  </si>
  <si>
    <t>Execute data purge</t>
  </si>
  <si>
    <t>Click Purge Now; confirm in dialog</t>
  </si>
  <si>
    <t>Confirmation dialog; purge executes; result count shown</t>
  </si>
  <si>
    <t>Confirmation dialog appeared; "Done: 0 records deleted, 0 files removed, 0.0 MB freed"</t>
  </si>
  <si>
    <t>TC-OPS-003</t>
  </si>
  <si>
    <t>Purge with 0 days</t>
  </si>
  <si>
    <t>Set Older Than to 0 days; click Preview</t>
  </si>
  <si>
    <t>Error/warning: value must be &gt; 0</t>
  </si>
  <si>
    <t>N/A — UI dropdown only provides 30/90/180/365 options; 0-day input not possible</t>
  </si>
  <si>
    <t>N/A</t>
  </si>
  <si>
    <t>UI design prevents this scenario from being triggered</t>
  </si>
  <si>
    <t>TC-OPS-004</t>
  </si>
  <si>
    <t>Restart soca-dashboard</t>
  </si>
  <si>
    <t>Click Restart soca-dashboard button</t>
  </si>
  <si>
    <t>Success message; service restarts; page accessible after ~5s</t>
  </si>
  <si>
    <t>Service restarted; page accessible again after ~18 seconds</t>
  </si>
  <si>
    <t>No visible toast before connection timeout; restart duration ~18s</t>
  </si>
  <si>
    <t>TC-OPS-005</t>
  </si>
  <si>
    <t>Restart soca-engine</t>
  </si>
  <si>
    <t>Click Restart soca-engine button</t>
  </si>
  <si>
    <t>Success message; engine restarts; schedules resume</t>
  </si>
  <si>
    <t>Service restarted; dashboard recovered and accessible</t>
  </si>
  <si>
    <t>Same timeout behavior as TC-OPS-004</t>
  </si>
  <si>
    <t>TC-OPS-006</t>
  </si>
  <si>
    <t>Restart with stop.sh not found</t>
  </si>
  <si>
    <t>Configure invalid service path; click Restart</t>
  </si>
  <si>
    <t>Error: stop.sh / start.sh not found</t>
  </si>
  <si>
    <t>SKIP — requires modifying service configuration paths; too invasive</t>
  </si>
  <si>
    <t>Not executed in this test run</t>
  </si>
  <si>
    <t xml:space="preserve">  14. Role-Based Access</t>
  </si>
  <si>
    <t>TC-RBAC-001</t>
  </si>
  <si>
    <t>14. Role-Based Access</t>
  </si>
  <si>
    <t>Viewer cannot access Settings</t>
  </si>
  <si>
    <t>Login as viewer-role user; navigate to /settings/</t>
  </si>
  <si>
    <t>Settings not visible or 403 returned</t>
  </si>
  <si>
    <t>SKIP — viewer/operator credentials not available in test environment</t>
  </si>
  <si>
    <t>Users operator and user exist but passwords unknown</t>
  </si>
  <si>
    <t>TC-RBAC-002</t>
  </si>
  <si>
    <t>Operator cannot manage users</t>
  </si>
  <si>
    <t>Login as operator; attempt to access user management</t>
  </si>
  <si>
    <t>User management section inaccessible</t>
  </si>
  <si>
    <t>SKIP — same reason as TC-RBAC-001</t>
  </si>
  <si>
    <t>Bug ID</t>
  </si>
  <si>
    <t>Severity</t>
  </si>
  <si>
    <t>Test Case</t>
  </si>
  <si>
    <t>Description</t>
  </si>
  <si>
    <t>Steps to Reproduce</t>
  </si>
  <si>
    <t>Recommendation</t>
  </si>
  <si>
    <t>BUG-001</t>
  </si>
  <si>
    <t>High</t>
  </si>
  <si>
    <t>Duplicate camera name causes unhandled Django 500 IntegrityError page (UNIQUE constraint failed: app_camera.name) instead of a user-friendly validation message.</t>
  </si>
  <si>
    <t>1. Create a camera named 'TestCam'
2. Create another camera with the same name 'TestCam'
3. Submit the form</t>
  </si>
  <si>
    <t>Open</t>
  </si>
  <si>
    <t>Add unique validation at model/form level; catch IntegrityError and return 400 with user message</t>
  </si>
  <si>
    <t>BUG-002</t>
  </si>
  <si>
    <t>Medium</t>
  </si>
  <si>
    <t>TC-EDGE-002 / TC-EDGE-003</t>
  </si>
  <si>
    <t>The Engine URL field accepts any value including invalid URLs (e.g. 'not-a-url') and empty strings without any validation feedback. The system saves the invalid value and shows 'Edge settings saved.'</t>
  </si>
  <si>
    <t>1. Go to Settings → Edge Config
2. Enter 'not-a-url' in Engine URL field
3. Click Save Edge Config
4. Observe success message with no error</t>
  </si>
  <si>
    <t>Add URL format validation on the Engine URL field; reject non-HTTP(S) URLs and empty values</t>
  </si>
  <si>
    <t>BUG-003</t>
  </si>
  <si>
    <t>The Add New User form allows creation of a user account with a blank password field. No validation error is shown; the account is created with an empty password — a critical security vulnerability.</t>
  </si>
  <si>
    <t>1. Go to Settings → Users
2. Enter a username (e.g. 'newuser2')
3. Leave Password field empty
4. Select role and submit
5. Account created successfully</t>
  </si>
  <si>
    <t>Add server-side required validation on the password field; enforce minimum password length</t>
  </si>
  <si>
    <t>BUG-004</t>
  </si>
  <si>
    <t>A model file that is currently referenced by one or more active schedules can be deleted from the AI Models list without any warning, confirmation, or error. This leaves dangling references in the schedules.</t>
  </si>
  <si>
    <t>1. Create a schedule that uses model 'YOLO26 Model.onnx'
2. Go to Settings → AI Models
3. Click Delete next to 'YOLO26 Model.onnx'
4. Model is deleted without warning</t>
  </si>
  <si>
    <t>Before deletion, check if model is referenced by any schedule; block deletion or show a warning with list of affected schedules</t>
  </si>
  <si>
    <t>SOCA Dashboard — Test Execution Summary</t>
  </si>
  <si>
    <t>Total</t>
  </si>
  <si>
    <t>SKIP</t>
  </si>
  <si>
    <t>Total Test Cases</t>
  </si>
  <si>
    <t>SKIP / N/A</t>
  </si>
  <si>
    <t>Notable Observations &amp; Improvement Opportunities</t>
  </si>
  <si>
    <t>#</t>
  </si>
  <si>
    <t>Area</t>
  </si>
  <si>
    <t>Observation</t>
  </si>
  <si>
    <t>OBS-001</t>
  </si>
  <si>
    <t>AI Models — File Size Display</t>
  </si>
  <si>
    <t>All models in the AI Models list show 'NaN KB' for file size. The soca-engine API may not be returning file size data, or the dashboard has a JavaScript parsing error when the value is undefined/null. Recommend adding a null-check and displaying '—' instead of NaN.</t>
  </si>
  <si>
    <t>OBS-002</t>
  </si>
  <si>
    <t>Raw HTTP Errors Surfaced to UI</t>
  </si>
  <si>
    <t>Several error messages directly expose internal HTTP error details to end users:
• '422 Client Error: Unprocessable Entity for url: http://localhost:8001/models/upload'
• '404 Client Error: Not Found for url: http://localhost:8001/jobs/.../stop'
These should be caught and replaced with short, user-friendly messages.</t>
  </si>
  <si>
    <t>OBS-003</t>
  </si>
  <si>
    <t>Restart Button — No Toast Before Timeout</t>
  </si>
  <si>
    <t>Clicking Restart soca-dashboard or Restart soca-engine causes the browser DevTools connection to drop (JS times out) before any success toast can be displayed. Users may be unsure if the restart was triggered. Recommend showing a 'Restarting…' overlay or message immediately before the restart call is made.</t>
  </si>
  <si>
    <t>OBS-004</t>
  </si>
  <si>
    <t>Schedule Stop — Stale Job Error</t>
  </si>
  <si>
    <t>TC-SCH-006: When Stop is clicked after the engine job has already ended, the raw '404 Job not found' HTTP error is shown. A cleaner message like 'Job has already completed' would improve UX. The dashboard does still clear the Running status correctly.</t>
  </si>
  <si>
    <t>OBS-005</t>
  </si>
  <si>
    <t>No Session Timeout Testing</t>
  </si>
  <si>
    <t>Session expiry / automatic logout behavior was not covered in this test run. Recommend adding TC-AUTH-005 to verify that inactive sessions are terminated after a configurable period.</t>
  </si>
  <si>
    <t>OBS-006</t>
  </si>
  <si>
    <t>RBAC Tests Skipped</t>
  </si>
  <si>
    <t>Tests TC-RBAC-001 and TC-RBAC-002 were skipped because the passwords for the 'operator' and 'user' accounts were not available. These should be executed in a follow-up run using known test credentials to verify role enforcement.</t>
  </si>
  <si>
    <t>OBS-007</t>
  </si>
  <si>
    <t>Restart Recovery Time</t>
  </si>
  <si>
    <t>TC-OPS-004 / TC-OPS-005: Both services took ~18 seconds to become accessible after restart — longer than the 5-second estimate in the test spec. This may be environment-specific (local dev), but worth documenting as a baseline.</t>
  </si>
  <si>
    <t>OBS-008</t>
  </si>
  <si>
    <t>Model Deletion Side Effects</t>
  </si>
  <si>
    <t>After BUG-004 was triggered and YOLO26 Model.onnx was deleted, the schedule that referenced it now has a dangling model path. Recommend verifying that a null-safe fallback exists in the schedule execution logic to prevent crashes.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</si>
</sst>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1" x14ac:knownFonts="1">
    <font>
      <sz val="11"/>
      <color theme="1"/>
      <name val="Calibri"/>
      <family val="2"/>
      <charset val="1"/>
    </font>
    <font>
      <b/>
      <sz val="18"/>
      <color rgb="FFFFFFFF"/>
      <name val="Arial"/>
      <family val="2"/>
    </font>
    <font>
      <i/>
      <sz val="11"/>
      <color rgb="FFFFFFFF"/>
      <name val="Arial"/>
      <family val="2"/>
    </font>
    <font>
      <b/>
      <sz val="9"/>
      <color rgb="FF000000"/>
      <name val="Arial"/>
      <family val="2"/>
    </font>
    <font>
      <sz val="9"/>
      <color rgb="FF000000"/>
      <name val="Arial"/>
      <family val="2"/>
    </font>
    <font>
      <b/>
      <sz val="10"/>
      <color rgb="FFFFFFFF"/>
      <name val="Arial"/>
      <family val="2"/>
    </font>
    <font>
      <b/>
      <sz val="10"/>
      <color rgb="FF274E13"/>
      <name val="Arial"/>
      <family val="2"/>
    </font>
    <font>
      <b/>
      <sz val="10"/>
      <color rgb="FF990000"/>
      <name val="Arial"/>
      <family val="2"/>
    </font>
    <font>
      <b/>
      <sz val="10"/>
      <color rgb="FF7D4600"/>
      <name val="Arial"/>
      <family val="2"/>
    </font>
    <font>
      <b/>
      <sz val="10"/>
      <color rgb="FF434343"/>
      <name val="Arial"/>
      <family val="2"/>
    </font>
    <font>
      <b/>
      <sz val="10"/>
      <color rgb="FF1F3864"/>
      <name val="Arial"/>
      <family val="2"/>
    </font>
    <font>
      <sz val="9"/>
      <color rgb="FFFF0000"/>
      <name val="Arial"/>
      <family val="2"/>
    </font>
    <font>
      <sz val="9"/>
      <color rgb="FFFF6600"/>
      <name val="Arial"/>
      <family val="2"/>
    </font>
    <font>
      <b/>
      <sz val="9"/>
      <color rgb="FFFFFFFF"/>
      <name val="Arial"/>
      <family val="2"/>
    </font>
    <font>
      <b/>
      <sz val="9"/>
      <color rgb="FF274E13"/>
      <name val="Arial"/>
      <family val="2"/>
    </font>
    <font>
      <b/>
      <sz val="9"/>
      <color rgb="FF990000"/>
      <name val="Arial"/>
      <family val="2"/>
    </font>
    <font>
      <b/>
      <sz val="9"/>
      <color rgb="FF7D4600"/>
      <name val="Arial"/>
      <family val="2"/>
    </font>
    <font>
      <b/>
      <sz val="9"/>
      <color rgb="FF434343"/>
      <name val="Arial"/>
      <family val="2"/>
    </font>
    <font>
      <b/>
      <sz val="14"/>
      <color rgb="FFFFFFFF"/>
      <name val="Arial"/>
      <family val="2"/>
    </font>
    <font>
      <sz val="9"/>
      <color rgb="FF274E13"/>
      <name val="Arial"/>
      <family val="2"/>
    </font>
    <font>
      <sz val="9"/>
      <color rgb="FF990000"/>
      <name val="Arial"/>
      <family val="2"/>
    </font>
    <font>
      <sz val="9"/>
      <color rgb="FF7D4600"/>
      <name val="Arial"/>
      <family val="2"/>
    </font>
    <font>
      <sz val="9"/>
      <color rgb="FF434343"/>
      <name val="Arial"/>
      <family val="2"/>
    </font>
    <font>
      <b/>
      <sz val="9"/>
      <color rgb="FF1F3864"/>
      <name val="Arial"/>
      <family val="2"/>
    </font>
    <font>
      <b/>
      <sz val="8"/>
      <color rgb="FFFFFFFF"/>
      <name val="Arial"/>
      <family val="2"/>
    </font>
    <font>
      <b/>
      <sz val="11"/>
      <color rgb="FF000000"/>
      <name val="Arial"/>
      <family val="2"/>
    </font>
    <font>
      <b/>
      <sz val="11"/>
      <color rgb="FF274E13"/>
      <name val="Arial"/>
      <family val="2"/>
    </font>
    <font>
      <b/>
      <sz val="11"/>
      <color rgb="FF990000"/>
      <name val="Arial"/>
      <family val="2"/>
    </font>
    <font>
      <b/>
      <sz val="11"/>
      <color rgb="FF7D4600"/>
      <name val="Arial"/>
      <family val="2"/>
    </font>
    <font>
      <b/>
      <sz val="11"/>
      <color rgb="FF434343"/>
      <name val="Arial"/>
      <family val="2"/>
    </font>
    <font>
      <b/>
      <sz val="12"/>
      <color rgb="FFFFFFFF"/>
      <name val="Arial"/>
      <family val="2"/>
    </font>
  </fonts>
  <fills count="22">
    <fill>
      <patternFill patternType="none"/>
    </fill>
    <fill>
      <patternFill patternType="gray125"/>
    </fill>
    <fill>
      <patternFill patternType="solid">
        <fgColor rgb="FF1F3864"/>
        <bgColor rgb="FF1E3A5F"/>
      </patternFill>
    </fill>
    <fill>
      <patternFill patternType="solid">
        <fgColor rgb="FF2E5090"/>
        <bgColor rgb="FF1F3864"/>
      </patternFill>
    </fill>
    <fill>
      <patternFill patternType="solid">
        <fgColor rgb="FFEEF2F7"/>
        <bgColor rgb="FFF5F5F5"/>
      </patternFill>
    </fill>
    <fill>
      <patternFill patternType="solid">
        <fgColor rgb="FFD9EAD3"/>
        <bgColor rgb="FFD9D9D9"/>
      </patternFill>
    </fill>
    <fill>
      <patternFill patternType="solid">
        <fgColor rgb="FFFCE4D6"/>
        <bgColor rgb="FFFFE0E0"/>
      </patternFill>
    </fill>
    <fill>
      <patternFill patternType="solid">
        <fgColor rgb="FFFFF2CC"/>
        <bgColor rgb="FFFFF3CD"/>
      </patternFill>
    </fill>
    <fill>
      <patternFill patternType="solid">
        <fgColor rgb="FFD9D9D9"/>
        <bgColor rgb="FFD1D5DB"/>
      </patternFill>
    </fill>
    <fill>
      <patternFill patternType="solid">
        <fgColor rgb="FFE8EDF5"/>
        <bgColor rgb="FFEEF2F7"/>
      </patternFill>
    </fill>
    <fill>
      <patternFill patternType="solid">
        <fgColor rgb="FF990000"/>
        <bgColor rgb="FF800000"/>
      </patternFill>
    </fill>
    <fill>
      <patternFill patternType="solid">
        <fgColor rgb="FFFFF0F0"/>
        <bgColor rgb="FFFFF8F8"/>
      </patternFill>
    </fill>
    <fill>
      <patternFill patternType="solid">
        <fgColor rgb="FF1E3A5F"/>
        <bgColor rgb="FF1F3864"/>
      </patternFill>
    </fill>
    <fill>
      <patternFill patternType="solid">
        <fgColor rgb="FFCFE2F3"/>
        <bgColor rgb="FFD9D9D9"/>
      </patternFill>
    </fill>
    <fill>
      <patternFill patternType="solid">
        <fgColor rgb="FFFFFFFF"/>
        <bgColor rgb="FFFFFDF0"/>
      </patternFill>
    </fill>
    <fill>
      <patternFill patternType="solid">
        <fgColor rgb="FFF8F9FA"/>
        <bgColor rgb="FFF9F9F9"/>
      </patternFill>
    </fill>
    <fill>
      <patternFill patternType="solid">
        <fgColor rgb="FFFFF8F8"/>
        <bgColor rgb="FFF9F9F9"/>
      </patternFill>
    </fill>
    <fill>
      <patternFill patternType="solid">
        <fgColor rgb="FFFFE0E0"/>
        <bgColor rgb="FFFCE4D6"/>
      </patternFill>
    </fill>
    <fill>
      <patternFill patternType="solid">
        <fgColor rgb="FFFFFDF0"/>
        <bgColor rgb="FFFFF8F8"/>
      </patternFill>
    </fill>
    <fill>
      <patternFill patternType="solid">
        <fgColor rgb="FFFFF3CD"/>
        <bgColor rgb="FFFFF2CC"/>
      </patternFill>
    </fill>
    <fill>
      <patternFill patternType="solid">
        <fgColor rgb="FFF5F5F5"/>
        <bgColor rgb="FFF8F9FA"/>
      </patternFill>
    </fill>
    <fill>
      <patternFill patternType="solid">
        <fgColor rgb="FFEEF9EE"/>
        <bgColor rgb="FFF5F5F5"/>
      </patternFill>
    </fill>
  </fills>
  <borders count="4">
    <border>
      <left/>
      <right/>
      <top/>
      <bottom/>
      <diagonal/>
    </border>
    <border>
      <left style="thin">
        <color rgb="FFAAAAAA"/>
      </left>
      <right style="thin">
        <color rgb="FFAAAAAA"/>
      </right>
      <top style="thin">
        <color rgb="FFAAAAAA"/>
      </top>
      <bottom style="thin">
        <color rgb="FFAAAAAA"/>
      </bottom>
      <diagonal/>
    </border>
    <border>
      <left style="thin">
        <color rgb="FFD1D5DB"/>
      </left>
      <right style="thin">
        <color rgb="FFD1D5DB"/>
      </right>
      <top style="thin">
        <color rgb="FFD1D5DB"/>
      </top>
      <bottom style="thin">
        <color rgb="FFD1D5DB"/>
      </bottom>
      <diagonal/>
    </border>
    <border>
      <left style="thin">
        <color rgb="FFAAAAAA"/>
      </left>
      <right/>
      <top style="thin">
        <color rgb="FFAAAAAA"/>
      </top>
      <bottom style="thin">
        <color rgb="FFAAAAAA"/>
      </bottom>
      <diagonal/>
    </border>
  </borders>
  <cellStyleXfs count="1">
    <xf numFmtId="0" fontId="0" fillId="0" borderId="0"/>
  </cellStyleXfs>
  <cellXfs count="59">
    <xf numFmtId="0" fontId="0" fillId="0" borderId="0" xfId="0"/>
    <xf numFmtId="0" fontId="30" fillId="2" borderId="0" xfId="0" applyFont="1" applyFill="1" applyAlignment="1">
      <alignment horizontal="center" vertical="center"/>
    </xf>
    <xf numFmtId="0" fontId="18" fillId="2" borderId="0" xfId="0" applyFont="1" applyFill="1" applyAlignment="1">
      <alignment horizontal="center" vertical="center"/>
    </xf>
    <xf numFmtId="0" fontId="10" fillId="13" borderId="3" xfId="0" applyFont="1" applyFill="1" applyBorder="1" applyAlignment="1">
      <alignment horizontal="left" vertical="center" indent="1"/>
    </xf>
    <xf numFmtId="0" fontId="12" fillId="11" borderId="0" xfId="0" applyFont="1" applyFill="1" applyAlignment="1">
      <alignment horizontal="left" vertical="top" wrapText="1"/>
    </xf>
    <xf numFmtId="0" fontId="11" fillId="11" borderId="0" xfId="0" applyFont="1" applyFill="1" applyAlignment="1">
      <alignment horizontal="left" vertical="top" wrapText="1"/>
    </xf>
    <xf numFmtId="0" fontId="5" fillId="10" borderId="0" xfId="0" applyFont="1" applyFill="1" applyAlignment="1">
      <alignment horizontal="center" vertical="center"/>
    </xf>
    <xf numFmtId="0" fontId="5" fillId="2" borderId="0" xfId="0" applyFont="1" applyFill="1" applyAlignment="1">
      <alignment horizontal="center" vertical="center"/>
    </xf>
    <xf numFmtId="0" fontId="2" fillId="3" borderId="0" xfId="0" applyFont="1" applyFill="1" applyAlignment="1">
      <alignment horizontal="center" vertical="center"/>
    </xf>
    <xf numFmtId="0" fontId="1" fillId="2" borderId="0" xfId="0" applyFont="1" applyFill="1" applyAlignment="1">
      <alignment horizontal="center" vertical="center"/>
    </xf>
    <xf numFmtId="0" fontId="3" fillId="4" borderId="0" xfId="0" applyFont="1" applyFill="1" applyAlignment="1">
      <alignment horizontal="left" vertical="top"/>
    </xf>
    <xf numFmtId="0" fontId="4" fillId="0" borderId="0" xfId="0" applyFont="1" applyAlignment="1">
      <alignment horizontal="left" vertical="top"/>
    </xf>
    <xf numFmtId="0" fontId="6" fillId="5" borderId="1" xfId="0" applyFont="1" applyFill="1" applyBorder="1" applyAlignment="1">
      <alignment horizontal="center" vertical="center"/>
    </xf>
    <xf numFmtId="0" fontId="7" fillId="6" borderId="1" xfId="0" applyFont="1" applyFill="1" applyBorder="1" applyAlignment="1">
      <alignment horizontal="center" vertical="center"/>
    </xf>
    <xf numFmtId="0" fontId="8" fillId="7" borderId="1" xfId="0" applyFont="1" applyFill="1" applyBorder="1" applyAlignment="1">
      <alignment horizontal="center" vertical="center"/>
    </xf>
    <xf numFmtId="0" fontId="9" fillId="8" borderId="1" xfId="0" applyFont="1" applyFill="1" applyBorder="1" applyAlignment="1">
      <alignment horizontal="center" vertical="center"/>
    </xf>
    <xf numFmtId="0" fontId="10" fillId="9" borderId="1" xfId="0" applyFont="1" applyFill="1" applyBorder="1" applyAlignment="1">
      <alignment horizontal="center" vertical="center"/>
    </xf>
    <xf numFmtId="164" fontId="6" fillId="0" borderId="0" xfId="0" applyNumberFormat="1" applyFont="1" applyAlignment="1">
      <alignment horizontal="center"/>
    </xf>
    <xf numFmtId="0" fontId="13" fillId="2" borderId="1" xfId="0" applyFont="1" applyFill="1" applyBorder="1" applyAlignment="1">
      <alignment horizontal="center" vertical="center" wrapText="1"/>
    </xf>
    <xf numFmtId="0" fontId="5" fillId="12" borderId="2" xfId="0" applyFont="1" applyFill="1" applyBorder="1" applyAlignment="1">
      <alignment horizontal="center" vertical="center"/>
    </xf>
    <xf numFmtId="0" fontId="3" fillId="14" borderId="1" xfId="0" applyFont="1" applyFill="1" applyBorder="1" applyAlignment="1">
      <alignment horizontal="center" vertical="center"/>
    </xf>
    <xf numFmtId="0" fontId="4" fillId="14" borderId="1" xfId="0" applyFont="1" applyFill="1" applyBorder="1" applyAlignment="1">
      <alignment horizontal="left" vertical="center"/>
    </xf>
    <xf numFmtId="0" fontId="3" fillId="14" borderId="1" xfId="0" applyFont="1" applyFill="1" applyBorder="1" applyAlignment="1">
      <alignment horizontal="left" vertical="top" wrapText="1"/>
    </xf>
    <xf numFmtId="0" fontId="4" fillId="14" borderId="1" xfId="0" applyFont="1" applyFill="1" applyBorder="1" applyAlignment="1">
      <alignment horizontal="left" vertical="top" wrapText="1"/>
    </xf>
    <xf numFmtId="0" fontId="14" fillId="5" borderId="1" xfId="0" applyFont="1" applyFill="1" applyBorder="1" applyAlignment="1">
      <alignment horizontal="center" vertical="center"/>
    </xf>
    <xf numFmtId="0" fontId="0" fillId="0" borderId="2" xfId="0" applyBorder="1" applyAlignment="1">
      <alignment horizontal="center" vertical="center"/>
    </xf>
    <xf numFmtId="0" fontId="3" fillId="15" borderId="1" xfId="0" applyFont="1" applyFill="1" applyBorder="1" applyAlignment="1">
      <alignment horizontal="center" vertical="center"/>
    </xf>
    <xf numFmtId="0" fontId="4" fillId="15" borderId="1" xfId="0" applyFont="1" applyFill="1" applyBorder="1" applyAlignment="1">
      <alignment horizontal="left" vertical="center"/>
    </xf>
    <xf numFmtId="0" fontId="3" fillId="15" borderId="1" xfId="0" applyFont="1" applyFill="1" applyBorder="1" applyAlignment="1">
      <alignment horizontal="left" vertical="top" wrapText="1"/>
    </xf>
    <xf numFmtId="0" fontId="4" fillId="15" borderId="1" xfId="0" applyFont="1" applyFill="1" applyBorder="1" applyAlignment="1">
      <alignment horizontal="left" vertical="top" wrapText="1"/>
    </xf>
    <xf numFmtId="0" fontId="15" fillId="6" borderId="1" xfId="0" applyFont="1" applyFill="1" applyBorder="1" applyAlignment="1">
      <alignment horizontal="center" vertical="center"/>
    </xf>
    <xf numFmtId="0" fontId="16" fillId="7" borderId="1" xfId="0" applyFont="1" applyFill="1" applyBorder="1" applyAlignment="1">
      <alignment horizontal="center" vertical="center"/>
    </xf>
    <xf numFmtId="0" fontId="17" fillId="8" borderId="1" xfId="0" applyFont="1" applyFill="1" applyBorder="1" applyAlignment="1">
      <alignment horizontal="center" vertical="center"/>
    </xf>
    <xf numFmtId="0" fontId="13" fillId="10" borderId="1" xfId="0" applyFont="1" applyFill="1" applyBorder="1" applyAlignment="1">
      <alignment horizontal="center" vertical="center" wrapText="1"/>
    </xf>
    <xf numFmtId="0" fontId="4" fillId="16" borderId="1" xfId="0" applyFont="1" applyFill="1" applyBorder="1" applyAlignment="1">
      <alignment horizontal="left" vertical="top" wrapText="1"/>
    </xf>
    <xf numFmtId="0" fontId="15" fillId="17" borderId="1" xfId="0" applyFont="1" applyFill="1" applyBorder="1" applyAlignment="1">
      <alignment horizontal="center" vertical="top" wrapText="1"/>
    </xf>
    <xf numFmtId="0" fontId="16" fillId="7" borderId="1" xfId="0" applyFont="1" applyFill="1" applyBorder="1" applyAlignment="1">
      <alignment horizontal="center" vertical="top" wrapText="1"/>
    </xf>
    <xf numFmtId="0" fontId="4" fillId="18" borderId="1" xfId="0" applyFont="1" applyFill="1" applyBorder="1" applyAlignment="1">
      <alignment horizontal="left" vertical="top" wrapText="1"/>
    </xf>
    <xf numFmtId="0" fontId="16" fillId="19" borderId="1" xfId="0" applyFont="1" applyFill="1" applyBorder="1" applyAlignment="1">
      <alignment horizontal="center" vertical="top" wrapText="1"/>
    </xf>
    <xf numFmtId="0" fontId="13" fillId="2" borderId="1" xfId="0" applyFont="1" applyFill="1" applyBorder="1" applyAlignment="1">
      <alignment horizontal="left" vertical="center" indent="1"/>
    </xf>
    <xf numFmtId="0" fontId="13" fillId="2" borderId="1" xfId="0" applyFont="1" applyFill="1" applyBorder="1" applyAlignment="1">
      <alignment horizontal="center" vertical="center"/>
    </xf>
    <xf numFmtId="0" fontId="4" fillId="20" borderId="1" xfId="0" applyFont="1" applyFill="1" applyBorder="1" applyAlignment="1">
      <alignment horizontal="left" vertical="center" indent="1"/>
    </xf>
    <xf numFmtId="0" fontId="4" fillId="8" borderId="1" xfId="0" applyFont="1" applyFill="1" applyBorder="1" applyAlignment="1">
      <alignment horizontal="center" vertical="center"/>
    </xf>
    <xf numFmtId="0" fontId="19" fillId="5" borderId="1" xfId="0" applyFont="1" applyFill="1" applyBorder="1" applyAlignment="1">
      <alignment horizontal="center" vertical="center"/>
    </xf>
    <xf numFmtId="0" fontId="20" fillId="6" borderId="1" xfId="0" applyFont="1" applyFill="1" applyBorder="1" applyAlignment="1">
      <alignment horizontal="center" vertical="center"/>
    </xf>
    <xf numFmtId="0" fontId="21" fillId="7" borderId="1" xfId="0" applyFont="1" applyFill="1" applyBorder="1" applyAlignment="1">
      <alignment horizontal="center" vertical="center"/>
    </xf>
    <xf numFmtId="0" fontId="22" fillId="8" borderId="1" xfId="0" applyFont="1" applyFill="1" applyBorder="1" applyAlignment="1">
      <alignment horizontal="center" vertical="center"/>
    </xf>
    <xf numFmtId="0" fontId="23" fillId="9" borderId="1" xfId="0" applyFont="1" applyFill="1" applyBorder="1" applyAlignment="1">
      <alignment horizontal="left" vertical="center" indent="1"/>
    </xf>
    <xf numFmtId="0" fontId="23" fillId="9" borderId="1" xfId="0" applyFont="1" applyFill="1" applyBorder="1" applyAlignment="1">
      <alignment horizontal="center" vertical="center"/>
    </xf>
    <xf numFmtId="0" fontId="24" fillId="2" borderId="1" xfId="0" applyFont="1" applyFill="1" applyBorder="1" applyAlignment="1">
      <alignment horizontal="center"/>
    </xf>
    <xf numFmtId="0" fontId="25" fillId="8" borderId="1" xfId="0" applyFont="1" applyFill="1" applyBorder="1" applyAlignment="1">
      <alignment horizontal="center" vertical="center"/>
    </xf>
    <xf numFmtId="0" fontId="26" fillId="5" borderId="1" xfId="0" applyFont="1" applyFill="1" applyBorder="1" applyAlignment="1">
      <alignment horizontal="center" vertical="center"/>
    </xf>
    <xf numFmtId="0" fontId="27" fillId="6" borderId="1" xfId="0" applyFont="1" applyFill="1" applyBorder="1" applyAlignment="1">
      <alignment horizontal="center" vertical="center"/>
    </xf>
    <xf numFmtId="0" fontId="28" fillId="7" borderId="1" xfId="0" applyFont="1" applyFill="1" applyBorder="1" applyAlignment="1">
      <alignment horizontal="center" vertical="center"/>
    </xf>
    <xf numFmtId="0" fontId="29" fillId="8" borderId="1" xfId="0" applyFont="1" applyFill="1" applyBorder="1" applyAlignment="1">
      <alignment horizontal="center" vertical="center"/>
    </xf>
    <xf numFmtId="164" fontId="26" fillId="21" borderId="1" xfId="0" applyNumberFormat="1" applyFont="1" applyFill="1" applyBorder="1" applyAlignment="1">
      <alignment horizontal="center" vertical="center"/>
    </xf>
    <xf numFmtId="0" fontId="13" fillId="3" borderId="1" xfId="0" applyFont="1" applyFill="1" applyBorder="1" applyAlignment="1">
      <alignment horizontal="center" vertical="center"/>
    </xf>
    <xf numFmtId="0" fontId="3" fillId="14" borderId="1" xfId="0" applyFont="1" applyFill="1" applyBorder="1" applyAlignment="1">
      <alignment horizontal="center" vertical="top" wrapText="1"/>
    </xf>
    <xf numFmtId="0" fontId="3" fillId="15"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DF0"/>
      <rgbColor rgb="FFFF00FF"/>
      <rgbColor rgb="FF00FFFF"/>
      <rgbColor rgb="FF990000"/>
      <rgbColor rgb="FF008000"/>
      <rgbColor rgb="FF000080"/>
      <rgbColor rgb="FF808000"/>
      <rgbColor rgb="FF800080"/>
      <rgbColor rgb="FF008080"/>
      <rgbColor rgb="FFD9D9D9"/>
      <rgbColor rgb="FF878787"/>
      <rgbColor rgb="FFF5F5F5"/>
      <rgbColor rgb="FFDD3300"/>
      <rgbColor rgb="FFFFF3CD"/>
      <rgbColor rgb="FFEEF9EE"/>
      <rgbColor rgb="FF660066"/>
      <rgbColor rgb="FFF9F9F9"/>
      <rgbColor rgb="FF0066CC"/>
      <rgbColor rgb="FFD1D5DB"/>
      <rgbColor rgb="FF000080"/>
      <rgbColor rgb="FFFF00FF"/>
      <rgbColor rgb="FFFFF0F0"/>
      <rgbColor rgb="FF00FFFF"/>
      <rgbColor rgb="FF800080"/>
      <rgbColor rgb="FF800000"/>
      <rgbColor rgb="FF008080"/>
      <rgbColor rgb="FF0000FF"/>
      <rgbColor rgb="FF00CCFF"/>
      <rgbColor rgb="FFE8EDF5"/>
      <rgbColor rgb="FFD9EAD3"/>
      <rgbColor rgb="FFFFF2CC"/>
      <rgbColor rgb="FFCFE2F3"/>
      <rgbColor rgb="FFFFE0E0"/>
      <rgbColor rgb="FFEEF2F7"/>
      <rgbColor rgb="FFFCE4D6"/>
      <rgbColor rgb="FF3366FF"/>
      <rgbColor rgb="FF33CCCC"/>
      <rgbColor rgb="FFF8F9FA"/>
      <rgbColor rgb="FFFFF8F8"/>
      <rgbColor rgb="FFDDAA00"/>
      <rgbColor rgb="FFFF6600"/>
      <rgbColor rgb="FF666699"/>
      <rgbColor rgb="FFAAAAAA"/>
      <rgbColor rgb="FF1F3864"/>
      <rgbColor rgb="FF00AA44"/>
      <rgbColor rgb="FF1E3A5F"/>
      <rgbColor rgb="FF274E13"/>
      <rgbColor rgb="FF7D4600"/>
      <rgbColor rgb="FF993366"/>
      <rgbColor rgb="FF2E5090"/>
      <rgbColor rgb="FF43434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ID" sz="1800" b="1" u="none" strike="noStrike">
                <a:solidFill>
                  <a:srgbClr val="000000"/>
                </a:solidFill>
                <a:uFillTx/>
                <a:latin typeface="Calibri"/>
              </a:rPr>
              <a:t>Test Results by Module</a:t>
            </a:r>
          </a:p>
        </c:rich>
      </c:tx>
      <c:overlay val="0"/>
      <c:spPr>
        <a:noFill/>
        <a:ln w="0">
          <a:noFill/>
        </a:ln>
      </c:spPr>
    </c:title>
    <c:autoTitleDeleted val="0"/>
    <c:plotArea>
      <c:layout/>
      <c:barChart>
        <c:barDir val="col"/>
        <c:grouping val="stacked"/>
        <c:varyColors val="0"/>
        <c:ser>
          <c:idx val="0"/>
          <c:order val="0"/>
          <c:tx>
            <c:strRef>
              <c:f>'Summary Dashboard'!$C$3</c:f>
              <c:strCache>
                <c:ptCount val="1"/>
                <c:pt idx="0">
                  <c:v>PASS</c:v>
                </c:pt>
              </c:strCache>
            </c:strRef>
          </c:tx>
          <c:spPr>
            <a:solidFill>
              <a:srgbClr val="00AA44"/>
            </a:solidFill>
            <a:ln w="12600">
              <a:solidFill>
                <a:srgbClr val="F9F9F9"/>
              </a:solidFill>
              <a:round/>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F9F9F9"/>
                      </a:solidFill>
                    </a:ln>
                  </c:spPr>
                </c15:leaderLines>
              </c:ext>
            </c:extLst>
          </c:dLbls>
          <c:cat>
            <c:strRef>
              <c:f>'Summary Dashboard'!$A$4:$A$17</c:f>
              <c:strCache>
                <c:ptCount val="14"/>
                <c:pt idx="0">
                  <c:v>1. Authentication</c:v>
                </c:pt>
                <c:pt idx="1">
                  <c:v>2. Dashboard</c:v>
                </c:pt>
                <c:pt idx="2">
                  <c:v>3. Camera Management</c:v>
                </c:pt>
                <c:pt idx="3">
                  <c:v>4. Schedule Management</c:v>
                </c:pt>
                <c:pt idx="4">
                  <c:v>5. Rule Management</c:v>
                </c:pt>
                <c:pt idx="5">
                  <c:v>6. Monitor</c:v>
                </c:pt>
                <c:pt idx="6">
                  <c:v>7. Alerts &amp; Snapshots</c:v>
                </c:pt>
                <c:pt idx="7">
                  <c:v>8. Alert Statistics</c:v>
                </c:pt>
                <c:pt idx="8">
                  <c:v>9. Settings – Branding</c:v>
                </c:pt>
                <c:pt idx="9">
                  <c:v>10. Settings – Edge Config</c:v>
                </c:pt>
                <c:pt idx="10">
                  <c:v>11. Settings – Users</c:v>
                </c:pt>
                <c:pt idx="11">
                  <c:v>12. Settings – AI Models</c:v>
                </c:pt>
                <c:pt idx="12">
                  <c:v>13. Settings – Operations</c:v>
                </c:pt>
                <c:pt idx="13">
                  <c:v>14. Role-Based Access</c:v>
                </c:pt>
              </c:strCache>
            </c:strRef>
          </c:cat>
          <c:val>
            <c:numRef>
              <c:f>'Summary Dashboard'!$C$4:$C$17</c:f>
              <c:numCache>
                <c:formatCode>General</c:formatCode>
                <c:ptCount val="14"/>
                <c:pt idx="0">
                  <c:v>4</c:v>
                </c:pt>
                <c:pt idx="1">
                  <c:v>2</c:v>
                </c:pt>
                <c:pt idx="2">
                  <c:v>4</c:v>
                </c:pt>
                <c:pt idx="3">
                  <c:v>5</c:v>
                </c:pt>
                <c:pt idx="4">
                  <c:v>4</c:v>
                </c:pt>
                <c:pt idx="5">
                  <c:v>2</c:v>
                </c:pt>
                <c:pt idx="6">
                  <c:v>5</c:v>
                </c:pt>
                <c:pt idx="7">
                  <c:v>2</c:v>
                </c:pt>
                <c:pt idx="8">
                  <c:v>2</c:v>
                </c:pt>
                <c:pt idx="9">
                  <c:v>3</c:v>
                </c:pt>
                <c:pt idx="10">
                  <c:v>4</c:v>
                </c:pt>
                <c:pt idx="11">
                  <c:v>3</c:v>
                </c:pt>
                <c:pt idx="12">
                  <c:v>4</c:v>
                </c:pt>
                <c:pt idx="13">
                  <c:v>0</c:v>
                </c:pt>
              </c:numCache>
            </c:numRef>
          </c:val>
          <c:extLst>
            <c:ext xmlns:c16="http://schemas.microsoft.com/office/drawing/2014/chart" uri="{C3380CC4-5D6E-409C-BE32-E72D297353CC}">
              <c16:uniqueId val="{00000000-C1A0-E543-A6C3-68224E1731D6}"/>
            </c:ext>
          </c:extLst>
        </c:ser>
        <c:ser>
          <c:idx val="1"/>
          <c:order val="1"/>
          <c:tx>
            <c:strRef>
              <c:f>'Summary Dashboard'!$D$3</c:f>
              <c:strCache>
                <c:ptCount val="1"/>
                <c:pt idx="0">
                  <c:v>FAIL</c:v>
                </c:pt>
              </c:strCache>
            </c:strRef>
          </c:tx>
          <c:spPr>
            <a:solidFill>
              <a:srgbClr val="DD3300"/>
            </a:solidFill>
            <a:ln w="12600">
              <a:solidFill>
                <a:srgbClr val="F9F9F9"/>
              </a:solidFill>
              <a:round/>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F9F9F9"/>
                      </a:solidFill>
                    </a:ln>
                  </c:spPr>
                </c15:leaderLines>
              </c:ext>
            </c:extLst>
          </c:dLbls>
          <c:cat>
            <c:strRef>
              <c:f>'Summary Dashboard'!$A$4:$A$17</c:f>
              <c:strCache>
                <c:ptCount val="14"/>
                <c:pt idx="0">
                  <c:v>1. Authentication</c:v>
                </c:pt>
                <c:pt idx="1">
                  <c:v>2. Dashboard</c:v>
                </c:pt>
                <c:pt idx="2">
                  <c:v>3. Camera Management</c:v>
                </c:pt>
                <c:pt idx="3">
                  <c:v>4. Schedule Management</c:v>
                </c:pt>
                <c:pt idx="4">
                  <c:v>5. Rule Management</c:v>
                </c:pt>
                <c:pt idx="5">
                  <c:v>6. Monitor</c:v>
                </c:pt>
                <c:pt idx="6">
                  <c:v>7. Alerts &amp; Snapshots</c:v>
                </c:pt>
                <c:pt idx="7">
                  <c:v>8. Alert Statistics</c:v>
                </c:pt>
                <c:pt idx="8">
                  <c:v>9. Settings – Branding</c:v>
                </c:pt>
                <c:pt idx="9">
                  <c:v>10. Settings – Edge Config</c:v>
                </c:pt>
                <c:pt idx="10">
                  <c:v>11. Settings – Users</c:v>
                </c:pt>
                <c:pt idx="11">
                  <c:v>12. Settings – AI Models</c:v>
                </c:pt>
                <c:pt idx="12">
                  <c:v>13. Settings – Operations</c:v>
                </c:pt>
                <c:pt idx="13">
                  <c:v>14. Role-Based Access</c:v>
                </c:pt>
              </c:strCache>
            </c:strRef>
          </c:cat>
          <c:val>
            <c:numRef>
              <c:f>'Summary Dashboard'!$D$4:$D$17</c:f>
              <c:numCache>
                <c:formatCode>General</c:formatCode>
                <c:ptCount val="14"/>
                <c:pt idx="0">
                  <c:v>0</c:v>
                </c:pt>
                <c:pt idx="1">
                  <c:v>0</c:v>
                </c:pt>
                <c:pt idx="2">
                  <c:v>1</c:v>
                </c:pt>
                <c:pt idx="3">
                  <c:v>0</c:v>
                </c:pt>
                <c:pt idx="4">
                  <c:v>0</c:v>
                </c:pt>
                <c:pt idx="5">
                  <c:v>0</c:v>
                </c:pt>
                <c:pt idx="6">
                  <c:v>0</c:v>
                </c:pt>
                <c:pt idx="7">
                  <c:v>0</c:v>
                </c:pt>
                <c:pt idx="8">
                  <c:v>0</c:v>
                </c:pt>
                <c:pt idx="9">
                  <c:v>2</c:v>
                </c:pt>
                <c:pt idx="10">
                  <c:v>1</c:v>
                </c:pt>
                <c:pt idx="11">
                  <c:v>1</c:v>
                </c:pt>
                <c:pt idx="12">
                  <c:v>0</c:v>
                </c:pt>
                <c:pt idx="13">
                  <c:v>0</c:v>
                </c:pt>
              </c:numCache>
            </c:numRef>
          </c:val>
          <c:extLst>
            <c:ext xmlns:c16="http://schemas.microsoft.com/office/drawing/2014/chart" uri="{C3380CC4-5D6E-409C-BE32-E72D297353CC}">
              <c16:uniqueId val="{00000001-C1A0-E543-A6C3-68224E1731D6}"/>
            </c:ext>
          </c:extLst>
        </c:ser>
        <c:ser>
          <c:idx val="2"/>
          <c:order val="2"/>
          <c:tx>
            <c:strRef>
              <c:f>'Summary Dashboard'!$E$3</c:f>
              <c:strCache>
                <c:ptCount val="1"/>
                <c:pt idx="0">
                  <c:v>PARTIAL</c:v>
                </c:pt>
              </c:strCache>
            </c:strRef>
          </c:tx>
          <c:spPr>
            <a:solidFill>
              <a:srgbClr val="DDAA00"/>
            </a:solidFill>
            <a:ln w="12600">
              <a:solidFill>
                <a:srgbClr val="F9F9F9"/>
              </a:solidFill>
              <a:round/>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F9F9F9"/>
                      </a:solidFill>
                    </a:ln>
                  </c:spPr>
                </c15:leaderLines>
              </c:ext>
            </c:extLst>
          </c:dLbls>
          <c:cat>
            <c:strRef>
              <c:f>'Summary Dashboard'!$A$4:$A$17</c:f>
              <c:strCache>
                <c:ptCount val="14"/>
                <c:pt idx="0">
                  <c:v>1. Authentication</c:v>
                </c:pt>
                <c:pt idx="1">
                  <c:v>2. Dashboard</c:v>
                </c:pt>
                <c:pt idx="2">
                  <c:v>3. Camera Management</c:v>
                </c:pt>
                <c:pt idx="3">
                  <c:v>4. Schedule Management</c:v>
                </c:pt>
                <c:pt idx="4">
                  <c:v>5. Rule Management</c:v>
                </c:pt>
                <c:pt idx="5">
                  <c:v>6. Monitor</c:v>
                </c:pt>
                <c:pt idx="6">
                  <c:v>7. Alerts &amp; Snapshots</c:v>
                </c:pt>
                <c:pt idx="7">
                  <c:v>8. Alert Statistics</c:v>
                </c:pt>
                <c:pt idx="8">
                  <c:v>9. Settings – Branding</c:v>
                </c:pt>
                <c:pt idx="9">
                  <c:v>10. Settings – Edge Config</c:v>
                </c:pt>
                <c:pt idx="10">
                  <c:v>11. Settings – Users</c:v>
                </c:pt>
                <c:pt idx="11">
                  <c:v>12. Settings – AI Models</c:v>
                </c:pt>
                <c:pt idx="12">
                  <c:v>13. Settings – Operations</c:v>
                </c:pt>
                <c:pt idx="13">
                  <c:v>14. Role-Based Access</c:v>
                </c:pt>
              </c:strCache>
            </c:strRef>
          </c:cat>
          <c:val>
            <c:numRef>
              <c:f>'Summary Dashboard'!$E$4:$E$17</c:f>
              <c:numCache>
                <c:formatCode>General</c:formatCode>
                <c:ptCount val="14"/>
                <c:pt idx="0">
                  <c:v>0</c:v>
                </c:pt>
                <c:pt idx="1">
                  <c:v>0</c:v>
                </c:pt>
                <c:pt idx="2">
                  <c:v>0</c:v>
                </c:pt>
                <c:pt idx="3">
                  <c:v>1</c:v>
                </c:pt>
                <c:pt idx="4">
                  <c:v>0</c:v>
                </c:pt>
                <c:pt idx="5">
                  <c:v>0</c:v>
                </c:pt>
                <c:pt idx="6">
                  <c:v>0</c:v>
                </c:pt>
                <c:pt idx="7">
                  <c:v>0</c:v>
                </c:pt>
                <c:pt idx="8">
                  <c:v>1</c:v>
                </c:pt>
                <c:pt idx="9">
                  <c:v>0</c:v>
                </c:pt>
                <c:pt idx="10">
                  <c:v>0</c:v>
                </c:pt>
                <c:pt idx="11">
                  <c:v>1</c:v>
                </c:pt>
                <c:pt idx="12">
                  <c:v>0</c:v>
                </c:pt>
                <c:pt idx="13">
                  <c:v>0</c:v>
                </c:pt>
              </c:numCache>
            </c:numRef>
          </c:val>
          <c:extLst>
            <c:ext xmlns:c16="http://schemas.microsoft.com/office/drawing/2014/chart" uri="{C3380CC4-5D6E-409C-BE32-E72D297353CC}">
              <c16:uniqueId val="{00000002-C1A0-E543-A6C3-68224E1731D6}"/>
            </c:ext>
          </c:extLst>
        </c:ser>
        <c:dLbls>
          <c:showLegendKey val="0"/>
          <c:showVal val="0"/>
          <c:showCatName val="0"/>
          <c:showSerName val="0"/>
          <c:showPercent val="0"/>
          <c:showBubbleSize val="0"/>
        </c:dLbls>
        <c:gapWidth val="150"/>
        <c:overlap val="100"/>
        <c:axId val="89432566"/>
        <c:axId val="61309159"/>
      </c:barChart>
      <c:catAx>
        <c:axId val="89432566"/>
        <c:scaling>
          <c:orientation val="minMax"/>
        </c:scaling>
        <c:delete val="0"/>
        <c:axPos val="b"/>
        <c:title>
          <c:tx>
            <c:rich>
              <a:bodyPr rot="0"/>
              <a:lstStyle/>
              <a:p>
                <a:pPr>
                  <a:defRPr sz="1300" b="0" u="none" strike="noStrike">
                    <a:uFillTx/>
                    <a:latin typeface="Arial"/>
                  </a:defRPr>
                </a:pPr>
                <a:r>
                  <a:rPr lang="en-ID" sz="1000" b="1" u="none" strike="noStrike">
                    <a:solidFill>
                      <a:srgbClr val="000000"/>
                    </a:solidFill>
                    <a:uFillTx/>
                    <a:latin typeface="Calibri"/>
                  </a:rPr>
                  <a:t>Module</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61309159"/>
        <c:crosses val="autoZero"/>
        <c:auto val="1"/>
        <c:lblAlgn val="ctr"/>
        <c:lblOffset val="100"/>
        <c:noMultiLvlLbl val="0"/>
      </c:catAx>
      <c:valAx>
        <c:axId val="61309159"/>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lang="en-ID" sz="1000" b="1" u="none" strike="noStrike">
                    <a:solidFill>
                      <a:srgbClr val="000000"/>
                    </a:solidFill>
                    <a:uFillTx/>
                    <a:latin typeface="Calibri"/>
                  </a:rPr>
                  <a:t>Test Cases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89432566"/>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2</xdr:row>
      <xdr:rowOff>0</xdr:rowOff>
    </xdr:from>
    <xdr:to>
      <xdr:col>8</xdr:col>
      <xdr:colOff>2171520</xdr:colOff>
      <xdr:row>2</xdr:row>
      <xdr:rowOff>1218960</xdr:rowOff>
    </xdr:to>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15436080" y="581040"/>
          <a:ext cx="2171520" cy="1218960"/>
        </a:xfrm>
        <a:prstGeom prst="rect">
          <a:avLst/>
        </a:prstGeom>
        <a:noFill/>
        <a:ln w="0">
          <a:noFill/>
        </a:ln>
      </xdr:spPr>
    </xdr:pic>
    <xdr:clientData/>
  </xdr:twoCellAnchor>
  <xdr:twoCellAnchor editAs="oneCell">
    <xdr:from>
      <xdr:col>8</xdr:col>
      <xdr:colOff>0</xdr:colOff>
      <xdr:row>3</xdr:row>
      <xdr:rowOff>0</xdr:rowOff>
    </xdr:from>
    <xdr:to>
      <xdr:col>8</xdr:col>
      <xdr:colOff>2171520</xdr:colOff>
      <xdr:row>3</xdr:row>
      <xdr:rowOff>1218960</xdr:rowOff>
    </xdr:to>
    <xdr:pic>
      <xdr:nvPicPr>
        <xdr:cNvPr id="3" name="Image 2" descr="Picture">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a:stretch/>
      </xdr:blipFill>
      <xdr:spPr>
        <a:xfrm>
          <a:off x="15436080" y="1800360"/>
          <a:ext cx="2171520" cy="1218960"/>
        </a:xfrm>
        <a:prstGeom prst="rect">
          <a:avLst/>
        </a:prstGeom>
        <a:noFill/>
        <a:ln w="0">
          <a:noFill/>
        </a:ln>
      </xdr:spPr>
    </xdr:pic>
    <xdr:clientData/>
  </xdr:twoCellAnchor>
  <xdr:twoCellAnchor editAs="oneCell">
    <xdr:from>
      <xdr:col>8</xdr:col>
      <xdr:colOff>0</xdr:colOff>
      <xdr:row>4</xdr:row>
      <xdr:rowOff>0</xdr:rowOff>
    </xdr:from>
    <xdr:to>
      <xdr:col>8</xdr:col>
      <xdr:colOff>2171520</xdr:colOff>
      <xdr:row>4</xdr:row>
      <xdr:rowOff>1218960</xdr:rowOff>
    </xdr:to>
    <xdr:pic>
      <xdr:nvPicPr>
        <xdr:cNvPr id="4" name="Image 3" descr="Picture">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1"/>
        <a:stretch/>
      </xdr:blipFill>
      <xdr:spPr>
        <a:xfrm>
          <a:off x="15436080" y="3019320"/>
          <a:ext cx="2171520" cy="1218960"/>
        </a:xfrm>
        <a:prstGeom prst="rect">
          <a:avLst/>
        </a:prstGeom>
        <a:noFill/>
        <a:ln w="0">
          <a:noFill/>
        </a:ln>
      </xdr:spPr>
    </xdr:pic>
    <xdr:clientData/>
  </xdr:twoCellAnchor>
  <xdr:twoCellAnchor editAs="oneCell">
    <xdr:from>
      <xdr:col>8</xdr:col>
      <xdr:colOff>0</xdr:colOff>
      <xdr:row>5</xdr:row>
      <xdr:rowOff>0</xdr:rowOff>
    </xdr:from>
    <xdr:to>
      <xdr:col>8</xdr:col>
      <xdr:colOff>2171520</xdr:colOff>
      <xdr:row>5</xdr:row>
      <xdr:rowOff>1218960</xdr:rowOff>
    </xdr:to>
    <xdr:pic>
      <xdr:nvPicPr>
        <xdr:cNvPr id="5" name="Image 4" descr="Picture">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1"/>
        <a:stretch/>
      </xdr:blipFill>
      <xdr:spPr>
        <a:xfrm>
          <a:off x="15436080" y="4238640"/>
          <a:ext cx="2171520" cy="1218960"/>
        </a:xfrm>
        <a:prstGeom prst="rect">
          <a:avLst/>
        </a:prstGeom>
        <a:noFill/>
        <a:ln w="0">
          <a:noFill/>
        </a:ln>
      </xdr:spPr>
    </xdr:pic>
    <xdr:clientData/>
  </xdr:twoCellAnchor>
  <xdr:twoCellAnchor editAs="oneCell">
    <xdr:from>
      <xdr:col>8</xdr:col>
      <xdr:colOff>0</xdr:colOff>
      <xdr:row>7</xdr:row>
      <xdr:rowOff>0</xdr:rowOff>
    </xdr:from>
    <xdr:to>
      <xdr:col>8</xdr:col>
      <xdr:colOff>2171520</xdr:colOff>
      <xdr:row>7</xdr:row>
      <xdr:rowOff>1218960</xdr:rowOff>
    </xdr:to>
    <xdr:pic>
      <xdr:nvPicPr>
        <xdr:cNvPr id="6" name="Image 5" descr="Picture">
          <a:extLst>
            <a:ext uri="{FF2B5EF4-FFF2-40B4-BE49-F238E27FC236}">
              <a16:creationId xmlns:a16="http://schemas.microsoft.com/office/drawing/2014/main" id="{00000000-0008-0000-0100-000006000000}"/>
            </a:ext>
          </a:extLst>
        </xdr:cNvPr>
        <xdr:cNvPicPr/>
      </xdr:nvPicPr>
      <xdr:blipFill>
        <a:blip xmlns:r="http://schemas.openxmlformats.org/officeDocument/2006/relationships" r:embed="rId1"/>
        <a:stretch/>
      </xdr:blipFill>
      <xdr:spPr>
        <a:xfrm>
          <a:off x="15436080" y="5686560"/>
          <a:ext cx="2171520" cy="1218960"/>
        </a:xfrm>
        <a:prstGeom prst="rect">
          <a:avLst/>
        </a:prstGeom>
        <a:noFill/>
        <a:ln w="0">
          <a:noFill/>
        </a:ln>
      </xdr:spPr>
    </xdr:pic>
    <xdr:clientData/>
  </xdr:twoCellAnchor>
  <xdr:twoCellAnchor editAs="oneCell">
    <xdr:from>
      <xdr:col>8</xdr:col>
      <xdr:colOff>0</xdr:colOff>
      <xdr:row>8</xdr:row>
      <xdr:rowOff>0</xdr:rowOff>
    </xdr:from>
    <xdr:to>
      <xdr:col>8</xdr:col>
      <xdr:colOff>2171520</xdr:colOff>
      <xdr:row>8</xdr:row>
      <xdr:rowOff>1218960</xdr:rowOff>
    </xdr:to>
    <xdr:pic>
      <xdr:nvPicPr>
        <xdr:cNvPr id="7" name="Image 6" descr="Picture">
          <a:extLst>
            <a:ext uri="{FF2B5EF4-FFF2-40B4-BE49-F238E27FC236}">
              <a16:creationId xmlns:a16="http://schemas.microsoft.com/office/drawing/2014/main" id="{00000000-0008-0000-0100-000007000000}"/>
            </a:ext>
          </a:extLst>
        </xdr:cNvPr>
        <xdr:cNvPicPr/>
      </xdr:nvPicPr>
      <xdr:blipFill>
        <a:blip xmlns:r="http://schemas.openxmlformats.org/officeDocument/2006/relationships" r:embed="rId1"/>
        <a:stretch/>
      </xdr:blipFill>
      <xdr:spPr>
        <a:xfrm>
          <a:off x="15436080" y="6905520"/>
          <a:ext cx="2171520" cy="1218960"/>
        </a:xfrm>
        <a:prstGeom prst="rect">
          <a:avLst/>
        </a:prstGeom>
        <a:noFill/>
        <a:ln w="0">
          <a:noFill/>
        </a:ln>
      </xdr:spPr>
    </xdr:pic>
    <xdr:clientData/>
  </xdr:twoCellAnchor>
  <xdr:twoCellAnchor editAs="oneCell">
    <xdr:from>
      <xdr:col>8</xdr:col>
      <xdr:colOff>0</xdr:colOff>
      <xdr:row>10</xdr:row>
      <xdr:rowOff>0</xdr:rowOff>
    </xdr:from>
    <xdr:to>
      <xdr:col>8</xdr:col>
      <xdr:colOff>2171520</xdr:colOff>
      <xdr:row>10</xdr:row>
      <xdr:rowOff>1218960</xdr:rowOff>
    </xdr:to>
    <xdr:pic>
      <xdr:nvPicPr>
        <xdr:cNvPr id="8" name="Image 7" descr="Picture">
          <a:extLst>
            <a:ext uri="{FF2B5EF4-FFF2-40B4-BE49-F238E27FC236}">
              <a16:creationId xmlns:a16="http://schemas.microsoft.com/office/drawing/2014/main" id="{00000000-0008-0000-0100-000008000000}"/>
            </a:ext>
          </a:extLst>
        </xdr:cNvPr>
        <xdr:cNvPicPr/>
      </xdr:nvPicPr>
      <xdr:blipFill>
        <a:blip xmlns:r="http://schemas.openxmlformats.org/officeDocument/2006/relationships" r:embed="rId2"/>
        <a:stretch/>
      </xdr:blipFill>
      <xdr:spPr>
        <a:xfrm>
          <a:off x="15436080" y="8353440"/>
          <a:ext cx="2171520" cy="1218960"/>
        </a:xfrm>
        <a:prstGeom prst="rect">
          <a:avLst/>
        </a:prstGeom>
        <a:noFill/>
        <a:ln w="0">
          <a:noFill/>
        </a:ln>
      </xdr:spPr>
    </xdr:pic>
    <xdr:clientData/>
  </xdr:twoCellAnchor>
  <xdr:twoCellAnchor editAs="oneCell">
    <xdr:from>
      <xdr:col>8</xdr:col>
      <xdr:colOff>0</xdr:colOff>
      <xdr:row>11</xdr:row>
      <xdr:rowOff>0</xdr:rowOff>
    </xdr:from>
    <xdr:to>
      <xdr:col>8</xdr:col>
      <xdr:colOff>2171520</xdr:colOff>
      <xdr:row>11</xdr:row>
      <xdr:rowOff>1218960</xdr:rowOff>
    </xdr:to>
    <xdr:pic>
      <xdr:nvPicPr>
        <xdr:cNvPr id="9" name="Image 8" descr="Picture">
          <a:extLst>
            <a:ext uri="{FF2B5EF4-FFF2-40B4-BE49-F238E27FC236}">
              <a16:creationId xmlns:a16="http://schemas.microsoft.com/office/drawing/2014/main" id="{00000000-0008-0000-0100-000009000000}"/>
            </a:ext>
          </a:extLst>
        </xdr:cNvPr>
        <xdr:cNvPicPr/>
      </xdr:nvPicPr>
      <xdr:blipFill>
        <a:blip xmlns:r="http://schemas.openxmlformats.org/officeDocument/2006/relationships" r:embed="rId3"/>
        <a:stretch/>
      </xdr:blipFill>
      <xdr:spPr>
        <a:xfrm>
          <a:off x="15436080" y="9572760"/>
          <a:ext cx="2171520" cy="1218960"/>
        </a:xfrm>
        <a:prstGeom prst="rect">
          <a:avLst/>
        </a:prstGeom>
        <a:noFill/>
        <a:ln w="0">
          <a:noFill/>
        </a:ln>
      </xdr:spPr>
    </xdr:pic>
    <xdr:clientData/>
  </xdr:twoCellAnchor>
  <xdr:twoCellAnchor editAs="oneCell">
    <xdr:from>
      <xdr:col>8</xdr:col>
      <xdr:colOff>0</xdr:colOff>
      <xdr:row>12</xdr:row>
      <xdr:rowOff>0</xdr:rowOff>
    </xdr:from>
    <xdr:to>
      <xdr:col>8</xdr:col>
      <xdr:colOff>2171520</xdr:colOff>
      <xdr:row>12</xdr:row>
      <xdr:rowOff>1218960</xdr:rowOff>
    </xdr:to>
    <xdr:pic>
      <xdr:nvPicPr>
        <xdr:cNvPr id="10" name="Image 9" descr="Picture">
          <a:extLst>
            <a:ext uri="{FF2B5EF4-FFF2-40B4-BE49-F238E27FC236}">
              <a16:creationId xmlns:a16="http://schemas.microsoft.com/office/drawing/2014/main" id="{00000000-0008-0000-0100-00000A000000}"/>
            </a:ext>
          </a:extLst>
        </xdr:cNvPr>
        <xdr:cNvPicPr/>
      </xdr:nvPicPr>
      <xdr:blipFill>
        <a:blip xmlns:r="http://schemas.openxmlformats.org/officeDocument/2006/relationships" r:embed="rId3"/>
        <a:stretch/>
      </xdr:blipFill>
      <xdr:spPr>
        <a:xfrm>
          <a:off x="15436080" y="10791720"/>
          <a:ext cx="2171520" cy="1218960"/>
        </a:xfrm>
        <a:prstGeom prst="rect">
          <a:avLst/>
        </a:prstGeom>
        <a:noFill/>
        <a:ln w="0">
          <a:noFill/>
        </a:ln>
      </xdr:spPr>
    </xdr:pic>
    <xdr:clientData/>
  </xdr:twoCellAnchor>
  <xdr:twoCellAnchor editAs="oneCell">
    <xdr:from>
      <xdr:col>8</xdr:col>
      <xdr:colOff>0</xdr:colOff>
      <xdr:row>13</xdr:row>
      <xdr:rowOff>0</xdr:rowOff>
    </xdr:from>
    <xdr:to>
      <xdr:col>8</xdr:col>
      <xdr:colOff>2171520</xdr:colOff>
      <xdr:row>13</xdr:row>
      <xdr:rowOff>1218960</xdr:rowOff>
    </xdr:to>
    <xdr:pic>
      <xdr:nvPicPr>
        <xdr:cNvPr id="11" name="Image 10" descr="Picture">
          <a:extLst>
            <a:ext uri="{FF2B5EF4-FFF2-40B4-BE49-F238E27FC236}">
              <a16:creationId xmlns:a16="http://schemas.microsoft.com/office/drawing/2014/main" id="{00000000-0008-0000-0100-00000B000000}"/>
            </a:ext>
          </a:extLst>
        </xdr:cNvPr>
        <xdr:cNvPicPr/>
      </xdr:nvPicPr>
      <xdr:blipFill>
        <a:blip xmlns:r="http://schemas.openxmlformats.org/officeDocument/2006/relationships" r:embed="rId3"/>
        <a:stretch/>
      </xdr:blipFill>
      <xdr:spPr>
        <a:xfrm>
          <a:off x="15436080" y="12011040"/>
          <a:ext cx="2171520" cy="1218960"/>
        </a:xfrm>
        <a:prstGeom prst="rect">
          <a:avLst/>
        </a:prstGeom>
        <a:noFill/>
        <a:ln w="0">
          <a:noFill/>
        </a:ln>
      </xdr:spPr>
    </xdr:pic>
    <xdr:clientData/>
  </xdr:twoCellAnchor>
  <xdr:twoCellAnchor editAs="oneCell">
    <xdr:from>
      <xdr:col>8</xdr:col>
      <xdr:colOff>0</xdr:colOff>
      <xdr:row>14</xdr:row>
      <xdr:rowOff>0</xdr:rowOff>
    </xdr:from>
    <xdr:to>
      <xdr:col>8</xdr:col>
      <xdr:colOff>2171520</xdr:colOff>
      <xdr:row>14</xdr:row>
      <xdr:rowOff>1218960</xdr:rowOff>
    </xdr:to>
    <xdr:pic>
      <xdr:nvPicPr>
        <xdr:cNvPr id="12" name="Image 11" descr="Picture">
          <a:extLst>
            <a:ext uri="{FF2B5EF4-FFF2-40B4-BE49-F238E27FC236}">
              <a16:creationId xmlns:a16="http://schemas.microsoft.com/office/drawing/2014/main" id="{00000000-0008-0000-0100-00000C000000}"/>
            </a:ext>
          </a:extLst>
        </xdr:cNvPr>
        <xdr:cNvPicPr/>
      </xdr:nvPicPr>
      <xdr:blipFill>
        <a:blip xmlns:r="http://schemas.openxmlformats.org/officeDocument/2006/relationships" r:embed="rId3"/>
        <a:stretch/>
      </xdr:blipFill>
      <xdr:spPr>
        <a:xfrm>
          <a:off x="15436080" y="13230360"/>
          <a:ext cx="2171520" cy="1218960"/>
        </a:xfrm>
        <a:prstGeom prst="rect">
          <a:avLst/>
        </a:prstGeom>
        <a:noFill/>
        <a:ln w="0">
          <a:noFill/>
        </a:ln>
      </xdr:spPr>
    </xdr:pic>
    <xdr:clientData/>
  </xdr:twoCellAnchor>
  <xdr:twoCellAnchor editAs="oneCell">
    <xdr:from>
      <xdr:col>8</xdr:col>
      <xdr:colOff>0</xdr:colOff>
      <xdr:row>16</xdr:row>
      <xdr:rowOff>0</xdr:rowOff>
    </xdr:from>
    <xdr:to>
      <xdr:col>8</xdr:col>
      <xdr:colOff>2171520</xdr:colOff>
      <xdr:row>16</xdr:row>
      <xdr:rowOff>1218960</xdr:rowOff>
    </xdr:to>
    <xdr:pic>
      <xdr:nvPicPr>
        <xdr:cNvPr id="13" name="Image 12" descr="Picture">
          <a:extLst>
            <a:ext uri="{FF2B5EF4-FFF2-40B4-BE49-F238E27FC236}">
              <a16:creationId xmlns:a16="http://schemas.microsoft.com/office/drawing/2014/main" id="{00000000-0008-0000-0100-00000D000000}"/>
            </a:ext>
          </a:extLst>
        </xdr:cNvPr>
        <xdr:cNvPicPr/>
      </xdr:nvPicPr>
      <xdr:blipFill>
        <a:blip xmlns:r="http://schemas.openxmlformats.org/officeDocument/2006/relationships" r:embed="rId1"/>
        <a:stretch/>
      </xdr:blipFill>
      <xdr:spPr>
        <a:xfrm>
          <a:off x="15436080" y="14677920"/>
          <a:ext cx="2171520" cy="1218960"/>
        </a:xfrm>
        <a:prstGeom prst="rect">
          <a:avLst/>
        </a:prstGeom>
        <a:noFill/>
        <a:ln w="0">
          <a:noFill/>
        </a:ln>
      </xdr:spPr>
    </xdr:pic>
    <xdr:clientData/>
  </xdr:twoCellAnchor>
  <xdr:twoCellAnchor editAs="oneCell">
    <xdr:from>
      <xdr:col>8</xdr:col>
      <xdr:colOff>0</xdr:colOff>
      <xdr:row>17</xdr:row>
      <xdr:rowOff>0</xdr:rowOff>
    </xdr:from>
    <xdr:to>
      <xdr:col>8</xdr:col>
      <xdr:colOff>2171520</xdr:colOff>
      <xdr:row>17</xdr:row>
      <xdr:rowOff>1218960</xdr:rowOff>
    </xdr:to>
    <xdr:pic>
      <xdr:nvPicPr>
        <xdr:cNvPr id="14" name="Image 13" descr="Picture">
          <a:extLst>
            <a:ext uri="{FF2B5EF4-FFF2-40B4-BE49-F238E27FC236}">
              <a16:creationId xmlns:a16="http://schemas.microsoft.com/office/drawing/2014/main" id="{00000000-0008-0000-0100-00000E000000}"/>
            </a:ext>
          </a:extLst>
        </xdr:cNvPr>
        <xdr:cNvPicPr/>
      </xdr:nvPicPr>
      <xdr:blipFill>
        <a:blip xmlns:r="http://schemas.openxmlformats.org/officeDocument/2006/relationships" r:embed="rId1"/>
        <a:stretch/>
      </xdr:blipFill>
      <xdr:spPr>
        <a:xfrm>
          <a:off x="15436080" y="15897240"/>
          <a:ext cx="2171520" cy="1218960"/>
        </a:xfrm>
        <a:prstGeom prst="rect">
          <a:avLst/>
        </a:prstGeom>
        <a:noFill/>
        <a:ln w="0">
          <a:noFill/>
        </a:ln>
      </xdr:spPr>
    </xdr:pic>
    <xdr:clientData/>
  </xdr:twoCellAnchor>
  <xdr:twoCellAnchor editAs="oneCell">
    <xdr:from>
      <xdr:col>8</xdr:col>
      <xdr:colOff>0</xdr:colOff>
      <xdr:row>18</xdr:row>
      <xdr:rowOff>0</xdr:rowOff>
    </xdr:from>
    <xdr:to>
      <xdr:col>8</xdr:col>
      <xdr:colOff>2171520</xdr:colOff>
      <xdr:row>18</xdr:row>
      <xdr:rowOff>1218960</xdr:rowOff>
    </xdr:to>
    <xdr:pic>
      <xdr:nvPicPr>
        <xdr:cNvPr id="15" name="Image 14" descr="Picture">
          <a:extLst>
            <a:ext uri="{FF2B5EF4-FFF2-40B4-BE49-F238E27FC236}">
              <a16:creationId xmlns:a16="http://schemas.microsoft.com/office/drawing/2014/main" id="{00000000-0008-0000-0100-00000F000000}"/>
            </a:ext>
          </a:extLst>
        </xdr:cNvPr>
        <xdr:cNvPicPr/>
      </xdr:nvPicPr>
      <xdr:blipFill>
        <a:blip xmlns:r="http://schemas.openxmlformats.org/officeDocument/2006/relationships" r:embed="rId1"/>
        <a:stretch/>
      </xdr:blipFill>
      <xdr:spPr>
        <a:xfrm>
          <a:off x="15436080" y="17116560"/>
          <a:ext cx="2171520" cy="1218960"/>
        </a:xfrm>
        <a:prstGeom prst="rect">
          <a:avLst/>
        </a:prstGeom>
        <a:noFill/>
        <a:ln w="0">
          <a:noFill/>
        </a:ln>
      </xdr:spPr>
    </xdr:pic>
    <xdr:clientData/>
  </xdr:twoCellAnchor>
  <xdr:twoCellAnchor editAs="oneCell">
    <xdr:from>
      <xdr:col>8</xdr:col>
      <xdr:colOff>0</xdr:colOff>
      <xdr:row>19</xdr:row>
      <xdr:rowOff>0</xdr:rowOff>
    </xdr:from>
    <xdr:to>
      <xdr:col>8</xdr:col>
      <xdr:colOff>2171520</xdr:colOff>
      <xdr:row>19</xdr:row>
      <xdr:rowOff>1218960</xdr:rowOff>
    </xdr:to>
    <xdr:pic>
      <xdr:nvPicPr>
        <xdr:cNvPr id="16" name="Image 15" descr="Picture">
          <a:extLst>
            <a:ext uri="{FF2B5EF4-FFF2-40B4-BE49-F238E27FC236}">
              <a16:creationId xmlns:a16="http://schemas.microsoft.com/office/drawing/2014/main" id="{00000000-0008-0000-0100-000010000000}"/>
            </a:ext>
          </a:extLst>
        </xdr:cNvPr>
        <xdr:cNvPicPr/>
      </xdr:nvPicPr>
      <xdr:blipFill>
        <a:blip xmlns:r="http://schemas.openxmlformats.org/officeDocument/2006/relationships" r:embed="rId1"/>
        <a:stretch/>
      </xdr:blipFill>
      <xdr:spPr>
        <a:xfrm>
          <a:off x="15436080" y="18335520"/>
          <a:ext cx="2171520" cy="1218960"/>
        </a:xfrm>
        <a:prstGeom prst="rect">
          <a:avLst/>
        </a:prstGeom>
        <a:noFill/>
        <a:ln w="0">
          <a:noFill/>
        </a:ln>
      </xdr:spPr>
    </xdr:pic>
    <xdr:clientData/>
  </xdr:twoCellAnchor>
  <xdr:twoCellAnchor editAs="oneCell">
    <xdr:from>
      <xdr:col>8</xdr:col>
      <xdr:colOff>0</xdr:colOff>
      <xdr:row>20</xdr:row>
      <xdr:rowOff>0</xdr:rowOff>
    </xdr:from>
    <xdr:to>
      <xdr:col>8</xdr:col>
      <xdr:colOff>2171520</xdr:colOff>
      <xdr:row>20</xdr:row>
      <xdr:rowOff>1218960</xdr:rowOff>
    </xdr:to>
    <xdr:pic>
      <xdr:nvPicPr>
        <xdr:cNvPr id="17" name="Image 16" descr="Picture">
          <a:extLst>
            <a:ext uri="{FF2B5EF4-FFF2-40B4-BE49-F238E27FC236}">
              <a16:creationId xmlns:a16="http://schemas.microsoft.com/office/drawing/2014/main" id="{00000000-0008-0000-0100-000011000000}"/>
            </a:ext>
          </a:extLst>
        </xdr:cNvPr>
        <xdr:cNvPicPr/>
      </xdr:nvPicPr>
      <xdr:blipFill>
        <a:blip xmlns:r="http://schemas.openxmlformats.org/officeDocument/2006/relationships" r:embed="rId1"/>
        <a:stretch/>
      </xdr:blipFill>
      <xdr:spPr>
        <a:xfrm>
          <a:off x="15436080" y="19554840"/>
          <a:ext cx="2171520" cy="1218960"/>
        </a:xfrm>
        <a:prstGeom prst="rect">
          <a:avLst/>
        </a:prstGeom>
        <a:noFill/>
        <a:ln w="0">
          <a:noFill/>
        </a:ln>
      </xdr:spPr>
    </xdr:pic>
    <xdr:clientData/>
  </xdr:twoCellAnchor>
  <xdr:twoCellAnchor editAs="oneCell">
    <xdr:from>
      <xdr:col>8</xdr:col>
      <xdr:colOff>0</xdr:colOff>
      <xdr:row>21</xdr:row>
      <xdr:rowOff>0</xdr:rowOff>
    </xdr:from>
    <xdr:to>
      <xdr:col>8</xdr:col>
      <xdr:colOff>2171520</xdr:colOff>
      <xdr:row>21</xdr:row>
      <xdr:rowOff>1218960</xdr:rowOff>
    </xdr:to>
    <xdr:pic>
      <xdr:nvPicPr>
        <xdr:cNvPr id="18" name="Image 17" descr="Picture">
          <a:extLst>
            <a:ext uri="{FF2B5EF4-FFF2-40B4-BE49-F238E27FC236}">
              <a16:creationId xmlns:a16="http://schemas.microsoft.com/office/drawing/2014/main" id="{00000000-0008-0000-0100-000012000000}"/>
            </a:ext>
          </a:extLst>
        </xdr:cNvPr>
        <xdr:cNvPicPr/>
      </xdr:nvPicPr>
      <xdr:blipFill>
        <a:blip xmlns:r="http://schemas.openxmlformats.org/officeDocument/2006/relationships" r:embed="rId1"/>
        <a:stretch/>
      </xdr:blipFill>
      <xdr:spPr>
        <a:xfrm>
          <a:off x="15436080" y="20774160"/>
          <a:ext cx="2171520" cy="1218960"/>
        </a:xfrm>
        <a:prstGeom prst="rect">
          <a:avLst/>
        </a:prstGeom>
        <a:noFill/>
        <a:ln w="0">
          <a:noFill/>
        </a:ln>
      </xdr:spPr>
    </xdr:pic>
    <xdr:clientData/>
  </xdr:twoCellAnchor>
  <xdr:twoCellAnchor editAs="oneCell">
    <xdr:from>
      <xdr:col>8</xdr:col>
      <xdr:colOff>0</xdr:colOff>
      <xdr:row>23</xdr:row>
      <xdr:rowOff>0</xdr:rowOff>
    </xdr:from>
    <xdr:to>
      <xdr:col>8</xdr:col>
      <xdr:colOff>2171520</xdr:colOff>
      <xdr:row>23</xdr:row>
      <xdr:rowOff>1218960</xdr:rowOff>
    </xdr:to>
    <xdr:pic>
      <xdr:nvPicPr>
        <xdr:cNvPr id="19" name="Image 18" descr="Picture">
          <a:extLst>
            <a:ext uri="{FF2B5EF4-FFF2-40B4-BE49-F238E27FC236}">
              <a16:creationId xmlns:a16="http://schemas.microsoft.com/office/drawing/2014/main" id="{00000000-0008-0000-0100-000013000000}"/>
            </a:ext>
          </a:extLst>
        </xdr:cNvPr>
        <xdr:cNvPicPr/>
      </xdr:nvPicPr>
      <xdr:blipFill>
        <a:blip xmlns:r="http://schemas.openxmlformats.org/officeDocument/2006/relationships" r:embed="rId1"/>
        <a:stretch/>
      </xdr:blipFill>
      <xdr:spPr>
        <a:xfrm>
          <a:off x="15436080" y="22221720"/>
          <a:ext cx="2171520" cy="1218960"/>
        </a:xfrm>
        <a:prstGeom prst="rect">
          <a:avLst/>
        </a:prstGeom>
        <a:noFill/>
        <a:ln w="0">
          <a:noFill/>
        </a:ln>
      </xdr:spPr>
    </xdr:pic>
    <xdr:clientData/>
  </xdr:twoCellAnchor>
  <xdr:twoCellAnchor editAs="oneCell">
    <xdr:from>
      <xdr:col>8</xdr:col>
      <xdr:colOff>0</xdr:colOff>
      <xdr:row>24</xdr:row>
      <xdr:rowOff>0</xdr:rowOff>
    </xdr:from>
    <xdr:to>
      <xdr:col>8</xdr:col>
      <xdr:colOff>2171520</xdr:colOff>
      <xdr:row>24</xdr:row>
      <xdr:rowOff>1218960</xdr:rowOff>
    </xdr:to>
    <xdr:pic>
      <xdr:nvPicPr>
        <xdr:cNvPr id="20" name="Image 19" descr="Picture">
          <a:extLst>
            <a:ext uri="{FF2B5EF4-FFF2-40B4-BE49-F238E27FC236}">
              <a16:creationId xmlns:a16="http://schemas.microsoft.com/office/drawing/2014/main" id="{00000000-0008-0000-0100-000014000000}"/>
            </a:ext>
          </a:extLst>
        </xdr:cNvPr>
        <xdr:cNvPicPr/>
      </xdr:nvPicPr>
      <xdr:blipFill>
        <a:blip xmlns:r="http://schemas.openxmlformats.org/officeDocument/2006/relationships" r:embed="rId1"/>
        <a:stretch/>
      </xdr:blipFill>
      <xdr:spPr>
        <a:xfrm>
          <a:off x="15436080" y="23441040"/>
          <a:ext cx="2171520" cy="1218960"/>
        </a:xfrm>
        <a:prstGeom prst="rect">
          <a:avLst/>
        </a:prstGeom>
        <a:noFill/>
        <a:ln w="0">
          <a:noFill/>
        </a:ln>
      </xdr:spPr>
    </xdr:pic>
    <xdr:clientData/>
  </xdr:twoCellAnchor>
  <xdr:twoCellAnchor editAs="oneCell">
    <xdr:from>
      <xdr:col>8</xdr:col>
      <xdr:colOff>0</xdr:colOff>
      <xdr:row>25</xdr:row>
      <xdr:rowOff>0</xdr:rowOff>
    </xdr:from>
    <xdr:to>
      <xdr:col>8</xdr:col>
      <xdr:colOff>2171520</xdr:colOff>
      <xdr:row>25</xdr:row>
      <xdr:rowOff>1218960</xdr:rowOff>
    </xdr:to>
    <xdr:pic>
      <xdr:nvPicPr>
        <xdr:cNvPr id="21" name="Image 20" descr="Picture">
          <a:extLst>
            <a:ext uri="{FF2B5EF4-FFF2-40B4-BE49-F238E27FC236}">
              <a16:creationId xmlns:a16="http://schemas.microsoft.com/office/drawing/2014/main" id="{00000000-0008-0000-0100-000015000000}"/>
            </a:ext>
          </a:extLst>
        </xdr:cNvPr>
        <xdr:cNvPicPr/>
      </xdr:nvPicPr>
      <xdr:blipFill>
        <a:blip xmlns:r="http://schemas.openxmlformats.org/officeDocument/2006/relationships" r:embed="rId1"/>
        <a:stretch/>
      </xdr:blipFill>
      <xdr:spPr>
        <a:xfrm>
          <a:off x="15436080" y="24660360"/>
          <a:ext cx="2171520" cy="1218960"/>
        </a:xfrm>
        <a:prstGeom prst="rect">
          <a:avLst/>
        </a:prstGeom>
        <a:noFill/>
        <a:ln w="0">
          <a:noFill/>
        </a:ln>
      </xdr:spPr>
    </xdr:pic>
    <xdr:clientData/>
  </xdr:twoCellAnchor>
  <xdr:twoCellAnchor editAs="oneCell">
    <xdr:from>
      <xdr:col>8</xdr:col>
      <xdr:colOff>0</xdr:colOff>
      <xdr:row>26</xdr:row>
      <xdr:rowOff>0</xdr:rowOff>
    </xdr:from>
    <xdr:to>
      <xdr:col>8</xdr:col>
      <xdr:colOff>2171520</xdr:colOff>
      <xdr:row>26</xdr:row>
      <xdr:rowOff>1218960</xdr:rowOff>
    </xdr:to>
    <xdr:pic>
      <xdr:nvPicPr>
        <xdr:cNvPr id="22" name="Image 21" descr="Picture">
          <a:extLst>
            <a:ext uri="{FF2B5EF4-FFF2-40B4-BE49-F238E27FC236}">
              <a16:creationId xmlns:a16="http://schemas.microsoft.com/office/drawing/2014/main" id="{00000000-0008-0000-0100-000016000000}"/>
            </a:ext>
          </a:extLst>
        </xdr:cNvPr>
        <xdr:cNvPicPr/>
      </xdr:nvPicPr>
      <xdr:blipFill>
        <a:blip xmlns:r="http://schemas.openxmlformats.org/officeDocument/2006/relationships" r:embed="rId1"/>
        <a:stretch/>
      </xdr:blipFill>
      <xdr:spPr>
        <a:xfrm>
          <a:off x="15436080" y="25879320"/>
          <a:ext cx="2171520" cy="1218960"/>
        </a:xfrm>
        <a:prstGeom prst="rect">
          <a:avLst/>
        </a:prstGeom>
        <a:noFill/>
        <a:ln w="0">
          <a:noFill/>
        </a:ln>
      </xdr:spPr>
    </xdr:pic>
    <xdr:clientData/>
  </xdr:twoCellAnchor>
  <xdr:twoCellAnchor editAs="oneCell">
    <xdr:from>
      <xdr:col>8</xdr:col>
      <xdr:colOff>0</xdr:colOff>
      <xdr:row>28</xdr:row>
      <xdr:rowOff>0</xdr:rowOff>
    </xdr:from>
    <xdr:to>
      <xdr:col>8</xdr:col>
      <xdr:colOff>2171520</xdr:colOff>
      <xdr:row>28</xdr:row>
      <xdr:rowOff>1218960</xdr:rowOff>
    </xdr:to>
    <xdr:pic>
      <xdr:nvPicPr>
        <xdr:cNvPr id="23" name="Image 22" descr="Picture">
          <a:extLst>
            <a:ext uri="{FF2B5EF4-FFF2-40B4-BE49-F238E27FC236}">
              <a16:creationId xmlns:a16="http://schemas.microsoft.com/office/drawing/2014/main" id="{00000000-0008-0000-0100-000017000000}"/>
            </a:ext>
          </a:extLst>
        </xdr:cNvPr>
        <xdr:cNvPicPr/>
      </xdr:nvPicPr>
      <xdr:blipFill>
        <a:blip xmlns:r="http://schemas.openxmlformats.org/officeDocument/2006/relationships" r:embed="rId1"/>
        <a:stretch/>
      </xdr:blipFill>
      <xdr:spPr>
        <a:xfrm>
          <a:off x="15436080" y="27327240"/>
          <a:ext cx="2171520" cy="1218960"/>
        </a:xfrm>
        <a:prstGeom prst="rect">
          <a:avLst/>
        </a:prstGeom>
        <a:noFill/>
        <a:ln w="0">
          <a:noFill/>
        </a:ln>
      </xdr:spPr>
    </xdr:pic>
    <xdr:clientData/>
  </xdr:twoCellAnchor>
  <xdr:twoCellAnchor editAs="oneCell">
    <xdr:from>
      <xdr:col>8</xdr:col>
      <xdr:colOff>0</xdr:colOff>
      <xdr:row>29</xdr:row>
      <xdr:rowOff>0</xdr:rowOff>
    </xdr:from>
    <xdr:to>
      <xdr:col>8</xdr:col>
      <xdr:colOff>2171520</xdr:colOff>
      <xdr:row>29</xdr:row>
      <xdr:rowOff>1218960</xdr:rowOff>
    </xdr:to>
    <xdr:pic>
      <xdr:nvPicPr>
        <xdr:cNvPr id="24" name="Image 23" descr="Picture">
          <a:extLst>
            <a:ext uri="{FF2B5EF4-FFF2-40B4-BE49-F238E27FC236}">
              <a16:creationId xmlns:a16="http://schemas.microsoft.com/office/drawing/2014/main" id="{00000000-0008-0000-0100-000018000000}"/>
            </a:ext>
          </a:extLst>
        </xdr:cNvPr>
        <xdr:cNvPicPr/>
      </xdr:nvPicPr>
      <xdr:blipFill>
        <a:blip xmlns:r="http://schemas.openxmlformats.org/officeDocument/2006/relationships" r:embed="rId1"/>
        <a:stretch/>
      </xdr:blipFill>
      <xdr:spPr>
        <a:xfrm>
          <a:off x="15436080" y="28546560"/>
          <a:ext cx="2171520" cy="1218960"/>
        </a:xfrm>
        <a:prstGeom prst="rect">
          <a:avLst/>
        </a:prstGeom>
        <a:noFill/>
        <a:ln w="0">
          <a:noFill/>
        </a:ln>
      </xdr:spPr>
    </xdr:pic>
    <xdr:clientData/>
  </xdr:twoCellAnchor>
  <xdr:twoCellAnchor editAs="oneCell">
    <xdr:from>
      <xdr:col>8</xdr:col>
      <xdr:colOff>0</xdr:colOff>
      <xdr:row>31</xdr:row>
      <xdr:rowOff>0</xdr:rowOff>
    </xdr:from>
    <xdr:to>
      <xdr:col>8</xdr:col>
      <xdr:colOff>2171520</xdr:colOff>
      <xdr:row>31</xdr:row>
      <xdr:rowOff>1218960</xdr:rowOff>
    </xdr:to>
    <xdr:pic>
      <xdr:nvPicPr>
        <xdr:cNvPr id="25" name="Image 24" descr="Picture">
          <a:extLst>
            <a:ext uri="{FF2B5EF4-FFF2-40B4-BE49-F238E27FC236}">
              <a16:creationId xmlns:a16="http://schemas.microsoft.com/office/drawing/2014/main" id="{00000000-0008-0000-0100-000019000000}"/>
            </a:ext>
          </a:extLst>
        </xdr:cNvPr>
        <xdr:cNvPicPr/>
      </xdr:nvPicPr>
      <xdr:blipFill>
        <a:blip xmlns:r="http://schemas.openxmlformats.org/officeDocument/2006/relationships" r:embed="rId1"/>
        <a:stretch/>
      </xdr:blipFill>
      <xdr:spPr>
        <a:xfrm>
          <a:off x="15436080" y="29994120"/>
          <a:ext cx="2171520" cy="1218960"/>
        </a:xfrm>
        <a:prstGeom prst="rect">
          <a:avLst/>
        </a:prstGeom>
        <a:noFill/>
        <a:ln w="0">
          <a:noFill/>
        </a:ln>
      </xdr:spPr>
    </xdr:pic>
    <xdr:clientData/>
  </xdr:twoCellAnchor>
  <xdr:twoCellAnchor editAs="oneCell">
    <xdr:from>
      <xdr:col>8</xdr:col>
      <xdr:colOff>0</xdr:colOff>
      <xdr:row>32</xdr:row>
      <xdr:rowOff>0</xdr:rowOff>
    </xdr:from>
    <xdr:to>
      <xdr:col>8</xdr:col>
      <xdr:colOff>2171520</xdr:colOff>
      <xdr:row>32</xdr:row>
      <xdr:rowOff>1218960</xdr:rowOff>
    </xdr:to>
    <xdr:pic>
      <xdr:nvPicPr>
        <xdr:cNvPr id="26" name="Image 25" descr="Picture">
          <a:extLst>
            <a:ext uri="{FF2B5EF4-FFF2-40B4-BE49-F238E27FC236}">
              <a16:creationId xmlns:a16="http://schemas.microsoft.com/office/drawing/2014/main" id="{00000000-0008-0000-0100-00001A000000}"/>
            </a:ext>
          </a:extLst>
        </xdr:cNvPr>
        <xdr:cNvPicPr/>
      </xdr:nvPicPr>
      <xdr:blipFill>
        <a:blip xmlns:r="http://schemas.openxmlformats.org/officeDocument/2006/relationships" r:embed="rId1"/>
        <a:stretch/>
      </xdr:blipFill>
      <xdr:spPr>
        <a:xfrm>
          <a:off x="15436080" y="31213440"/>
          <a:ext cx="2171520" cy="1218960"/>
        </a:xfrm>
        <a:prstGeom prst="rect">
          <a:avLst/>
        </a:prstGeom>
        <a:noFill/>
        <a:ln w="0">
          <a:noFill/>
        </a:ln>
      </xdr:spPr>
    </xdr:pic>
    <xdr:clientData/>
  </xdr:twoCellAnchor>
  <xdr:twoCellAnchor editAs="oneCell">
    <xdr:from>
      <xdr:col>8</xdr:col>
      <xdr:colOff>0</xdr:colOff>
      <xdr:row>33</xdr:row>
      <xdr:rowOff>0</xdr:rowOff>
    </xdr:from>
    <xdr:to>
      <xdr:col>8</xdr:col>
      <xdr:colOff>2171520</xdr:colOff>
      <xdr:row>33</xdr:row>
      <xdr:rowOff>1218960</xdr:rowOff>
    </xdr:to>
    <xdr:pic>
      <xdr:nvPicPr>
        <xdr:cNvPr id="27" name="Image 26" descr="Picture">
          <a:extLst>
            <a:ext uri="{FF2B5EF4-FFF2-40B4-BE49-F238E27FC236}">
              <a16:creationId xmlns:a16="http://schemas.microsoft.com/office/drawing/2014/main" id="{00000000-0008-0000-0100-00001B000000}"/>
            </a:ext>
          </a:extLst>
        </xdr:cNvPr>
        <xdr:cNvPicPr/>
      </xdr:nvPicPr>
      <xdr:blipFill>
        <a:blip xmlns:r="http://schemas.openxmlformats.org/officeDocument/2006/relationships" r:embed="rId1"/>
        <a:stretch/>
      </xdr:blipFill>
      <xdr:spPr>
        <a:xfrm>
          <a:off x="15436080" y="32432760"/>
          <a:ext cx="2171520" cy="1218960"/>
        </a:xfrm>
        <a:prstGeom prst="rect">
          <a:avLst/>
        </a:prstGeom>
        <a:noFill/>
        <a:ln w="0">
          <a:noFill/>
        </a:ln>
      </xdr:spPr>
    </xdr:pic>
    <xdr:clientData/>
  </xdr:twoCellAnchor>
  <xdr:twoCellAnchor editAs="oneCell">
    <xdr:from>
      <xdr:col>8</xdr:col>
      <xdr:colOff>0</xdr:colOff>
      <xdr:row>34</xdr:row>
      <xdr:rowOff>0</xdr:rowOff>
    </xdr:from>
    <xdr:to>
      <xdr:col>8</xdr:col>
      <xdr:colOff>2171520</xdr:colOff>
      <xdr:row>34</xdr:row>
      <xdr:rowOff>1218960</xdr:rowOff>
    </xdr:to>
    <xdr:pic>
      <xdr:nvPicPr>
        <xdr:cNvPr id="28" name="Image 27" descr="Picture">
          <a:extLst>
            <a:ext uri="{FF2B5EF4-FFF2-40B4-BE49-F238E27FC236}">
              <a16:creationId xmlns:a16="http://schemas.microsoft.com/office/drawing/2014/main" id="{00000000-0008-0000-0100-00001C000000}"/>
            </a:ext>
          </a:extLst>
        </xdr:cNvPr>
        <xdr:cNvPicPr/>
      </xdr:nvPicPr>
      <xdr:blipFill>
        <a:blip xmlns:r="http://schemas.openxmlformats.org/officeDocument/2006/relationships" r:embed="rId1"/>
        <a:stretch/>
      </xdr:blipFill>
      <xdr:spPr>
        <a:xfrm>
          <a:off x="15436080" y="33651720"/>
          <a:ext cx="2171520" cy="1218960"/>
        </a:xfrm>
        <a:prstGeom prst="rect">
          <a:avLst/>
        </a:prstGeom>
        <a:noFill/>
        <a:ln w="0">
          <a:noFill/>
        </a:ln>
      </xdr:spPr>
    </xdr:pic>
    <xdr:clientData/>
  </xdr:twoCellAnchor>
  <xdr:twoCellAnchor editAs="oneCell">
    <xdr:from>
      <xdr:col>8</xdr:col>
      <xdr:colOff>0</xdr:colOff>
      <xdr:row>35</xdr:row>
      <xdr:rowOff>0</xdr:rowOff>
    </xdr:from>
    <xdr:to>
      <xdr:col>8</xdr:col>
      <xdr:colOff>2171520</xdr:colOff>
      <xdr:row>35</xdr:row>
      <xdr:rowOff>1218960</xdr:rowOff>
    </xdr:to>
    <xdr:pic>
      <xdr:nvPicPr>
        <xdr:cNvPr id="29" name="Image 28" descr="Picture">
          <a:extLst>
            <a:ext uri="{FF2B5EF4-FFF2-40B4-BE49-F238E27FC236}">
              <a16:creationId xmlns:a16="http://schemas.microsoft.com/office/drawing/2014/main" id="{00000000-0008-0000-0100-00001D000000}"/>
            </a:ext>
          </a:extLst>
        </xdr:cNvPr>
        <xdr:cNvPicPr/>
      </xdr:nvPicPr>
      <xdr:blipFill>
        <a:blip xmlns:r="http://schemas.openxmlformats.org/officeDocument/2006/relationships" r:embed="rId1"/>
        <a:stretch/>
      </xdr:blipFill>
      <xdr:spPr>
        <a:xfrm>
          <a:off x="15436080" y="34871040"/>
          <a:ext cx="2171520" cy="1218960"/>
        </a:xfrm>
        <a:prstGeom prst="rect">
          <a:avLst/>
        </a:prstGeom>
        <a:noFill/>
        <a:ln w="0">
          <a:noFill/>
        </a:ln>
      </xdr:spPr>
    </xdr:pic>
    <xdr:clientData/>
  </xdr:twoCellAnchor>
  <xdr:twoCellAnchor editAs="oneCell">
    <xdr:from>
      <xdr:col>8</xdr:col>
      <xdr:colOff>0</xdr:colOff>
      <xdr:row>37</xdr:row>
      <xdr:rowOff>0</xdr:rowOff>
    </xdr:from>
    <xdr:to>
      <xdr:col>8</xdr:col>
      <xdr:colOff>2171520</xdr:colOff>
      <xdr:row>37</xdr:row>
      <xdr:rowOff>1218960</xdr:rowOff>
    </xdr:to>
    <xdr:pic>
      <xdr:nvPicPr>
        <xdr:cNvPr id="30" name="Image 29" descr="Picture">
          <a:extLst>
            <a:ext uri="{FF2B5EF4-FFF2-40B4-BE49-F238E27FC236}">
              <a16:creationId xmlns:a16="http://schemas.microsoft.com/office/drawing/2014/main" id="{00000000-0008-0000-0100-00001E000000}"/>
            </a:ext>
          </a:extLst>
        </xdr:cNvPr>
        <xdr:cNvPicPr/>
      </xdr:nvPicPr>
      <xdr:blipFill>
        <a:blip xmlns:r="http://schemas.openxmlformats.org/officeDocument/2006/relationships" r:embed="rId1"/>
        <a:stretch/>
      </xdr:blipFill>
      <xdr:spPr>
        <a:xfrm>
          <a:off x="15436080" y="36318960"/>
          <a:ext cx="2171520" cy="1218960"/>
        </a:xfrm>
        <a:prstGeom prst="rect">
          <a:avLst/>
        </a:prstGeom>
        <a:noFill/>
        <a:ln w="0">
          <a:noFill/>
        </a:ln>
      </xdr:spPr>
    </xdr:pic>
    <xdr:clientData/>
  </xdr:twoCellAnchor>
  <xdr:twoCellAnchor editAs="oneCell">
    <xdr:from>
      <xdr:col>8</xdr:col>
      <xdr:colOff>0</xdr:colOff>
      <xdr:row>38</xdr:row>
      <xdr:rowOff>0</xdr:rowOff>
    </xdr:from>
    <xdr:to>
      <xdr:col>8</xdr:col>
      <xdr:colOff>2171520</xdr:colOff>
      <xdr:row>38</xdr:row>
      <xdr:rowOff>1218960</xdr:rowOff>
    </xdr:to>
    <xdr:pic>
      <xdr:nvPicPr>
        <xdr:cNvPr id="31" name="Image 30" descr="Picture">
          <a:extLst>
            <a:ext uri="{FF2B5EF4-FFF2-40B4-BE49-F238E27FC236}">
              <a16:creationId xmlns:a16="http://schemas.microsoft.com/office/drawing/2014/main" id="{00000000-0008-0000-0100-00001F000000}"/>
            </a:ext>
          </a:extLst>
        </xdr:cNvPr>
        <xdr:cNvPicPr/>
      </xdr:nvPicPr>
      <xdr:blipFill>
        <a:blip xmlns:r="http://schemas.openxmlformats.org/officeDocument/2006/relationships" r:embed="rId1"/>
        <a:stretch/>
      </xdr:blipFill>
      <xdr:spPr>
        <a:xfrm>
          <a:off x="15436080" y="37537920"/>
          <a:ext cx="2171520" cy="1218960"/>
        </a:xfrm>
        <a:prstGeom prst="rect">
          <a:avLst/>
        </a:prstGeom>
        <a:noFill/>
        <a:ln w="0">
          <a:noFill/>
        </a:ln>
      </xdr:spPr>
    </xdr:pic>
    <xdr:clientData/>
  </xdr:twoCellAnchor>
  <xdr:twoCellAnchor editAs="oneCell">
    <xdr:from>
      <xdr:col>8</xdr:col>
      <xdr:colOff>0</xdr:colOff>
      <xdr:row>40</xdr:row>
      <xdr:rowOff>0</xdr:rowOff>
    </xdr:from>
    <xdr:to>
      <xdr:col>8</xdr:col>
      <xdr:colOff>2171520</xdr:colOff>
      <xdr:row>40</xdr:row>
      <xdr:rowOff>1218960</xdr:rowOff>
    </xdr:to>
    <xdr:pic>
      <xdr:nvPicPr>
        <xdr:cNvPr id="32" name="Image 31" descr="Picture">
          <a:extLst>
            <a:ext uri="{FF2B5EF4-FFF2-40B4-BE49-F238E27FC236}">
              <a16:creationId xmlns:a16="http://schemas.microsoft.com/office/drawing/2014/main" id="{00000000-0008-0000-0100-000020000000}"/>
            </a:ext>
          </a:extLst>
        </xdr:cNvPr>
        <xdr:cNvPicPr/>
      </xdr:nvPicPr>
      <xdr:blipFill>
        <a:blip xmlns:r="http://schemas.openxmlformats.org/officeDocument/2006/relationships" r:embed="rId1"/>
        <a:stretch/>
      </xdr:blipFill>
      <xdr:spPr>
        <a:xfrm>
          <a:off x="15436080" y="38985840"/>
          <a:ext cx="2171520" cy="1218960"/>
        </a:xfrm>
        <a:prstGeom prst="rect">
          <a:avLst/>
        </a:prstGeom>
        <a:noFill/>
        <a:ln w="0">
          <a:noFill/>
        </a:ln>
      </xdr:spPr>
    </xdr:pic>
    <xdr:clientData/>
  </xdr:twoCellAnchor>
  <xdr:twoCellAnchor editAs="oneCell">
    <xdr:from>
      <xdr:col>8</xdr:col>
      <xdr:colOff>0</xdr:colOff>
      <xdr:row>41</xdr:row>
      <xdr:rowOff>0</xdr:rowOff>
    </xdr:from>
    <xdr:to>
      <xdr:col>8</xdr:col>
      <xdr:colOff>2171520</xdr:colOff>
      <xdr:row>41</xdr:row>
      <xdr:rowOff>1218960</xdr:rowOff>
    </xdr:to>
    <xdr:pic>
      <xdr:nvPicPr>
        <xdr:cNvPr id="33" name="Image 32" descr="Picture">
          <a:extLst>
            <a:ext uri="{FF2B5EF4-FFF2-40B4-BE49-F238E27FC236}">
              <a16:creationId xmlns:a16="http://schemas.microsoft.com/office/drawing/2014/main" id="{00000000-0008-0000-0100-000021000000}"/>
            </a:ext>
          </a:extLst>
        </xdr:cNvPr>
        <xdr:cNvPicPr/>
      </xdr:nvPicPr>
      <xdr:blipFill>
        <a:blip xmlns:r="http://schemas.openxmlformats.org/officeDocument/2006/relationships" r:embed="rId1"/>
        <a:stretch/>
      </xdr:blipFill>
      <xdr:spPr>
        <a:xfrm>
          <a:off x="15436080" y="40205160"/>
          <a:ext cx="2171520" cy="1218960"/>
        </a:xfrm>
        <a:prstGeom prst="rect">
          <a:avLst/>
        </a:prstGeom>
        <a:noFill/>
        <a:ln w="0">
          <a:noFill/>
        </a:ln>
      </xdr:spPr>
    </xdr:pic>
    <xdr:clientData/>
  </xdr:twoCellAnchor>
  <xdr:twoCellAnchor editAs="oneCell">
    <xdr:from>
      <xdr:col>8</xdr:col>
      <xdr:colOff>0</xdr:colOff>
      <xdr:row>42</xdr:row>
      <xdr:rowOff>0</xdr:rowOff>
    </xdr:from>
    <xdr:to>
      <xdr:col>8</xdr:col>
      <xdr:colOff>2171520</xdr:colOff>
      <xdr:row>42</xdr:row>
      <xdr:rowOff>1218960</xdr:rowOff>
    </xdr:to>
    <xdr:pic>
      <xdr:nvPicPr>
        <xdr:cNvPr id="34" name="Image 33" descr="Picture">
          <a:extLst>
            <a:ext uri="{FF2B5EF4-FFF2-40B4-BE49-F238E27FC236}">
              <a16:creationId xmlns:a16="http://schemas.microsoft.com/office/drawing/2014/main" id="{00000000-0008-0000-0100-000022000000}"/>
            </a:ext>
          </a:extLst>
        </xdr:cNvPr>
        <xdr:cNvPicPr/>
      </xdr:nvPicPr>
      <xdr:blipFill>
        <a:blip xmlns:r="http://schemas.openxmlformats.org/officeDocument/2006/relationships" r:embed="rId1"/>
        <a:stretch/>
      </xdr:blipFill>
      <xdr:spPr>
        <a:xfrm>
          <a:off x="15436080" y="41424120"/>
          <a:ext cx="2171520" cy="1218960"/>
        </a:xfrm>
        <a:prstGeom prst="rect">
          <a:avLst/>
        </a:prstGeom>
        <a:noFill/>
        <a:ln w="0">
          <a:noFill/>
        </a:ln>
      </xdr:spPr>
    </xdr:pic>
    <xdr:clientData/>
  </xdr:twoCellAnchor>
  <xdr:twoCellAnchor editAs="oneCell">
    <xdr:from>
      <xdr:col>8</xdr:col>
      <xdr:colOff>0</xdr:colOff>
      <xdr:row>44</xdr:row>
      <xdr:rowOff>0</xdr:rowOff>
    </xdr:from>
    <xdr:to>
      <xdr:col>8</xdr:col>
      <xdr:colOff>2171520</xdr:colOff>
      <xdr:row>44</xdr:row>
      <xdr:rowOff>1218960</xdr:rowOff>
    </xdr:to>
    <xdr:pic>
      <xdr:nvPicPr>
        <xdr:cNvPr id="35" name="Image 34" descr="Picture">
          <a:extLst>
            <a:ext uri="{FF2B5EF4-FFF2-40B4-BE49-F238E27FC236}">
              <a16:creationId xmlns:a16="http://schemas.microsoft.com/office/drawing/2014/main" id="{00000000-0008-0000-0100-000023000000}"/>
            </a:ext>
          </a:extLst>
        </xdr:cNvPr>
        <xdr:cNvPicPr/>
      </xdr:nvPicPr>
      <xdr:blipFill>
        <a:blip xmlns:r="http://schemas.openxmlformats.org/officeDocument/2006/relationships" r:embed="rId1"/>
        <a:stretch/>
      </xdr:blipFill>
      <xdr:spPr>
        <a:xfrm>
          <a:off x="15436080" y="42872040"/>
          <a:ext cx="2171520" cy="1218960"/>
        </a:xfrm>
        <a:prstGeom prst="rect">
          <a:avLst/>
        </a:prstGeom>
        <a:noFill/>
        <a:ln w="0">
          <a:noFill/>
        </a:ln>
      </xdr:spPr>
    </xdr:pic>
    <xdr:clientData/>
  </xdr:twoCellAnchor>
  <xdr:twoCellAnchor editAs="oneCell">
    <xdr:from>
      <xdr:col>8</xdr:col>
      <xdr:colOff>0</xdr:colOff>
      <xdr:row>45</xdr:row>
      <xdr:rowOff>0</xdr:rowOff>
    </xdr:from>
    <xdr:to>
      <xdr:col>8</xdr:col>
      <xdr:colOff>2171520</xdr:colOff>
      <xdr:row>45</xdr:row>
      <xdr:rowOff>1218960</xdr:rowOff>
    </xdr:to>
    <xdr:pic>
      <xdr:nvPicPr>
        <xdr:cNvPr id="36" name="Image 35" descr="Picture">
          <a:extLst>
            <a:ext uri="{FF2B5EF4-FFF2-40B4-BE49-F238E27FC236}">
              <a16:creationId xmlns:a16="http://schemas.microsoft.com/office/drawing/2014/main" id="{00000000-0008-0000-0100-000024000000}"/>
            </a:ext>
          </a:extLst>
        </xdr:cNvPr>
        <xdr:cNvPicPr/>
      </xdr:nvPicPr>
      <xdr:blipFill>
        <a:blip xmlns:r="http://schemas.openxmlformats.org/officeDocument/2006/relationships" r:embed="rId1"/>
        <a:stretch/>
      </xdr:blipFill>
      <xdr:spPr>
        <a:xfrm>
          <a:off x="15436080" y="44091360"/>
          <a:ext cx="2171520" cy="1218960"/>
        </a:xfrm>
        <a:prstGeom prst="rect">
          <a:avLst/>
        </a:prstGeom>
        <a:noFill/>
        <a:ln w="0">
          <a:noFill/>
        </a:ln>
      </xdr:spPr>
    </xdr:pic>
    <xdr:clientData/>
  </xdr:twoCellAnchor>
  <xdr:twoCellAnchor editAs="oneCell">
    <xdr:from>
      <xdr:col>8</xdr:col>
      <xdr:colOff>0</xdr:colOff>
      <xdr:row>46</xdr:row>
      <xdr:rowOff>0</xdr:rowOff>
    </xdr:from>
    <xdr:to>
      <xdr:col>8</xdr:col>
      <xdr:colOff>2171520</xdr:colOff>
      <xdr:row>46</xdr:row>
      <xdr:rowOff>1218960</xdr:rowOff>
    </xdr:to>
    <xdr:pic>
      <xdr:nvPicPr>
        <xdr:cNvPr id="37" name="Image 36" descr="Picture">
          <a:extLst>
            <a:ext uri="{FF2B5EF4-FFF2-40B4-BE49-F238E27FC236}">
              <a16:creationId xmlns:a16="http://schemas.microsoft.com/office/drawing/2014/main" id="{00000000-0008-0000-0100-000025000000}"/>
            </a:ext>
          </a:extLst>
        </xdr:cNvPr>
        <xdr:cNvPicPr/>
      </xdr:nvPicPr>
      <xdr:blipFill>
        <a:blip xmlns:r="http://schemas.openxmlformats.org/officeDocument/2006/relationships" r:embed="rId1"/>
        <a:stretch/>
      </xdr:blipFill>
      <xdr:spPr>
        <a:xfrm>
          <a:off x="15436080" y="45310320"/>
          <a:ext cx="2171520" cy="1218960"/>
        </a:xfrm>
        <a:prstGeom prst="rect">
          <a:avLst/>
        </a:prstGeom>
        <a:noFill/>
        <a:ln w="0">
          <a:noFill/>
        </a:ln>
      </xdr:spPr>
    </xdr:pic>
    <xdr:clientData/>
  </xdr:twoCellAnchor>
  <xdr:twoCellAnchor editAs="oneCell">
    <xdr:from>
      <xdr:col>8</xdr:col>
      <xdr:colOff>0</xdr:colOff>
      <xdr:row>47</xdr:row>
      <xdr:rowOff>0</xdr:rowOff>
    </xdr:from>
    <xdr:to>
      <xdr:col>8</xdr:col>
      <xdr:colOff>2171520</xdr:colOff>
      <xdr:row>47</xdr:row>
      <xdr:rowOff>1218960</xdr:rowOff>
    </xdr:to>
    <xdr:pic>
      <xdr:nvPicPr>
        <xdr:cNvPr id="38" name="Image 37" descr="Picture">
          <a:extLst>
            <a:ext uri="{FF2B5EF4-FFF2-40B4-BE49-F238E27FC236}">
              <a16:creationId xmlns:a16="http://schemas.microsoft.com/office/drawing/2014/main" id="{00000000-0008-0000-0100-000026000000}"/>
            </a:ext>
          </a:extLst>
        </xdr:cNvPr>
        <xdr:cNvPicPr/>
      </xdr:nvPicPr>
      <xdr:blipFill>
        <a:blip xmlns:r="http://schemas.openxmlformats.org/officeDocument/2006/relationships" r:embed="rId1"/>
        <a:stretch/>
      </xdr:blipFill>
      <xdr:spPr>
        <a:xfrm>
          <a:off x="15436080" y="46529640"/>
          <a:ext cx="2171520" cy="1218960"/>
        </a:xfrm>
        <a:prstGeom prst="rect">
          <a:avLst/>
        </a:prstGeom>
        <a:noFill/>
        <a:ln w="0">
          <a:noFill/>
        </a:ln>
      </xdr:spPr>
    </xdr:pic>
    <xdr:clientData/>
  </xdr:twoCellAnchor>
  <xdr:twoCellAnchor editAs="oneCell">
    <xdr:from>
      <xdr:col>8</xdr:col>
      <xdr:colOff>0</xdr:colOff>
      <xdr:row>48</xdr:row>
      <xdr:rowOff>0</xdr:rowOff>
    </xdr:from>
    <xdr:to>
      <xdr:col>8</xdr:col>
      <xdr:colOff>2171520</xdr:colOff>
      <xdr:row>48</xdr:row>
      <xdr:rowOff>1218960</xdr:rowOff>
    </xdr:to>
    <xdr:pic>
      <xdr:nvPicPr>
        <xdr:cNvPr id="39" name="Image 38" descr="Picture">
          <a:extLst>
            <a:ext uri="{FF2B5EF4-FFF2-40B4-BE49-F238E27FC236}">
              <a16:creationId xmlns:a16="http://schemas.microsoft.com/office/drawing/2014/main" id="{00000000-0008-0000-0100-000027000000}"/>
            </a:ext>
          </a:extLst>
        </xdr:cNvPr>
        <xdr:cNvPicPr/>
      </xdr:nvPicPr>
      <xdr:blipFill>
        <a:blip xmlns:r="http://schemas.openxmlformats.org/officeDocument/2006/relationships" r:embed="rId1"/>
        <a:stretch/>
      </xdr:blipFill>
      <xdr:spPr>
        <a:xfrm>
          <a:off x="15436080" y="47748960"/>
          <a:ext cx="2171520" cy="1218960"/>
        </a:xfrm>
        <a:prstGeom prst="rect">
          <a:avLst/>
        </a:prstGeom>
        <a:noFill/>
        <a:ln w="0">
          <a:noFill/>
        </a:ln>
      </xdr:spPr>
    </xdr:pic>
    <xdr:clientData/>
  </xdr:twoCellAnchor>
  <xdr:twoCellAnchor editAs="oneCell">
    <xdr:from>
      <xdr:col>8</xdr:col>
      <xdr:colOff>0</xdr:colOff>
      <xdr:row>50</xdr:row>
      <xdr:rowOff>0</xdr:rowOff>
    </xdr:from>
    <xdr:to>
      <xdr:col>8</xdr:col>
      <xdr:colOff>2171520</xdr:colOff>
      <xdr:row>50</xdr:row>
      <xdr:rowOff>1218960</xdr:rowOff>
    </xdr:to>
    <xdr:pic>
      <xdr:nvPicPr>
        <xdr:cNvPr id="40" name="Image 39" descr="Picture">
          <a:extLst>
            <a:ext uri="{FF2B5EF4-FFF2-40B4-BE49-F238E27FC236}">
              <a16:creationId xmlns:a16="http://schemas.microsoft.com/office/drawing/2014/main" id="{00000000-0008-0000-0100-000028000000}"/>
            </a:ext>
          </a:extLst>
        </xdr:cNvPr>
        <xdr:cNvPicPr/>
      </xdr:nvPicPr>
      <xdr:blipFill>
        <a:blip xmlns:r="http://schemas.openxmlformats.org/officeDocument/2006/relationships" r:embed="rId1"/>
        <a:stretch/>
      </xdr:blipFill>
      <xdr:spPr>
        <a:xfrm>
          <a:off x="15436080" y="49196520"/>
          <a:ext cx="2171520" cy="1218960"/>
        </a:xfrm>
        <a:prstGeom prst="rect">
          <a:avLst/>
        </a:prstGeom>
        <a:noFill/>
        <a:ln w="0">
          <a:noFill/>
        </a:ln>
      </xdr:spPr>
    </xdr:pic>
    <xdr:clientData/>
  </xdr:twoCellAnchor>
  <xdr:twoCellAnchor editAs="oneCell">
    <xdr:from>
      <xdr:col>8</xdr:col>
      <xdr:colOff>0</xdr:colOff>
      <xdr:row>51</xdr:row>
      <xdr:rowOff>0</xdr:rowOff>
    </xdr:from>
    <xdr:to>
      <xdr:col>8</xdr:col>
      <xdr:colOff>2171520</xdr:colOff>
      <xdr:row>51</xdr:row>
      <xdr:rowOff>1218960</xdr:rowOff>
    </xdr:to>
    <xdr:pic>
      <xdr:nvPicPr>
        <xdr:cNvPr id="41" name="Image 40" descr="Picture">
          <a:extLst>
            <a:ext uri="{FF2B5EF4-FFF2-40B4-BE49-F238E27FC236}">
              <a16:creationId xmlns:a16="http://schemas.microsoft.com/office/drawing/2014/main" id="{00000000-0008-0000-0100-000029000000}"/>
            </a:ext>
          </a:extLst>
        </xdr:cNvPr>
        <xdr:cNvPicPr/>
      </xdr:nvPicPr>
      <xdr:blipFill>
        <a:blip xmlns:r="http://schemas.openxmlformats.org/officeDocument/2006/relationships" r:embed="rId1"/>
        <a:stretch/>
      </xdr:blipFill>
      <xdr:spPr>
        <a:xfrm>
          <a:off x="15436080" y="50415840"/>
          <a:ext cx="2171520" cy="1218960"/>
        </a:xfrm>
        <a:prstGeom prst="rect">
          <a:avLst/>
        </a:prstGeom>
        <a:noFill/>
        <a:ln w="0">
          <a:noFill/>
        </a:ln>
      </xdr:spPr>
    </xdr:pic>
    <xdr:clientData/>
  </xdr:twoCellAnchor>
  <xdr:twoCellAnchor editAs="oneCell">
    <xdr:from>
      <xdr:col>8</xdr:col>
      <xdr:colOff>0</xdr:colOff>
      <xdr:row>52</xdr:row>
      <xdr:rowOff>0</xdr:rowOff>
    </xdr:from>
    <xdr:to>
      <xdr:col>8</xdr:col>
      <xdr:colOff>2171520</xdr:colOff>
      <xdr:row>52</xdr:row>
      <xdr:rowOff>1218960</xdr:rowOff>
    </xdr:to>
    <xdr:pic>
      <xdr:nvPicPr>
        <xdr:cNvPr id="42" name="Image 41" descr="Picture">
          <a:extLst>
            <a:ext uri="{FF2B5EF4-FFF2-40B4-BE49-F238E27FC236}">
              <a16:creationId xmlns:a16="http://schemas.microsoft.com/office/drawing/2014/main" id="{00000000-0008-0000-0100-00002A000000}"/>
            </a:ext>
          </a:extLst>
        </xdr:cNvPr>
        <xdr:cNvPicPr/>
      </xdr:nvPicPr>
      <xdr:blipFill>
        <a:blip xmlns:r="http://schemas.openxmlformats.org/officeDocument/2006/relationships" r:embed="rId1"/>
        <a:stretch/>
      </xdr:blipFill>
      <xdr:spPr>
        <a:xfrm>
          <a:off x="15436080" y="51635160"/>
          <a:ext cx="2171520" cy="1218960"/>
        </a:xfrm>
        <a:prstGeom prst="rect">
          <a:avLst/>
        </a:prstGeom>
        <a:noFill/>
        <a:ln w="0">
          <a:noFill/>
        </a:ln>
      </xdr:spPr>
    </xdr:pic>
    <xdr:clientData/>
  </xdr:twoCellAnchor>
  <xdr:twoCellAnchor editAs="oneCell">
    <xdr:from>
      <xdr:col>8</xdr:col>
      <xdr:colOff>0</xdr:colOff>
      <xdr:row>53</xdr:row>
      <xdr:rowOff>0</xdr:rowOff>
    </xdr:from>
    <xdr:to>
      <xdr:col>8</xdr:col>
      <xdr:colOff>2171520</xdr:colOff>
      <xdr:row>53</xdr:row>
      <xdr:rowOff>1218960</xdr:rowOff>
    </xdr:to>
    <xdr:pic>
      <xdr:nvPicPr>
        <xdr:cNvPr id="43" name="Image 42" descr="Picture">
          <a:extLst>
            <a:ext uri="{FF2B5EF4-FFF2-40B4-BE49-F238E27FC236}">
              <a16:creationId xmlns:a16="http://schemas.microsoft.com/office/drawing/2014/main" id="{00000000-0008-0000-0100-00002B000000}"/>
            </a:ext>
          </a:extLst>
        </xdr:cNvPr>
        <xdr:cNvPicPr/>
      </xdr:nvPicPr>
      <xdr:blipFill>
        <a:blip xmlns:r="http://schemas.openxmlformats.org/officeDocument/2006/relationships" r:embed="rId1"/>
        <a:stretch/>
      </xdr:blipFill>
      <xdr:spPr>
        <a:xfrm>
          <a:off x="15436080" y="52854120"/>
          <a:ext cx="2171520" cy="1218960"/>
        </a:xfrm>
        <a:prstGeom prst="rect">
          <a:avLst/>
        </a:prstGeom>
        <a:noFill/>
        <a:ln w="0">
          <a:noFill/>
        </a:ln>
      </xdr:spPr>
    </xdr:pic>
    <xdr:clientData/>
  </xdr:twoCellAnchor>
  <xdr:twoCellAnchor editAs="oneCell">
    <xdr:from>
      <xdr:col>8</xdr:col>
      <xdr:colOff>0</xdr:colOff>
      <xdr:row>54</xdr:row>
      <xdr:rowOff>0</xdr:rowOff>
    </xdr:from>
    <xdr:to>
      <xdr:col>8</xdr:col>
      <xdr:colOff>2171520</xdr:colOff>
      <xdr:row>54</xdr:row>
      <xdr:rowOff>1218960</xdr:rowOff>
    </xdr:to>
    <xdr:pic>
      <xdr:nvPicPr>
        <xdr:cNvPr id="44" name="Image 43" descr="Picture">
          <a:extLst>
            <a:ext uri="{FF2B5EF4-FFF2-40B4-BE49-F238E27FC236}">
              <a16:creationId xmlns:a16="http://schemas.microsoft.com/office/drawing/2014/main" id="{00000000-0008-0000-0100-00002C000000}"/>
            </a:ext>
          </a:extLst>
        </xdr:cNvPr>
        <xdr:cNvPicPr/>
      </xdr:nvPicPr>
      <xdr:blipFill>
        <a:blip xmlns:r="http://schemas.openxmlformats.org/officeDocument/2006/relationships" r:embed="rId1"/>
        <a:stretch/>
      </xdr:blipFill>
      <xdr:spPr>
        <a:xfrm>
          <a:off x="15436080" y="54073440"/>
          <a:ext cx="2171520" cy="1218960"/>
        </a:xfrm>
        <a:prstGeom prst="rect">
          <a:avLst/>
        </a:prstGeom>
        <a:noFill/>
        <a:ln w="0">
          <a:noFill/>
        </a:ln>
      </xdr:spPr>
    </xdr:pic>
    <xdr:clientData/>
  </xdr:twoCellAnchor>
  <xdr:twoCellAnchor editAs="oneCell">
    <xdr:from>
      <xdr:col>8</xdr:col>
      <xdr:colOff>0</xdr:colOff>
      <xdr:row>56</xdr:row>
      <xdr:rowOff>0</xdr:rowOff>
    </xdr:from>
    <xdr:to>
      <xdr:col>8</xdr:col>
      <xdr:colOff>2171520</xdr:colOff>
      <xdr:row>56</xdr:row>
      <xdr:rowOff>1218960</xdr:rowOff>
    </xdr:to>
    <xdr:pic>
      <xdr:nvPicPr>
        <xdr:cNvPr id="45" name="Image 44" descr="Picture">
          <a:extLst>
            <a:ext uri="{FF2B5EF4-FFF2-40B4-BE49-F238E27FC236}">
              <a16:creationId xmlns:a16="http://schemas.microsoft.com/office/drawing/2014/main" id="{00000000-0008-0000-0100-00002D000000}"/>
            </a:ext>
          </a:extLst>
        </xdr:cNvPr>
        <xdr:cNvPicPr/>
      </xdr:nvPicPr>
      <xdr:blipFill>
        <a:blip xmlns:r="http://schemas.openxmlformats.org/officeDocument/2006/relationships" r:embed="rId1"/>
        <a:stretch/>
      </xdr:blipFill>
      <xdr:spPr>
        <a:xfrm>
          <a:off x="15436080" y="55521360"/>
          <a:ext cx="2171520" cy="1218960"/>
        </a:xfrm>
        <a:prstGeom prst="rect">
          <a:avLst/>
        </a:prstGeom>
        <a:noFill/>
        <a:ln w="0">
          <a:noFill/>
        </a:ln>
      </xdr:spPr>
    </xdr:pic>
    <xdr:clientData/>
  </xdr:twoCellAnchor>
  <xdr:twoCellAnchor editAs="oneCell">
    <xdr:from>
      <xdr:col>8</xdr:col>
      <xdr:colOff>0</xdr:colOff>
      <xdr:row>57</xdr:row>
      <xdr:rowOff>0</xdr:rowOff>
    </xdr:from>
    <xdr:to>
      <xdr:col>8</xdr:col>
      <xdr:colOff>2171520</xdr:colOff>
      <xdr:row>57</xdr:row>
      <xdr:rowOff>1218960</xdr:rowOff>
    </xdr:to>
    <xdr:pic>
      <xdr:nvPicPr>
        <xdr:cNvPr id="46" name="Image 45" descr="Picture">
          <a:extLst>
            <a:ext uri="{FF2B5EF4-FFF2-40B4-BE49-F238E27FC236}">
              <a16:creationId xmlns:a16="http://schemas.microsoft.com/office/drawing/2014/main" id="{00000000-0008-0000-0100-00002E000000}"/>
            </a:ext>
          </a:extLst>
        </xdr:cNvPr>
        <xdr:cNvPicPr/>
      </xdr:nvPicPr>
      <xdr:blipFill>
        <a:blip xmlns:r="http://schemas.openxmlformats.org/officeDocument/2006/relationships" r:embed="rId1"/>
        <a:stretch/>
      </xdr:blipFill>
      <xdr:spPr>
        <a:xfrm>
          <a:off x="15436080" y="56740320"/>
          <a:ext cx="2171520" cy="1218960"/>
        </a:xfrm>
        <a:prstGeom prst="rect">
          <a:avLst/>
        </a:prstGeom>
        <a:noFill/>
        <a:ln w="0">
          <a:noFill/>
        </a:ln>
      </xdr:spPr>
    </xdr:pic>
    <xdr:clientData/>
  </xdr:twoCellAnchor>
  <xdr:twoCellAnchor editAs="oneCell">
    <xdr:from>
      <xdr:col>8</xdr:col>
      <xdr:colOff>0</xdr:colOff>
      <xdr:row>58</xdr:row>
      <xdr:rowOff>0</xdr:rowOff>
    </xdr:from>
    <xdr:to>
      <xdr:col>8</xdr:col>
      <xdr:colOff>2171520</xdr:colOff>
      <xdr:row>58</xdr:row>
      <xdr:rowOff>1218960</xdr:rowOff>
    </xdr:to>
    <xdr:pic>
      <xdr:nvPicPr>
        <xdr:cNvPr id="47" name="Image 46" descr="Picture">
          <a:extLst>
            <a:ext uri="{FF2B5EF4-FFF2-40B4-BE49-F238E27FC236}">
              <a16:creationId xmlns:a16="http://schemas.microsoft.com/office/drawing/2014/main" id="{00000000-0008-0000-0100-00002F000000}"/>
            </a:ext>
          </a:extLst>
        </xdr:cNvPr>
        <xdr:cNvPicPr/>
      </xdr:nvPicPr>
      <xdr:blipFill>
        <a:blip xmlns:r="http://schemas.openxmlformats.org/officeDocument/2006/relationships" r:embed="rId1"/>
        <a:stretch/>
      </xdr:blipFill>
      <xdr:spPr>
        <a:xfrm>
          <a:off x="15436080" y="57959640"/>
          <a:ext cx="2171520" cy="1218960"/>
        </a:xfrm>
        <a:prstGeom prst="rect">
          <a:avLst/>
        </a:prstGeom>
        <a:noFill/>
        <a:ln w="0">
          <a:noFill/>
        </a:ln>
      </xdr:spPr>
    </xdr:pic>
    <xdr:clientData/>
  </xdr:twoCellAnchor>
  <xdr:twoCellAnchor editAs="oneCell">
    <xdr:from>
      <xdr:col>8</xdr:col>
      <xdr:colOff>0</xdr:colOff>
      <xdr:row>59</xdr:row>
      <xdr:rowOff>0</xdr:rowOff>
    </xdr:from>
    <xdr:to>
      <xdr:col>8</xdr:col>
      <xdr:colOff>2171520</xdr:colOff>
      <xdr:row>59</xdr:row>
      <xdr:rowOff>1218960</xdr:rowOff>
    </xdr:to>
    <xdr:pic>
      <xdr:nvPicPr>
        <xdr:cNvPr id="48" name="Image 47" descr="Picture">
          <a:extLst>
            <a:ext uri="{FF2B5EF4-FFF2-40B4-BE49-F238E27FC236}">
              <a16:creationId xmlns:a16="http://schemas.microsoft.com/office/drawing/2014/main" id="{00000000-0008-0000-0100-000030000000}"/>
            </a:ext>
          </a:extLst>
        </xdr:cNvPr>
        <xdr:cNvPicPr/>
      </xdr:nvPicPr>
      <xdr:blipFill>
        <a:blip xmlns:r="http://schemas.openxmlformats.org/officeDocument/2006/relationships" r:embed="rId1"/>
        <a:stretch/>
      </xdr:blipFill>
      <xdr:spPr>
        <a:xfrm>
          <a:off x="15436080" y="59178960"/>
          <a:ext cx="2171520" cy="1218960"/>
        </a:xfrm>
        <a:prstGeom prst="rect">
          <a:avLst/>
        </a:prstGeom>
        <a:noFill/>
        <a:ln w="0">
          <a:noFill/>
        </a:ln>
      </xdr:spPr>
    </xdr:pic>
    <xdr:clientData/>
  </xdr:twoCellAnchor>
  <xdr:twoCellAnchor editAs="oneCell">
    <xdr:from>
      <xdr:col>8</xdr:col>
      <xdr:colOff>0</xdr:colOff>
      <xdr:row>60</xdr:row>
      <xdr:rowOff>0</xdr:rowOff>
    </xdr:from>
    <xdr:to>
      <xdr:col>8</xdr:col>
      <xdr:colOff>2171520</xdr:colOff>
      <xdr:row>60</xdr:row>
      <xdr:rowOff>1218960</xdr:rowOff>
    </xdr:to>
    <xdr:pic>
      <xdr:nvPicPr>
        <xdr:cNvPr id="49" name="Image 48" descr="Picture">
          <a:extLst>
            <a:ext uri="{FF2B5EF4-FFF2-40B4-BE49-F238E27FC236}">
              <a16:creationId xmlns:a16="http://schemas.microsoft.com/office/drawing/2014/main" id="{00000000-0008-0000-0100-000031000000}"/>
            </a:ext>
          </a:extLst>
        </xdr:cNvPr>
        <xdr:cNvPicPr/>
      </xdr:nvPicPr>
      <xdr:blipFill>
        <a:blip xmlns:r="http://schemas.openxmlformats.org/officeDocument/2006/relationships" r:embed="rId1"/>
        <a:stretch/>
      </xdr:blipFill>
      <xdr:spPr>
        <a:xfrm>
          <a:off x="15436080" y="60397920"/>
          <a:ext cx="2171520" cy="1218960"/>
        </a:xfrm>
        <a:prstGeom prst="rect">
          <a:avLst/>
        </a:prstGeom>
        <a:noFill/>
        <a:ln w="0">
          <a:noFill/>
        </a:ln>
      </xdr:spPr>
    </xdr:pic>
    <xdr:clientData/>
  </xdr:twoCellAnchor>
  <xdr:twoCellAnchor editAs="oneCell">
    <xdr:from>
      <xdr:col>8</xdr:col>
      <xdr:colOff>0</xdr:colOff>
      <xdr:row>62</xdr:row>
      <xdr:rowOff>0</xdr:rowOff>
    </xdr:from>
    <xdr:to>
      <xdr:col>8</xdr:col>
      <xdr:colOff>2171520</xdr:colOff>
      <xdr:row>62</xdr:row>
      <xdr:rowOff>1218960</xdr:rowOff>
    </xdr:to>
    <xdr:pic>
      <xdr:nvPicPr>
        <xdr:cNvPr id="50" name="Image 49" descr="Picture">
          <a:extLst>
            <a:ext uri="{FF2B5EF4-FFF2-40B4-BE49-F238E27FC236}">
              <a16:creationId xmlns:a16="http://schemas.microsoft.com/office/drawing/2014/main" id="{00000000-0008-0000-0100-000032000000}"/>
            </a:ext>
          </a:extLst>
        </xdr:cNvPr>
        <xdr:cNvPicPr/>
      </xdr:nvPicPr>
      <xdr:blipFill>
        <a:blip xmlns:r="http://schemas.openxmlformats.org/officeDocument/2006/relationships" r:embed="rId4"/>
        <a:stretch/>
      </xdr:blipFill>
      <xdr:spPr>
        <a:xfrm>
          <a:off x="15436080" y="61845840"/>
          <a:ext cx="2171520" cy="1218960"/>
        </a:xfrm>
        <a:prstGeom prst="rect">
          <a:avLst/>
        </a:prstGeom>
        <a:noFill/>
        <a:ln w="0">
          <a:noFill/>
        </a:ln>
      </xdr:spPr>
    </xdr:pic>
    <xdr:clientData/>
  </xdr:twoCellAnchor>
  <xdr:twoCellAnchor editAs="oneCell">
    <xdr:from>
      <xdr:col>8</xdr:col>
      <xdr:colOff>0</xdr:colOff>
      <xdr:row>63</xdr:row>
      <xdr:rowOff>0</xdr:rowOff>
    </xdr:from>
    <xdr:to>
      <xdr:col>8</xdr:col>
      <xdr:colOff>2171520</xdr:colOff>
      <xdr:row>63</xdr:row>
      <xdr:rowOff>1218960</xdr:rowOff>
    </xdr:to>
    <xdr:pic>
      <xdr:nvPicPr>
        <xdr:cNvPr id="51" name="Image 50" descr="Picture">
          <a:extLst>
            <a:ext uri="{FF2B5EF4-FFF2-40B4-BE49-F238E27FC236}">
              <a16:creationId xmlns:a16="http://schemas.microsoft.com/office/drawing/2014/main" id="{00000000-0008-0000-0100-000033000000}"/>
            </a:ext>
          </a:extLst>
        </xdr:cNvPr>
        <xdr:cNvPicPr/>
      </xdr:nvPicPr>
      <xdr:blipFill>
        <a:blip xmlns:r="http://schemas.openxmlformats.org/officeDocument/2006/relationships" r:embed="rId4"/>
        <a:stretch/>
      </xdr:blipFill>
      <xdr:spPr>
        <a:xfrm>
          <a:off x="15436080" y="63065160"/>
          <a:ext cx="2171520" cy="1218960"/>
        </a:xfrm>
        <a:prstGeom prst="rect">
          <a:avLst/>
        </a:prstGeom>
        <a:noFill/>
        <a:ln w="0">
          <a:noFill/>
        </a:ln>
      </xdr:spPr>
    </xdr:pic>
    <xdr:clientData/>
  </xdr:twoCellAnchor>
  <xdr:twoCellAnchor editAs="oneCell">
    <xdr:from>
      <xdr:col>8</xdr:col>
      <xdr:colOff>0</xdr:colOff>
      <xdr:row>64</xdr:row>
      <xdr:rowOff>0</xdr:rowOff>
    </xdr:from>
    <xdr:to>
      <xdr:col>8</xdr:col>
      <xdr:colOff>2171520</xdr:colOff>
      <xdr:row>64</xdr:row>
      <xdr:rowOff>1218960</xdr:rowOff>
    </xdr:to>
    <xdr:pic>
      <xdr:nvPicPr>
        <xdr:cNvPr id="52" name="Image 51" descr="Picture">
          <a:extLst>
            <a:ext uri="{FF2B5EF4-FFF2-40B4-BE49-F238E27FC236}">
              <a16:creationId xmlns:a16="http://schemas.microsoft.com/office/drawing/2014/main" id="{00000000-0008-0000-0100-000034000000}"/>
            </a:ext>
          </a:extLst>
        </xdr:cNvPr>
        <xdr:cNvPicPr/>
      </xdr:nvPicPr>
      <xdr:blipFill>
        <a:blip xmlns:r="http://schemas.openxmlformats.org/officeDocument/2006/relationships" r:embed="rId4"/>
        <a:stretch/>
      </xdr:blipFill>
      <xdr:spPr>
        <a:xfrm>
          <a:off x="15436080" y="64284120"/>
          <a:ext cx="2171520" cy="1218960"/>
        </a:xfrm>
        <a:prstGeom prst="rect">
          <a:avLst/>
        </a:prstGeom>
        <a:noFill/>
        <a:ln w="0">
          <a:noFill/>
        </a:ln>
      </xdr:spPr>
    </xdr:pic>
    <xdr:clientData/>
  </xdr:twoCellAnchor>
  <xdr:twoCellAnchor editAs="oneCell">
    <xdr:from>
      <xdr:col>8</xdr:col>
      <xdr:colOff>0</xdr:colOff>
      <xdr:row>65</xdr:row>
      <xdr:rowOff>0</xdr:rowOff>
    </xdr:from>
    <xdr:to>
      <xdr:col>8</xdr:col>
      <xdr:colOff>2171520</xdr:colOff>
      <xdr:row>65</xdr:row>
      <xdr:rowOff>1218960</xdr:rowOff>
    </xdr:to>
    <xdr:pic>
      <xdr:nvPicPr>
        <xdr:cNvPr id="53" name="Image 52" descr="Picture">
          <a:extLst>
            <a:ext uri="{FF2B5EF4-FFF2-40B4-BE49-F238E27FC236}">
              <a16:creationId xmlns:a16="http://schemas.microsoft.com/office/drawing/2014/main" id="{00000000-0008-0000-0100-000035000000}"/>
            </a:ext>
          </a:extLst>
        </xdr:cNvPr>
        <xdr:cNvPicPr/>
      </xdr:nvPicPr>
      <xdr:blipFill>
        <a:blip xmlns:r="http://schemas.openxmlformats.org/officeDocument/2006/relationships" r:embed="rId4"/>
        <a:stretch/>
      </xdr:blipFill>
      <xdr:spPr>
        <a:xfrm>
          <a:off x="15436080" y="65503440"/>
          <a:ext cx="2171520" cy="1218960"/>
        </a:xfrm>
        <a:prstGeom prst="rect">
          <a:avLst/>
        </a:prstGeom>
        <a:noFill/>
        <a:ln w="0">
          <a:noFill/>
        </a:ln>
      </xdr:spPr>
    </xdr:pic>
    <xdr:clientData/>
  </xdr:twoCellAnchor>
  <xdr:twoCellAnchor editAs="oneCell">
    <xdr:from>
      <xdr:col>8</xdr:col>
      <xdr:colOff>0</xdr:colOff>
      <xdr:row>66</xdr:row>
      <xdr:rowOff>0</xdr:rowOff>
    </xdr:from>
    <xdr:to>
      <xdr:col>8</xdr:col>
      <xdr:colOff>2171520</xdr:colOff>
      <xdr:row>66</xdr:row>
      <xdr:rowOff>1218960</xdr:rowOff>
    </xdr:to>
    <xdr:pic>
      <xdr:nvPicPr>
        <xdr:cNvPr id="54" name="Image 53" descr="Picture">
          <a:extLst>
            <a:ext uri="{FF2B5EF4-FFF2-40B4-BE49-F238E27FC236}">
              <a16:creationId xmlns:a16="http://schemas.microsoft.com/office/drawing/2014/main" id="{00000000-0008-0000-0100-000036000000}"/>
            </a:ext>
          </a:extLst>
        </xdr:cNvPr>
        <xdr:cNvPicPr/>
      </xdr:nvPicPr>
      <xdr:blipFill>
        <a:blip xmlns:r="http://schemas.openxmlformats.org/officeDocument/2006/relationships" r:embed="rId4"/>
        <a:stretch/>
      </xdr:blipFill>
      <xdr:spPr>
        <a:xfrm>
          <a:off x="15436080" y="66722760"/>
          <a:ext cx="2171520" cy="1218960"/>
        </a:xfrm>
        <a:prstGeom prst="rect">
          <a:avLst/>
        </a:prstGeom>
        <a:noFill/>
        <a:ln w="0">
          <a:noFill/>
        </a:ln>
      </xdr:spPr>
    </xdr:pic>
    <xdr:clientData/>
  </xdr:twoCellAnchor>
  <xdr:twoCellAnchor editAs="oneCell">
    <xdr:from>
      <xdr:col>8</xdr:col>
      <xdr:colOff>0</xdr:colOff>
      <xdr:row>67</xdr:row>
      <xdr:rowOff>0</xdr:rowOff>
    </xdr:from>
    <xdr:to>
      <xdr:col>8</xdr:col>
      <xdr:colOff>2171520</xdr:colOff>
      <xdr:row>67</xdr:row>
      <xdr:rowOff>1218960</xdr:rowOff>
    </xdr:to>
    <xdr:pic>
      <xdr:nvPicPr>
        <xdr:cNvPr id="55" name="Image 54" descr="Picture">
          <a:extLst>
            <a:ext uri="{FF2B5EF4-FFF2-40B4-BE49-F238E27FC236}">
              <a16:creationId xmlns:a16="http://schemas.microsoft.com/office/drawing/2014/main" id="{00000000-0008-0000-0100-000037000000}"/>
            </a:ext>
          </a:extLst>
        </xdr:cNvPr>
        <xdr:cNvPicPr/>
      </xdr:nvPicPr>
      <xdr:blipFill>
        <a:blip xmlns:r="http://schemas.openxmlformats.org/officeDocument/2006/relationships" r:embed="rId4"/>
        <a:stretch/>
      </xdr:blipFill>
      <xdr:spPr>
        <a:xfrm>
          <a:off x="15436080" y="67941720"/>
          <a:ext cx="2171520" cy="1218960"/>
        </a:xfrm>
        <a:prstGeom prst="rect">
          <a:avLst/>
        </a:prstGeom>
        <a:noFill/>
        <a:ln w="0">
          <a:noFill/>
        </a:ln>
      </xdr:spPr>
    </xdr:pic>
    <xdr:clientData/>
  </xdr:twoCellAnchor>
  <xdr:twoCellAnchor editAs="oneCell">
    <xdr:from>
      <xdr:col>8</xdr:col>
      <xdr:colOff>0</xdr:colOff>
      <xdr:row>69</xdr:row>
      <xdr:rowOff>0</xdr:rowOff>
    </xdr:from>
    <xdr:to>
      <xdr:col>8</xdr:col>
      <xdr:colOff>2171520</xdr:colOff>
      <xdr:row>69</xdr:row>
      <xdr:rowOff>1218960</xdr:rowOff>
    </xdr:to>
    <xdr:pic>
      <xdr:nvPicPr>
        <xdr:cNvPr id="56" name="Image 55" descr="Picture">
          <a:extLst>
            <a:ext uri="{FF2B5EF4-FFF2-40B4-BE49-F238E27FC236}">
              <a16:creationId xmlns:a16="http://schemas.microsoft.com/office/drawing/2014/main" id="{00000000-0008-0000-0100-000038000000}"/>
            </a:ext>
          </a:extLst>
        </xdr:cNvPr>
        <xdr:cNvPicPr/>
      </xdr:nvPicPr>
      <xdr:blipFill>
        <a:blip xmlns:r="http://schemas.openxmlformats.org/officeDocument/2006/relationships" r:embed="rId1"/>
        <a:stretch/>
      </xdr:blipFill>
      <xdr:spPr>
        <a:xfrm>
          <a:off x="15436080" y="69389640"/>
          <a:ext cx="2171520" cy="1218960"/>
        </a:xfrm>
        <a:prstGeom prst="rect">
          <a:avLst/>
        </a:prstGeom>
        <a:noFill/>
        <a:ln w="0">
          <a:noFill/>
        </a:ln>
      </xdr:spPr>
    </xdr:pic>
    <xdr:clientData/>
  </xdr:twoCellAnchor>
  <xdr:twoCellAnchor editAs="oneCell">
    <xdr:from>
      <xdr:col>8</xdr:col>
      <xdr:colOff>0</xdr:colOff>
      <xdr:row>70</xdr:row>
      <xdr:rowOff>0</xdr:rowOff>
    </xdr:from>
    <xdr:to>
      <xdr:col>8</xdr:col>
      <xdr:colOff>2171520</xdr:colOff>
      <xdr:row>70</xdr:row>
      <xdr:rowOff>1218960</xdr:rowOff>
    </xdr:to>
    <xdr:pic>
      <xdr:nvPicPr>
        <xdr:cNvPr id="57" name="Image 56" descr="Picture">
          <a:extLst>
            <a:ext uri="{FF2B5EF4-FFF2-40B4-BE49-F238E27FC236}">
              <a16:creationId xmlns:a16="http://schemas.microsoft.com/office/drawing/2014/main" id="{00000000-0008-0000-0100-000039000000}"/>
            </a:ext>
          </a:extLst>
        </xdr:cNvPr>
        <xdr:cNvPicPr/>
      </xdr:nvPicPr>
      <xdr:blipFill>
        <a:blip xmlns:r="http://schemas.openxmlformats.org/officeDocument/2006/relationships" r:embed="rId1"/>
        <a:stretch/>
      </xdr:blipFill>
      <xdr:spPr>
        <a:xfrm>
          <a:off x="15436080" y="70608960"/>
          <a:ext cx="2171520" cy="12189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22</xdr:row>
      <xdr:rowOff>0</xdr:rowOff>
    </xdr:from>
    <xdr:to>
      <xdr:col>8</xdr:col>
      <xdr:colOff>823320</xdr:colOff>
      <xdr:row>48</xdr:row>
      <xdr:rowOff>86400</xdr:rowOff>
    </xdr:to>
    <xdr:graphicFrame macro="">
      <xdr:nvGraphicFramePr>
        <xdr:cNvPr id="57" name="Chart 1">
          <a:extLst>
            <a:ext uri="{FF2B5EF4-FFF2-40B4-BE49-F238E27FC236}">
              <a16:creationId xmlns:a16="http://schemas.microsoft.com/office/drawing/2014/main" id="{00000000-0008-0000-03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27"/>
  <sheetViews>
    <sheetView showGridLines="0" tabSelected="1" zoomScaleNormal="100" workbookViewId="0"/>
  </sheetViews>
  <sheetFormatPr baseColWidth="10" defaultColWidth="8.6640625" defaultRowHeight="15" x14ac:dyDescent="0.2"/>
  <cols>
    <col min="1" max="1" width="3" customWidth="1"/>
    <col min="2" max="2" width="30" customWidth="1"/>
    <col min="3" max="3" width="50" customWidth="1"/>
  </cols>
  <sheetData>
    <row r="2" spans="2:3" ht="39.75" customHeight="1" x14ac:dyDescent="0.2">
      <c r="B2" s="9" t="s">
        <v>0</v>
      </c>
      <c r="C2" s="9"/>
    </row>
    <row r="3" spans="2:3" ht="15" customHeight="1" x14ac:dyDescent="0.2">
      <c r="B3" s="8" t="s">
        <v>1</v>
      </c>
      <c r="C3" s="8"/>
    </row>
    <row r="5" spans="2:3" ht="18" customHeight="1" x14ac:dyDescent="0.2">
      <c r="B5" s="10" t="s">
        <v>2</v>
      </c>
      <c r="C5" s="11" t="s">
        <v>3</v>
      </c>
    </row>
    <row r="6" spans="2:3" ht="18" customHeight="1" x14ac:dyDescent="0.2">
      <c r="B6" s="10" t="s">
        <v>4</v>
      </c>
      <c r="C6" s="11" t="s">
        <v>5</v>
      </c>
    </row>
    <row r="7" spans="2:3" ht="18" customHeight="1" x14ac:dyDescent="0.2">
      <c r="B7" s="10" t="s">
        <v>6</v>
      </c>
      <c r="C7" s="11" t="s">
        <v>7</v>
      </c>
    </row>
    <row r="8" spans="2:3" ht="18" customHeight="1" x14ac:dyDescent="0.2">
      <c r="B8" s="10" t="s">
        <v>8</v>
      </c>
      <c r="C8" s="11" t="s">
        <v>9</v>
      </c>
    </row>
    <row r="9" spans="2:3" ht="18" customHeight="1" x14ac:dyDescent="0.2">
      <c r="B9" s="10" t="s">
        <v>10</v>
      </c>
      <c r="C9" s="11" t="s">
        <v>11</v>
      </c>
    </row>
    <row r="10" spans="2:3" ht="18" customHeight="1" x14ac:dyDescent="0.2">
      <c r="B10" s="10" t="s">
        <v>12</v>
      </c>
      <c r="C10" s="11" t="s">
        <v>13</v>
      </c>
    </row>
    <row r="11" spans="2:3" ht="18" customHeight="1" x14ac:dyDescent="0.2">
      <c r="B11" s="10" t="s">
        <v>14</v>
      </c>
      <c r="C11" s="11" t="s">
        <v>15</v>
      </c>
    </row>
    <row r="12" spans="2:3" ht="18" customHeight="1" x14ac:dyDescent="0.2">
      <c r="B12" s="10" t="s">
        <v>16</v>
      </c>
      <c r="C12" s="11" t="s">
        <v>17</v>
      </c>
    </row>
    <row r="14" spans="2:3" ht="19.5" customHeight="1" x14ac:dyDescent="0.2">
      <c r="B14" s="7" t="s">
        <v>18</v>
      </c>
      <c r="C14" s="7"/>
    </row>
    <row r="15" spans="2:3" ht="19.5" customHeight="1" x14ac:dyDescent="0.2">
      <c r="B15" s="12" t="s">
        <v>19</v>
      </c>
      <c r="C15" s="12">
        <v>44</v>
      </c>
    </row>
    <row r="16" spans="2:3" ht="19.5" customHeight="1" x14ac:dyDescent="0.2">
      <c r="B16" s="13" t="s">
        <v>20</v>
      </c>
      <c r="C16" s="13">
        <v>7</v>
      </c>
    </row>
    <row r="17" spans="2:3" ht="19.5" customHeight="1" x14ac:dyDescent="0.2">
      <c r="B17" s="14" t="s">
        <v>21</v>
      </c>
      <c r="C17" s="14">
        <v>3</v>
      </c>
    </row>
    <row r="18" spans="2:3" ht="19.5" customHeight="1" x14ac:dyDescent="0.2">
      <c r="B18" s="15" t="s">
        <v>22</v>
      </c>
      <c r="C18" s="15">
        <v>5</v>
      </c>
    </row>
    <row r="19" spans="2:3" ht="19.5" customHeight="1" x14ac:dyDescent="0.2">
      <c r="B19" s="16" t="s">
        <v>23</v>
      </c>
      <c r="C19" s="16">
        <v>59</v>
      </c>
    </row>
    <row r="21" spans="2:3" ht="18" customHeight="1" x14ac:dyDescent="0.2">
      <c r="B21" s="10" t="s">
        <v>24</v>
      </c>
      <c r="C21" s="17">
        <f>C15/C19</f>
        <v>0.74576271186440679</v>
      </c>
    </row>
    <row r="23" spans="2:3" ht="19.5" customHeight="1" x14ac:dyDescent="0.2">
      <c r="B23" s="6" t="s">
        <v>25</v>
      </c>
      <c r="C23" s="6"/>
    </row>
    <row r="24" spans="2:3" ht="21.75" customHeight="1" x14ac:dyDescent="0.2">
      <c r="B24" s="5" t="s">
        <v>26</v>
      </c>
      <c r="C24" s="5"/>
    </row>
    <row r="25" spans="2:3" ht="21.75" customHeight="1" x14ac:dyDescent="0.2">
      <c r="B25" s="4" t="s">
        <v>27</v>
      </c>
      <c r="C25" s="4"/>
    </row>
    <row r="26" spans="2:3" ht="21.75" customHeight="1" x14ac:dyDescent="0.2">
      <c r="B26" s="5" t="s">
        <v>28</v>
      </c>
      <c r="C26" s="5"/>
    </row>
    <row r="27" spans="2:3" ht="21.75" customHeight="1" x14ac:dyDescent="0.2">
      <c r="B27" s="4" t="s">
        <v>29</v>
      </c>
      <c r="C27" s="4"/>
    </row>
  </sheetData>
  <mergeCells count="8">
    <mergeCell ref="B25:C25"/>
    <mergeCell ref="B26:C26"/>
    <mergeCell ref="B27:C27"/>
    <mergeCell ref="B2:C2"/>
    <mergeCell ref="B3:C3"/>
    <mergeCell ref="B14:C14"/>
    <mergeCell ref="B23:C23"/>
    <mergeCell ref="B24:C2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1"/>
  <sheetViews>
    <sheetView showGridLines="0" zoomScaleNormal="100" workbookViewId="0">
      <pane ySplit="1" topLeftCell="A64" activePane="bottomLeft" state="frozen"/>
      <selection pane="bottomLeft"/>
    </sheetView>
  </sheetViews>
  <sheetFormatPr baseColWidth="10" defaultColWidth="8.6640625" defaultRowHeight="15" x14ac:dyDescent="0.2"/>
  <cols>
    <col min="1" max="1" width="6" customWidth="1"/>
    <col min="2" max="2" width="22" customWidth="1"/>
    <col min="3" max="3" width="30" customWidth="1"/>
    <col min="4" max="4" width="38" customWidth="1"/>
    <col min="5" max="5" width="35" customWidth="1"/>
    <col min="6" max="6" width="38" customWidth="1"/>
    <col min="7" max="7" width="10" customWidth="1"/>
    <col min="8" max="8" width="40" customWidth="1"/>
    <col min="9" max="9" width="32.5" customWidth="1"/>
  </cols>
  <sheetData>
    <row r="1" spans="1:9" ht="27.75" customHeight="1" x14ac:dyDescent="0.2">
      <c r="A1" s="18" t="s">
        <v>30</v>
      </c>
      <c r="B1" s="18" t="s">
        <v>31</v>
      </c>
      <c r="C1" s="18" t="s">
        <v>32</v>
      </c>
      <c r="D1" s="18" t="s">
        <v>33</v>
      </c>
      <c r="E1" s="18" t="s">
        <v>34</v>
      </c>
      <c r="F1" s="18" t="s">
        <v>35</v>
      </c>
      <c r="G1" s="18" t="s">
        <v>36</v>
      </c>
      <c r="H1" s="18" t="s">
        <v>37</v>
      </c>
      <c r="I1" s="19" t="s">
        <v>38</v>
      </c>
    </row>
    <row r="2" spans="1:9" ht="18" customHeight="1" x14ac:dyDescent="0.2">
      <c r="A2" s="3" t="s">
        <v>39</v>
      </c>
      <c r="B2" s="3"/>
      <c r="C2" s="3"/>
      <c r="D2" s="3"/>
      <c r="E2" s="3"/>
      <c r="F2" s="3"/>
      <c r="G2" s="3"/>
      <c r="H2" s="3"/>
    </row>
    <row r="3" spans="1:9" ht="96" customHeight="1" x14ac:dyDescent="0.2">
      <c r="A3" s="20" t="s">
        <v>40</v>
      </c>
      <c r="B3" s="21" t="s">
        <v>41</v>
      </c>
      <c r="C3" s="22" t="s">
        <v>42</v>
      </c>
      <c r="D3" s="23" t="s">
        <v>43</v>
      </c>
      <c r="E3" s="23" t="s">
        <v>44</v>
      </c>
      <c r="F3" s="23" t="s">
        <v>45</v>
      </c>
      <c r="G3" s="24" t="s">
        <v>19</v>
      </c>
      <c r="H3" s="23" t="s">
        <v>46</v>
      </c>
      <c r="I3" s="25"/>
    </row>
    <row r="4" spans="1:9" ht="96" customHeight="1" x14ac:dyDescent="0.2">
      <c r="A4" s="26" t="s">
        <v>47</v>
      </c>
      <c r="B4" s="27" t="s">
        <v>41</v>
      </c>
      <c r="C4" s="28" t="s">
        <v>48</v>
      </c>
      <c r="D4" s="29" t="s">
        <v>49</v>
      </c>
      <c r="E4" s="29" t="s">
        <v>50</v>
      </c>
      <c r="F4" s="29" t="s">
        <v>51</v>
      </c>
      <c r="G4" s="24" t="s">
        <v>19</v>
      </c>
      <c r="H4" s="29" t="s">
        <v>46</v>
      </c>
      <c r="I4" s="25"/>
    </row>
    <row r="5" spans="1:9" ht="96" customHeight="1" x14ac:dyDescent="0.2">
      <c r="A5" s="20" t="s">
        <v>52</v>
      </c>
      <c r="B5" s="21" t="s">
        <v>41</v>
      </c>
      <c r="C5" s="22" t="s">
        <v>53</v>
      </c>
      <c r="D5" s="23" t="s">
        <v>54</v>
      </c>
      <c r="E5" s="23" t="s">
        <v>55</v>
      </c>
      <c r="F5" s="23" t="s">
        <v>56</v>
      </c>
      <c r="G5" s="24" t="s">
        <v>19</v>
      </c>
      <c r="H5" s="23" t="s">
        <v>57</v>
      </c>
      <c r="I5" s="25"/>
    </row>
    <row r="6" spans="1:9" ht="96" customHeight="1" x14ac:dyDescent="0.2">
      <c r="A6" s="26" t="s">
        <v>58</v>
      </c>
      <c r="B6" s="27" t="s">
        <v>41</v>
      </c>
      <c r="C6" s="28" t="s">
        <v>59</v>
      </c>
      <c r="D6" s="29" t="s">
        <v>60</v>
      </c>
      <c r="E6" s="29" t="s">
        <v>61</v>
      </c>
      <c r="F6" s="29" t="s">
        <v>61</v>
      </c>
      <c r="G6" s="24" t="s">
        <v>19</v>
      </c>
      <c r="H6" s="29" t="s">
        <v>46</v>
      </c>
      <c r="I6" s="25"/>
    </row>
    <row r="7" spans="1:9" ht="18" customHeight="1" x14ac:dyDescent="0.2">
      <c r="A7" s="3" t="s">
        <v>62</v>
      </c>
      <c r="B7" s="3"/>
      <c r="C7" s="3"/>
      <c r="D7" s="3"/>
      <c r="E7" s="3"/>
      <c r="F7" s="3"/>
      <c r="G7" s="3"/>
      <c r="H7" s="3"/>
    </row>
    <row r="8" spans="1:9" ht="96" customHeight="1" x14ac:dyDescent="0.2">
      <c r="A8" s="20" t="s">
        <v>63</v>
      </c>
      <c r="B8" s="21" t="s">
        <v>64</v>
      </c>
      <c r="C8" s="22" t="s">
        <v>65</v>
      </c>
      <c r="D8" s="23" t="s">
        <v>66</v>
      </c>
      <c r="E8" s="23" t="s">
        <v>67</v>
      </c>
      <c r="F8" s="23" t="s">
        <v>68</v>
      </c>
      <c r="G8" s="24" t="s">
        <v>19</v>
      </c>
      <c r="H8" s="23" t="s">
        <v>46</v>
      </c>
      <c r="I8" s="25"/>
    </row>
    <row r="9" spans="1:9" ht="96" customHeight="1" x14ac:dyDescent="0.2">
      <c r="A9" s="26" t="s">
        <v>69</v>
      </c>
      <c r="B9" s="27" t="s">
        <v>64</v>
      </c>
      <c r="C9" s="28" t="s">
        <v>70</v>
      </c>
      <c r="D9" s="29" t="s">
        <v>71</v>
      </c>
      <c r="E9" s="29" t="s">
        <v>72</v>
      </c>
      <c r="F9" s="29" t="s">
        <v>73</v>
      </c>
      <c r="G9" s="24" t="s">
        <v>19</v>
      </c>
      <c r="H9" s="29" t="s">
        <v>46</v>
      </c>
      <c r="I9" s="25"/>
    </row>
    <row r="10" spans="1:9" ht="18" customHeight="1" x14ac:dyDescent="0.2">
      <c r="A10" s="3" t="s">
        <v>74</v>
      </c>
      <c r="B10" s="3"/>
      <c r="C10" s="3"/>
      <c r="D10" s="3"/>
      <c r="E10" s="3"/>
      <c r="F10" s="3"/>
      <c r="G10" s="3"/>
      <c r="H10" s="3"/>
    </row>
    <row r="11" spans="1:9" ht="96" customHeight="1" x14ac:dyDescent="0.2">
      <c r="A11" s="20" t="s">
        <v>75</v>
      </c>
      <c r="B11" s="21" t="s">
        <v>76</v>
      </c>
      <c r="C11" s="22" t="s">
        <v>77</v>
      </c>
      <c r="D11" s="23" t="s">
        <v>78</v>
      </c>
      <c r="E11" s="23" t="s">
        <v>79</v>
      </c>
      <c r="F11" s="23" t="s">
        <v>80</v>
      </c>
      <c r="G11" s="24" t="s">
        <v>19</v>
      </c>
      <c r="H11" s="23" t="s">
        <v>46</v>
      </c>
      <c r="I11" s="25"/>
    </row>
    <row r="12" spans="1:9" ht="96" customHeight="1" x14ac:dyDescent="0.2">
      <c r="A12" s="26" t="s">
        <v>81</v>
      </c>
      <c r="B12" s="27" t="s">
        <v>76</v>
      </c>
      <c r="C12" s="28" t="s">
        <v>82</v>
      </c>
      <c r="D12" s="29" t="s">
        <v>83</v>
      </c>
      <c r="E12" s="29" t="s">
        <v>84</v>
      </c>
      <c r="F12" s="29" t="s">
        <v>85</v>
      </c>
      <c r="G12" s="24" t="s">
        <v>19</v>
      </c>
      <c r="H12" s="29" t="s">
        <v>46</v>
      </c>
      <c r="I12" s="25"/>
    </row>
    <row r="13" spans="1:9" ht="96" customHeight="1" x14ac:dyDescent="0.2">
      <c r="A13" s="20" t="s">
        <v>86</v>
      </c>
      <c r="B13" s="21" t="s">
        <v>76</v>
      </c>
      <c r="C13" s="22" t="s">
        <v>87</v>
      </c>
      <c r="D13" s="23" t="s">
        <v>88</v>
      </c>
      <c r="E13" s="23" t="s">
        <v>89</v>
      </c>
      <c r="F13" s="23" t="s">
        <v>90</v>
      </c>
      <c r="G13" s="30" t="s">
        <v>20</v>
      </c>
      <c r="H13" s="23" t="s">
        <v>91</v>
      </c>
      <c r="I13" s="25"/>
    </row>
    <row r="14" spans="1:9" ht="96" customHeight="1" x14ac:dyDescent="0.2">
      <c r="A14" s="26" t="s">
        <v>92</v>
      </c>
      <c r="B14" s="27" t="s">
        <v>76</v>
      </c>
      <c r="C14" s="28" t="s">
        <v>93</v>
      </c>
      <c r="D14" s="29" t="s">
        <v>94</v>
      </c>
      <c r="E14" s="29" t="s">
        <v>95</v>
      </c>
      <c r="F14" s="29" t="s">
        <v>96</v>
      </c>
      <c r="G14" s="24" t="s">
        <v>19</v>
      </c>
      <c r="H14" s="29" t="s">
        <v>46</v>
      </c>
      <c r="I14" s="25"/>
    </row>
    <row r="15" spans="1:9" ht="96" customHeight="1" x14ac:dyDescent="0.2">
      <c r="A15" s="20" t="s">
        <v>97</v>
      </c>
      <c r="B15" s="21" t="s">
        <v>76</v>
      </c>
      <c r="C15" s="22" t="s">
        <v>98</v>
      </c>
      <c r="D15" s="23" t="s">
        <v>99</v>
      </c>
      <c r="E15" s="23" t="s">
        <v>100</v>
      </c>
      <c r="F15" s="23" t="s">
        <v>101</v>
      </c>
      <c r="G15" s="24" t="s">
        <v>19</v>
      </c>
      <c r="H15" s="23" t="s">
        <v>46</v>
      </c>
      <c r="I15" s="25"/>
    </row>
    <row r="16" spans="1:9" ht="18" customHeight="1" x14ac:dyDescent="0.2">
      <c r="A16" s="3" t="s">
        <v>102</v>
      </c>
      <c r="B16" s="3"/>
      <c r="C16" s="3"/>
      <c r="D16" s="3"/>
      <c r="E16" s="3"/>
      <c r="F16" s="3"/>
      <c r="G16" s="3"/>
      <c r="H16" s="3"/>
    </row>
    <row r="17" spans="1:9" ht="96" customHeight="1" x14ac:dyDescent="0.2">
      <c r="A17" s="20" t="s">
        <v>103</v>
      </c>
      <c r="B17" s="21" t="s">
        <v>104</v>
      </c>
      <c r="C17" s="22" t="s">
        <v>105</v>
      </c>
      <c r="D17" s="23" t="s">
        <v>106</v>
      </c>
      <c r="E17" s="23" t="s">
        <v>107</v>
      </c>
      <c r="F17" s="23" t="s">
        <v>108</v>
      </c>
      <c r="G17" s="24" t="s">
        <v>19</v>
      </c>
      <c r="H17" s="23" t="s">
        <v>46</v>
      </c>
      <c r="I17" s="25"/>
    </row>
    <row r="18" spans="1:9" ht="96" customHeight="1" x14ac:dyDescent="0.2">
      <c r="A18" s="26" t="s">
        <v>109</v>
      </c>
      <c r="B18" s="27" t="s">
        <v>104</v>
      </c>
      <c r="C18" s="28" t="s">
        <v>110</v>
      </c>
      <c r="D18" s="29" t="s">
        <v>111</v>
      </c>
      <c r="E18" s="29" t="s">
        <v>84</v>
      </c>
      <c r="F18" s="29" t="s">
        <v>112</v>
      </c>
      <c r="G18" s="24" t="s">
        <v>19</v>
      </c>
      <c r="H18" s="29" t="s">
        <v>46</v>
      </c>
      <c r="I18" s="25"/>
    </row>
    <row r="19" spans="1:9" ht="96" customHeight="1" x14ac:dyDescent="0.2">
      <c r="A19" s="20" t="s">
        <v>113</v>
      </c>
      <c r="B19" s="21" t="s">
        <v>104</v>
      </c>
      <c r="C19" s="22" t="s">
        <v>114</v>
      </c>
      <c r="D19" s="23" t="s">
        <v>115</v>
      </c>
      <c r="E19" s="23" t="s">
        <v>116</v>
      </c>
      <c r="F19" s="23" t="s">
        <v>117</v>
      </c>
      <c r="G19" s="24" t="s">
        <v>19</v>
      </c>
      <c r="H19" s="23" t="s">
        <v>46</v>
      </c>
      <c r="I19" s="25"/>
    </row>
    <row r="20" spans="1:9" ht="96" customHeight="1" x14ac:dyDescent="0.2">
      <c r="A20" s="26" t="s">
        <v>118</v>
      </c>
      <c r="B20" s="27" t="s">
        <v>104</v>
      </c>
      <c r="C20" s="28" t="s">
        <v>119</v>
      </c>
      <c r="D20" s="29" t="s">
        <v>120</v>
      </c>
      <c r="E20" s="29" t="s">
        <v>121</v>
      </c>
      <c r="F20" s="29" t="s">
        <v>122</v>
      </c>
      <c r="G20" s="24" t="s">
        <v>19</v>
      </c>
      <c r="H20" s="29" t="s">
        <v>46</v>
      </c>
      <c r="I20" s="25"/>
    </row>
    <row r="21" spans="1:9" ht="96" customHeight="1" x14ac:dyDescent="0.2">
      <c r="A21" s="20" t="s">
        <v>123</v>
      </c>
      <c r="B21" s="21" t="s">
        <v>104</v>
      </c>
      <c r="C21" s="22" t="s">
        <v>124</v>
      </c>
      <c r="D21" s="23" t="s">
        <v>125</v>
      </c>
      <c r="E21" s="23" t="s">
        <v>126</v>
      </c>
      <c r="F21" s="23" t="s">
        <v>127</v>
      </c>
      <c r="G21" s="24" t="s">
        <v>19</v>
      </c>
      <c r="H21" s="23" t="s">
        <v>46</v>
      </c>
      <c r="I21" s="25"/>
    </row>
    <row r="22" spans="1:9" ht="96" customHeight="1" x14ac:dyDescent="0.2">
      <c r="A22" s="26" t="s">
        <v>128</v>
      </c>
      <c r="B22" s="27" t="s">
        <v>104</v>
      </c>
      <c r="C22" s="28" t="s">
        <v>129</v>
      </c>
      <c r="D22" s="29" t="s">
        <v>130</v>
      </c>
      <c r="E22" s="29" t="s">
        <v>131</v>
      </c>
      <c r="F22" s="29" t="s">
        <v>132</v>
      </c>
      <c r="G22" s="31" t="s">
        <v>21</v>
      </c>
      <c r="H22" s="29" t="s">
        <v>133</v>
      </c>
      <c r="I22" s="25"/>
    </row>
    <row r="23" spans="1:9" ht="18" customHeight="1" x14ac:dyDescent="0.2">
      <c r="A23" s="3" t="s">
        <v>134</v>
      </c>
      <c r="B23" s="3"/>
      <c r="C23" s="3"/>
      <c r="D23" s="3"/>
      <c r="E23" s="3"/>
      <c r="F23" s="3"/>
      <c r="G23" s="3"/>
      <c r="H23" s="3"/>
    </row>
    <row r="24" spans="1:9" ht="96" customHeight="1" x14ac:dyDescent="0.2">
      <c r="A24" s="20" t="s">
        <v>135</v>
      </c>
      <c r="B24" s="21" t="s">
        <v>136</v>
      </c>
      <c r="C24" s="22" t="s">
        <v>137</v>
      </c>
      <c r="D24" s="23" t="s">
        <v>138</v>
      </c>
      <c r="E24" s="23" t="s">
        <v>139</v>
      </c>
      <c r="F24" s="23" t="s">
        <v>140</v>
      </c>
      <c r="G24" s="24" t="s">
        <v>19</v>
      </c>
      <c r="H24" s="23" t="s">
        <v>46</v>
      </c>
      <c r="I24" s="25"/>
    </row>
    <row r="25" spans="1:9" ht="96" customHeight="1" x14ac:dyDescent="0.2">
      <c r="A25" s="26" t="s">
        <v>141</v>
      </c>
      <c r="B25" s="27" t="s">
        <v>136</v>
      </c>
      <c r="C25" s="28" t="s">
        <v>142</v>
      </c>
      <c r="D25" s="29" t="s">
        <v>143</v>
      </c>
      <c r="E25" s="29" t="s">
        <v>144</v>
      </c>
      <c r="F25" s="29" t="s">
        <v>145</v>
      </c>
      <c r="G25" s="24" t="s">
        <v>19</v>
      </c>
      <c r="H25" s="29" t="s">
        <v>46</v>
      </c>
      <c r="I25" s="25"/>
    </row>
    <row r="26" spans="1:9" ht="96" customHeight="1" x14ac:dyDescent="0.2">
      <c r="A26" s="20" t="s">
        <v>146</v>
      </c>
      <c r="B26" s="21" t="s">
        <v>136</v>
      </c>
      <c r="C26" s="22" t="s">
        <v>147</v>
      </c>
      <c r="D26" s="23" t="s">
        <v>148</v>
      </c>
      <c r="E26" s="23" t="s">
        <v>149</v>
      </c>
      <c r="F26" s="23" t="s">
        <v>150</v>
      </c>
      <c r="G26" s="24" t="s">
        <v>19</v>
      </c>
      <c r="H26" s="23" t="s">
        <v>46</v>
      </c>
      <c r="I26" s="25"/>
    </row>
    <row r="27" spans="1:9" ht="96" customHeight="1" x14ac:dyDescent="0.2">
      <c r="A27" s="26" t="s">
        <v>151</v>
      </c>
      <c r="B27" s="27" t="s">
        <v>136</v>
      </c>
      <c r="C27" s="28" t="s">
        <v>152</v>
      </c>
      <c r="D27" s="29" t="s">
        <v>153</v>
      </c>
      <c r="E27" s="29" t="s">
        <v>154</v>
      </c>
      <c r="F27" s="29" t="s">
        <v>154</v>
      </c>
      <c r="G27" s="24" t="s">
        <v>19</v>
      </c>
      <c r="H27" s="29" t="s">
        <v>46</v>
      </c>
      <c r="I27" s="25"/>
    </row>
    <row r="28" spans="1:9" ht="18" customHeight="1" x14ac:dyDescent="0.2">
      <c r="A28" s="3" t="s">
        <v>155</v>
      </c>
      <c r="B28" s="3"/>
      <c r="C28" s="3"/>
      <c r="D28" s="3"/>
      <c r="E28" s="3"/>
      <c r="F28" s="3"/>
      <c r="G28" s="3"/>
      <c r="H28" s="3"/>
    </row>
    <row r="29" spans="1:9" ht="96" customHeight="1" x14ac:dyDescent="0.2">
      <c r="A29" s="20" t="s">
        <v>156</v>
      </c>
      <c r="B29" s="21" t="s">
        <v>157</v>
      </c>
      <c r="C29" s="22" t="s">
        <v>158</v>
      </c>
      <c r="D29" s="23" t="s">
        <v>159</v>
      </c>
      <c r="E29" s="23" t="s">
        <v>160</v>
      </c>
      <c r="F29" s="23" t="s">
        <v>161</v>
      </c>
      <c r="G29" s="24" t="s">
        <v>19</v>
      </c>
      <c r="H29" s="23" t="s">
        <v>46</v>
      </c>
      <c r="I29" s="25"/>
    </row>
    <row r="30" spans="1:9" ht="96" customHeight="1" x14ac:dyDescent="0.2">
      <c r="A30" s="26" t="s">
        <v>162</v>
      </c>
      <c r="B30" s="27" t="s">
        <v>157</v>
      </c>
      <c r="C30" s="28" t="s">
        <v>163</v>
      </c>
      <c r="D30" s="29" t="s">
        <v>164</v>
      </c>
      <c r="E30" s="29" t="s">
        <v>165</v>
      </c>
      <c r="F30" s="29" t="s">
        <v>166</v>
      </c>
      <c r="G30" s="24" t="s">
        <v>19</v>
      </c>
      <c r="H30" s="29" t="s">
        <v>46</v>
      </c>
      <c r="I30" s="25"/>
    </row>
    <row r="31" spans="1:9" ht="18" customHeight="1" x14ac:dyDescent="0.2">
      <c r="A31" s="3" t="s">
        <v>167</v>
      </c>
      <c r="B31" s="3"/>
      <c r="C31" s="3"/>
      <c r="D31" s="3"/>
      <c r="E31" s="3"/>
      <c r="F31" s="3"/>
      <c r="G31" s="3"/>
      <c r="H31" s="3"/>
    </row>
    <row r="32" spans="1:9" ht="96" customHeight="1" x14ac:dyDescent="0.2">
      <c r="A32" s="20" t="s">
        <v>168</v>
      </c>
      <c r="B32" s="21" t="s">
        <v>169</v>
      </c>
      <c r="C32" s="22" t="s">
        <v>170</v>
      </c>
      <c r="D32" s="23" t="s">
        <v>171</v>
      </c>
      <c r="E32" s="23" t="s">
        <v>172</v>
      </c>
      <c r="F32" s="23" t="s">
        <v>173</v>
      </c>
      <c r="G32" s="24" t="s">
        <v>19</v>
      </c>
      <c r="H32" s="23" t="s">
        <v>46</v>
      </c>
      <c r="I32" s="25"/>
    </row>
    <row r="33" spans="1:9" ht="96" customHeight="1" x14ac:dyDescent="0.2">
      <c r="A33" s="26" t="s">
        <v>174</v>
      </c>
      <c r="B33" s="27" t="s">
        <v>169</v>
      </c>
      <c r="C33" s="28" t="s">
        <v>175</v>
      </c>
      <c r="D33" s="29" t="s">
        <v>176</v>
      </c>
      <c r="E33" s="29" t="s">
        <v>177</v>
      </c>
      <c r="F33" s="29" t="s">
        <v>178</v>
      </c>
      <c r="G33" s="24" t="s">
        <v>19</v>
      </c>
      <c r="H33" s="29" t="s">
        <v>46</v>
      </c>
      <c r="I33" s="25"/>
    </row>
    <row r="34" spans="1:9" ht="96" customHeight="1" x14ac:dyDescent="0.2">
      <c r="A34" s="20" t="s">
        <v>179</v>
      </c>
      <c r="B34" s="21" t="s">
        <v>169</v>
      </c>
      <c r="C34" s="22" t="s">
        <v>180</v>
      </c>
      <c r="D34" s="23" t="s">
        <v>181</v>
      </c>
      <c r="E34" s="23" t="s">
        <v>177</v>
      </c>
      <c r="F34" s="23" t="s">
        <v>182</v>
      </c>
      <c r="G34" s="24" t="s">
        <v>19</v>
      </c>
      <c r="H34" s="23" t="s">
        <v>46</v>
      </c>
      <c r="I34" s="25"/>
    </row>
    <row r="35" spans="1:9" ht="96" customHeight="1" x14ac:dyDescent="0.2">
      <c r="A35" s="26" t="s">
        <v>183</v>
      </c>
      <c r="B35" s="27" t="s">
        <v>169</v>
      </c>
      <c r="C35" s="28" t="s">
        <v>184</v>
      </c>
      <c r="D35" s="29" t="s">
        <v>185</v>
      </c>
      <c r="E35" s="29" t="s">
        <v>186</v>
      </c>
      <c r="F35" s="29" t="s">
        <v>187</v>
      </c>
      <c r="G35" s="24" t="s">
        <v>19</v>
      </c>
      <c r="H35" s="29" t="s">
        <v>46</v>
      </c>
      <c r="I35" s="25"/>
    </row>
    <row r="36" spans="1:9" ht="96" customHeight="1" x14ac:dyDescent="0.2">
      <c r="A36" s="20" t="s">
        <v>188</v>
      </c>
      <c r="B36" s="21" t="s">
        <v>169</v>
      </c>
      <c r="C36" s="22" t="s">
        <v>189</v>
      </c>
      <c r="D36" s="23" t="s">
        <v>190</v>
      </c>
      <c r="E36" s="23" t="s">
        <v>191</v>
      </c>
      <c r="F36" s="23" t="s">
        <v>192</v>
      </c>
      <c r="G36" s="24" t="s">
        <v>19</v>
      </c>
      <c r="H36" s="23" t="s">
        <v>46</v>
      </c>
      <c r="I36" s="25"/>
    </row>
    <row r="37" spans="1:9" ht="18" customHeight="1" x14ac:dyDescent="0.2">
      <c r="A37" s="3" t="s">
        <v>193</v>
      </c>
      <c r="B37" s="3"/>
      <c r="C37" s="3"/>
      <c r="D37" s="3"/>
      <c r="E37" s="3"/>
      <c r="F37" s="3"/>
      <c r="G37" s="3"/>
      <c r="H37" s="3"/>
    </row>
    <row r="38" spans="1:9" ht="96" customHeight="1" x14ac:dyDescent="0.2">
      <c r="A38" s="20" t="s">
        <v>194</v>
      </c>
      <c r="B38" s="21" t="s">
        <v>195</v>
      </c>
      <c r="C38" s="22" t="s">
        <v>196</v>
      </c>
      <c r="D38" s="23" t="s">
        <v>197</v>
      </c>
      <c r="E38" s="23" t="s">
        <v>198</v>
      </c>
      <c r="F38" s="23" t="s">
        <v>199</v>
      </c>
      <c r="G38" s="24" t="s">
        <v>19</v>
      </c>
      <c r="H38" s="23" t="s">
        <v>46</v>
      </c>
      <c r="I38" s="25"/>
    </row>
    <row r="39" spans="1:9" ht="96" customHeight="1" x14ac:dyDescent="0.2">
      <c r="A39" s="26" t="s">
        <v>200</v>
      </c>
      <c r="B39" s="27" t="s">
        <v>195</v>
      </c>
      <c r="C39" s="28" t="s">
        <v>201</v>
      </c>
      <c r="D39" s="29" t="s">
        <v>202</v>
      </c>
      <c r="E39" s="29" t="s">
        <v>203</v>
      </c>
      <c r="F39" s="29" t="s">
        <v>204</v>
      </c>
      <c r="G39" s="24" t="s">
        <v>19</v>
      </c>
      <c r="H39" s="29" t="s">
        <v>46</v>
      </c>
      <c r="I39" s="25"/>
    </row>
    <row r="40" spans="1:9" ht="18" customHeight="1" x14ac:dyDescent="0.2">
      <c r="A40" s="3" t="s">
        <v>205</v>
      </c>
      <c r="B40" s="3"/>
      <c r="C40" s="3"/>
      <c r="D40" s="3"/>
      <c r="E40" s="3"/>
      <c r="F40" s="3"/>
      <c r="G40" s="3"/>
      <c r="H40" s="3"/>
    </row>
    <row r="41" spans="1:9" ht="96" customHeight="1" x14ac:dyDescent="0.2">
      <c r="A41" s="20" t="s">
        <v>206</v>
      </c>
      <c r="B41" s="21" t="s">
        <v>207</v>
      </c>
      <c r="C41" s="22" t="s">
        <v>208</v>
      </c>
      <c r="D41" s="23" t="s">
        <v>209</v>
      </c>
      <c r="E41" s="23" t="s">
        <v>210</v>
      </c>
      <c r="F41" s="23" t="s">
        <v>211</v>
      </c>
      <c r="G41" s="24" t="s">
        <v>19</v>
      </c>
      <c r="H41" s="23" t="s">
        <v>212</v>
      </c>
      <c r="I41" s="25"/>
    </row>
    <row r="42" spans="1:9" ht="96" customHeight="1" x14ac:dyDescent="0.2">
      <c r="A42" s="26" t="s">
        <v>213</v>
      </c>
      <c r="B42" s="27" t="s">
        <v>207</v>
      </c>
      <c r="C42" s="28" t="s">
        <v>214</v>
      </c>
      <c r="D42" s="29" t="s">
        <v>215</v>
      </c>
      <c r="E42" s="29" t="s">
        <v>216</v>
      </c>
      <c r="F42" s="29" t="s">
        <v>217</v>
      </c>
      <c r="G42" s="24" t="s">
        <v>19</v>
      </c>
      <c r="H42" s="29" t="s">
        <v>46</v>
      </c>
      <c r="I42" s="25"/>
    </row>
    <row r="43" spans="1:9" ht="96" customHeight="1" x14ac:dyDescent="0.2">
      <c r="A43" s="20" t="s">
        <v>218</v>
      </c>
      <c r="B43" s="21" t="s">
        <v>207</v>
      </c>
      <c r="C43" s="22" t="s">
        <v>219</v>
      </c>
      <c r="D43" s="23" t="s">
        <v>220</v>
      </c>
      <c r="E43" s="23" t="s">
        <v>221</v>
      </c>
      <c r="F43" s="23" t="s">
        <v>222</v>
      </c>
      <c r="G43" s="31" t="s">
        <v>21</v>
      </c>
      <c r="H43" s="23" t="s">
        <v>223</v>
      </c>
      <c r="I43" s="25"/>
    </row>
    <row r="44" spans="1:9" ht="18" customHeight="1" x14ac:dyDescent="0.2">
      <c r="A44" s="3" t="s">
        <v>224</v>
      </c>
      <c r="B44" s="3"/>
      <c r="C44" s="3"/>
      <c r="D44" s="3"/>
      <c r="E44" s="3"/>
      <c r="F44" s="3"/>
      <c r="G44" s="3"/>
      <c r="H44" s="3"/>
    </row>
    <row r="45" spans="1:9" ht="96" customHeight="1" x14ac:dyDescent="0.2">
      <c r="A45" s="20" t="s">
        <v>225</v>
      </c>
      <c r="B45" s="21" t="s">
        <v>226</v>
      </c>
      <c r="C45" s="22" t="s">
        <v>227</v>
      </c>
      <c r="D45" s="23" t="s">
        <v>228</v>
      </c>
      <c r="E45" s="23" t="s">
        <v>229</v>
      </c>
      <c r="F45" s="23" t="s">
        <v>229</v>
      </c>
      <c r="G45" s="24" t="s">
        <v>19</v>
      </c>
      <c r="H45" s="23" t="s">
        <v>230</v>
      </c>
      <c r="I45" s="25"/>
    </row>
    <row r="46" spans="1:9" ht="96" customHeight="1" x14ac:dyDescent="0.2">
      <c r="A46" s="26" t="s">
        <v>231</v>
      </c>
      <c r="B46" s="27" t="s">
        <v>226</v>
      </c>
      <c r="C46" s="28" t="s">
        <v>232</v>
      </c>
      <c r="D46" s="29" t="s">
        <v>233</v>
      </c>
      <c r="E46" s="29" t="s">
        <v>234</v>
      </c>
      <c r="F46" s="29" t="s">
        <v>235</v>
      </c>
      <c r="G46" s="30" t="s">
        <v>20</v>
      </c>
      <c r="H46" s="29" t="s">
        <v>236</v>
      </c>
      <c r="I46" s="25"/>
    </row>
    <row r="47" spans="1:9" ht="96" customHeight="1" x14ac:dyDescent="0.2">
      <c r="A47" s="20" t="s">
        <v>237</v>
      </c>
      <c r="B47" s="21" t="s">
        <v>226</v>
      </c>
      <c r="C47" s="22" t="s">
        <v>238</v>
      </c>
      <c r="D47" s="23" t="s">
        <v>239</v>
      </c>
      <c r="E47" s="23" t="s">
        <v>240</v>
      </c>
      <c r="F47" s="23" t="s">
        <v>241</v>
      </c>
      <c r="G47" s="30" t="s">
        <v>20</v>
      </c>
      <c r="H47" s="23" t="s">
        <v>242</v>
      </c>
      <c r="I47" s="25"/>
    </row>
    <row r="48" spans="1:9" ht="96" customHeight="1" x14ac:dyDescent="0.2">
      <c r="A48" s="26" t="s">
        <v>243</v>
      </c>
      <c r="B48" s="27" t="s">
        <v>226</v>
      </c>
      <c r="C48" s="28" t="s">
        <v>244</v>
      </c>
      <c r="D48" s="29" t="s">
        <v>245</v>
      </c>
      <c r="E48" s="29" t="s">
        <v>246</v>
      </c>
      <c r="F48" s="29" t="s">
        <v>247</v>
      </c>
      <c r="G48" s="24" t="s">
        <v>19</v>
      </c>
      <c r="H48" s="29" t="s">
        <v>46</v>
      </c>
      <c r="I48" s="25"/>
    </row>
    <row r="49" spans="1:9" ht="96" customHeight="1" x14ac:dyDescent="0.2">
      <c r="A49" s="20" t="s">
        <v>248</v>
      </c>
      <c r="B49" s="21" t="s">
        <v>226</v>
      </c>
      <c r="C49" s="22" t="s">
        <v>249</v>
      </c>
      <c r="D49" s="23" t="s">
        <v>250</v>
      </c>
      <c r="E49" s="23" t="s">
        <v>251</v>
      </c>
      <c r="F49" s="23" t="s">
        <v>252</v>
      </c>
      <c r="G49" s="24" t="s">
        <v>19</v>
      </c>
      <c r="H49" s="23" t="s">
        <v>46</v>
      </c>
      <c r="I49" s="25"/>
    </row>
    <row r="50" spans="1:9" ht="18" customHeight="1" x14ac:dyDescent="0.2">
      <c r="A50" s="3" t="s">
        <v>253</v>
      </c>
      <c r="B50" s="3"/>
      <c r="C50" s="3"/>
      <c r="D50" s="3"/>
      <c r="E50" s="3"/>
      <c r="F50" s="3"/>
      <c r="G50" s="3"/>
      <c r="H50" s="3"/>
    </row>
    <row r="51" spans="1:9" ht="96" customHeight="1" x14ac:dyDescent="0.2">
      <c r="A51" s="20" t="s">
        <v>254</v>
      </c>
      <c r="B51" s="21" t="s">
        <v>255</v>
      </c>
      <c r="C51" s="22" t="s">
        <v>256</v>
      </c>
      <c r="D51" s="23" t="s">
        <v>257</v>
      </c>
      <c r="E51" s="23" t="s">
        <v>258</v>
      </c>
      <c r="F51" s="23" t="s">
        <v>259</v>
      </c>
      <c r="G51" s="24" t="s">
        <v>19</v>
      </c>
      <c r="H51" s="23" t="s">
        <v>46</v>
      </c>
      <c r="I51" s="25"/>
    </row>
    <row r="52" spans="1:9" ht="96" customHeight="1" x14ac:dyDescent="0.2">
      <c r="A52" s="26" t="s">
        <v>260</v>
      </c>
      <c r="B52" s="27" t="s">
        <v>255</v>
      </c>
      <c r="C52" s="28" t="s">
        <v>261</v>
      </c>
      <c r="D52" s="29" t="s">
        <v>262</v>
      </c>
      <c r="E52" s="29" t="s">
        <v>263</v>
      </c>
      <c r="F52" s="29" t="s">
        <v>264</v>
      </c>
      <c r="G52" s="24" t="s">
        <v>19</v>
      </c>
      <c r="H52" s="29" t="s">
        <v>46</v>
      </c>
      <c r="I52" s="25"/>
    </row>
    <row r="53" spans="1:9" ht="96" customHeight="1" x14ac:dyDescent="0.2">
      <c r="A53" s="20" t="s">
        <v>265</v>
      </c>
      <c r="B53" s="21" t="s">
        <v>255</v>
      </c>
      <c r="C53" s="22" t="s">
        <v>266</v>
      </c>
      <c r="D53" s="23" t="s">
        <v>267</v>
      </c>
      <c r="E53" s="23" t="s">
        <v>268</v>
      </c>
      <c r="F53" s="23" t="s">
        <v>269</v>
      </c>
      <c r="G53" s="30" t="s">
        <v>20</v>
      </c>
      <c r="H53" s="23" t="s">
        <v>270</v>
      </c>
      <c r="I53" s="25"/>
    </row>
    <row r="54" spans="1:9" ht="96" customHeight="1" x14ac:dyDescent="0.2">
      <c r="A54" s="26" t="s">
        <v>271</v>
      </c>
      <c r="B54" s="27" t="s">
        <v>255</v>
      </c>
      <c r="C54" s="28" t="s">
        <v>272</v>
      </c>
      <c r="D54" s="29" t="s">
        <v>273</v>
      </c>
      <c r="E54" s="29" t="s">
        <v>274</v>
      </c>
      <c r="F54" s="29" t="s">
        <v>275</v>
      </c>
      <c r="G54" s="24" t="s">
        <v>19</v>
      </c>
      <c r="H54" s="29" t="s">
        <v>46</v>
      </c>
      <c r="I54" s="25"/>
    </row>
    <row r="55" spans="1:9" ht="96" customHeight="1" x14ac:dyDescent="0.2">
      <c r="A55" s="20" t="s">
        <v>276</v>
      </c>
      <c r="B55" s="21" t="s">
        <v>255</v>
      </c>
      <c r="C55" s="22" t="s">
        <v>277</v>
      </c>
      <c r="D55" s="23" t="s">
        <v>278</v>
      </c>
      <c r="E55" s="23" t="s">
        <v>279</v>
      </c>
      <c r="F55" s="23" t="s">
        <v>280</v>
      </c>
      <c r="G55" s="24" t="s">
        <v>19</v>
      </c>
      <c r="H55" s="23" t="s">
        <v>281</v>
      </c>
      <c r="I55" s="25"/>
    </row>
    <row r="56" spans="1:9" ht="18" customHeight="1" x14ac:dyDescent="0.2">
      <c r="A56" s="3" t="s">
        <v>282</v>
      </c>
      <c r="B56" s="3"/>
      <c r="C56" s="3"/>
      <c r="D56" s="3"/>
      <c r="E56" s="3"/>
      <c r="F56" s="3"/>
      <c r="G56" s="3"/>
      <c r="H56" s="3"/>
    </row>
    <row r="57" spans="1:9" ht="96" customHeight="1" x14ac:dyDescent="0.2">
      <c r="A57" s="20" t="s">
        <v>283</v>
      </c>
      <c r="B57" s="21" t="s">
        <v>284</v>
      </c>
      <c r="C57" s="22" t="s">
        <v>285</v>
      </c>
      <c r="D57" s="23" t="s">
        <v>286</v>
      </c>
      <c r="E57" s="23" t="s">
        <v>287</v>
      </c>
      <c r="F57" s="23" t="s">
        <v>288</v>
      </c>
      <c r="G57" s="24" t="s">
        <v>19</v>
      </c>
      <c r="H57" s="23" t="s">
        <v>289</v>
      </c>
      <c r="I57" s="25"/>
    </row>
    <row r="58" spans="1:9" ht="96" customHeight="1" x14ac:dyDescent="0.2">
      <c r="A58" s="26" t="s">
        <v>290</v>
      </c>
      <c r="B58" s="27" t="s">
        <v>284</v>
      </c>
      <c r="C58" s="28" t="s">
        <v>291</v>
      </c>
      <c r="D58" s="29" t="s">
        <v>292</v>
      </c>
      <c r="E58" s="29" t="s">
        <v>293</v>
      </c>
      <c r="F58" s="29" t="s">
        <v>294</v>
      </c>
      <c r="G58" s="24" t="s">
        <v>19</v>
      </c>
      <c r="H58" s="29" t="s">
        <v>46</v>
      </c>
      <c r="I58" s="25"/>
    </row>
    <row r="59" spans="1:9" ht="96" customHeight="1" x14ac:dyDescent="0.2">
      <c r="A59" s="20" t="s">
        <v>295</v>
      </c>
      <c r="B59" s="21" t="s">
        <v>284</v>
      </c>
      <c r="C59" s="22" t="s">
        <v>296</v>
      </c>
      <c r="D59" s="23" t="s">
        <v>297</v>
      </c>
      <c r="E59" s="23" t="s">
        <v>298</v>
      </c>
      <c r="F59" s="23" t="s">
        <v>299</v>
      </c>
      <c r="G59" s="31" t="s">
        <v>21</v>
      </c>
      <c r="H59" s="23" t="s">
        <v>300</v>
      </c>
      <c r="I59" s="25"/>
    </row>
    <row r="60" spans="1:9" ht="96" customHeight="1" x14ac:dyDescent="0.2">
      <c r="A60" s="26" t="s">
        <v>301</v>
      </c>
      <c r="B60" s="27" t="s">
        <v>284</v>
      </c>
      <c r="C60" s="28" t="s">
        <v>302</v>
      </c>
      <c r="D60" s="29" t="s">
        <v>303</v>
      </c>
      <c r="E60" s="29" t="s">
        <v>304</v>
      </c>
      <c r="F60" s="29" t="s">
        <v>305</v>
      </c>
      <c r="G60" s="24" t="s">
        <v>19</v>
      </c>
      <c r="H60" s="29" t="s">
        <v>46</v>
      </c>
      <c r="I60" s="25"/>
    </row>
    <row r="61" spans="1:9" ht="96" customHeight="1" x14ac:dyDescent="0.2">
      <c r="A61" s="20" t="s">
        <v>306</v>
      </c>
      <c r="B61" s="21" t="s">
        <v>284</v>
      </c>
      <c r="C61" s="22" t="s">
        <v>307</v>
      </c>
      <c r="D61" s="23" t="s">
        <v>308</v>
      </c>
      <c r="E61" s="23" t="s">
        <v>309</v>
      </c>
      <c r="F61" s="23" t="s">
        <v>310</v>
      </c>
      <c r="G61" s="30" t="s">
        <v>20</v>
      </c>
      <c r="H61" s="23" t="s">
        <v>311</v>
      </c>
      <c r="I61" s="25"/>
    </row>
    <row r="62" spans="1:9" ht="18" customHeight="1" x14ac:dyDescent="0.2">
      <c r="A62" s="3" t="s">
        <v>312</v>
      </c>
      <c r="B62" s="3"/>
      <c r="C62" s="3"/>
      <c r="D62" s="3"/>
      <c r="E62" s="3"/>
      <c r="F62" s="3"/>
      <c r="G62" s="3"/>
      <c r="H62" s="3"/>
    </row>
    <row r="63" spans="1:9" ht="96" customHeight="1" x14ac:dyDescent="0.2">
      <c r="A63" s="20" t="s">
        <v>313</v>
      </c>
      <c r="B63" s="21" t="s">
        <v>314</v>
      </c>
      <c r="C63" s="22" t="s">
        <v>315</v>
      </c>
      <c r="D63" s="23" t="s">
        <v>316</v>
      </c>
      <c r="E63" s="23" t="s">
        <v>317</v>
      </c>
      <c r="F63" s="23" t="s">
        <v>318</v>
      </c>
      <c r="G63" s="24" t="s">
        <v>19</v>
      </c>
      <c r="H63" s="23" t="s">
        <v>319</v>
      </c>
      <c r="I63" s="25"/>
    </row>
    <row r="64" spans="1:9" ht="96" customHeight="1" x14ac:dyDescent="0.2">
      <c r="A64" s="26" t="s">
        <v>320</v>
      </c>
      <c r="B64" s="27" t="s">
        <v>314</v>
      </c>
      <c r="C64" s="28" t="s">
        <v>321</v>
      </c>
      <c r="D64" s="29" t="s">
        <v>322</v>
      </c>
      <c r="E64" s="29" t="s">
        <v>323</v>
      </c>
      <c r="F64" s="29" t="s">
        <v>324</v>
      </c>
      <c r="G64" s="24" t="s">
        <v>19</v>
      </c>
      <c r="H64" s="29" t="s">
        <v>46</v>
      </c>
      <c r="I64" s="25"/>
    </row>
    <row r="65" spans="1:9" ht="96" customHeight="1" x14ac:dyDescent="0.2">
      <c r="A65" s="20" t="s">
        <v>325</v>
      </c>
      <c r="B65" s="21" t="s">
        <v>314</v>
      </c>
      <c r="C65" s="22" t="s">
        <v>326</v>
      </c>
      <c r="D65" s="23" t="s">
        <v>327</v>
      </c>
      <c r="E65" s="23" t="s">
        <v>328</v>
      </c>
      <c r="F65" s="23" t="s">
        <v>329</v>
      </c>
      <c r="G65" s="32" t="s">
        <v>330</v>
      </c>
      <c r="H65" s="23" t="s">
        <v>331</v>
      </c>
      <c r="I65" s="25"/>
    </row>
    <row r="66" spans="1:9" ht="96" customHeight="1" x14ac:dyDescent="0.2">
      <c r="A66" s="26" t="s">
        <v>332</v>
      </c>
      <c r="B66" s="27" t="s">
        <v>314</v>
      </c>
      <c r="C66" s="28" t="s">
        <v>333</v>
      </c>
      <c r="D66" s="29" t="s">
        <v>334</v>
      </c>
      <c r="E66" s="29" t="s">
        <v>335</v>
      </c>
      <c r="F66" s="29" t="s">
        <v>336</v>
      </c>
      <c r="G66" s="24" t="s">
        <v>19</v>
      </c>
      <c r="H66" s="29" t="s">
        <v>337</v>
      </c>
      <c r="I66" s="25"/>
    </row>
    <row r="67" spans="1:9" ht="96" customHeight="1" x14ac:dyDescent="0.2">
      <c r="A67" s="20" t="s">
        <v>338</v>
      </c>
      <c r="B67" s="21" t="s">
        <v>314</v>
      </c>
      <c r="C67" s="22" t="s">
        <v>339</v>
      </c>
      <c r="D67" s="23" t="s">
        <v>340</v>
      </c>
      <c r="E67" s="23" t="s">
        <v>341</v>
      </c>
      <c r="F67" s="23" t="s">
        <v>342</v>
      </c>
      <c r="G67" s="24" t="s">
        <v>19</v>
      </c>
      <c r="H67" s="23" t="s">
        <v>343</v>
      </c>
      <c r="I67" s="25"/>
    </row>
    <row r="68" spans="1:9" ht="96" customHeight="1" x14ac:dyDescent="0.2">
      <c r="A68" s="26" t="s">
        <v>344</v>
      </c>
      <c r="B68" s="27" t="s">
        <v>314</v>
      </c>
      <c r="C68" s="28" t="s">
        <v>345</v>
      </c>
      <c r="D68" s="29" t="s">
        <v>346</v>
      </c>
      <c r="E68" s="29" t="s">
        <v>347</v>
      </c>
      <c r="F68" s="29" t="s">
        <v>348</v>
      </c>
      <c r="G68" s="32" t="s">
        <v>22</v>
      </c>
      <c r="H68" s="29" t="s">
        <v>349</v>
      </c>
      <c r="I68" s="25"/>
    </row>
    <row r="69" spans="1:9" ht="18" customHeight="1" x14ac:dyDescent="0.2">
      <c r="A69" s="3" t="s">
        <v>350</v>
      </c>
      <c r="B69" s="3"/>
      <c r="C69" s="3"/>
      <c r="D69" s="3"/>
      <c r="E69" s="3"/>
      <c r="F69" s="3"/>
      <c r="G69" s="3"/>
      <c r="H69" s="3"/>
    </row>
    <row r="70" spans="1:9" ht="96" customHeight="1" x14ac:dyDescent="0.2">
      <c r="A70" s="20" t="s">
        <v>351</v>
      </c>
      <c r="B70" s="21" t="s">
        <v>352</v>
      </c>
      <c r="C70" s="22" t="s">
        <v>353</v>
      </c>
      <c r="D70" s="23" t="s">
        <v>354</v>
      </c>
      <c r="E70" s="23" t="s">
        <v>355</v>
      </c>
      <c r="F70" s="23" t="s">
        <v>356</v>
      </c>
      <c r="G70" s="32" t="s">
        <v>22</v>
      </c>
      <c r="H70" s="23" t="s">
        <v>357</v>
      </c>
      <c r="I70" s="25"/>
    </row>
    <row r="71" spans="1:9" ht="96" customHeight="1" x14ac:dyDescent="0.2">
      <c r="A71" s="26" t="s">
        <v>358</v>
      </c>
      <c r="B71" s="27" t="s">
        <v>352</v>
      </c>
      <c r="C71" s="28" t="s">
        <v>359</v>
      </c>
      <c r="D71" s="29" t="s">
        <v>360</v>
      </c>
      <c r="E71" s="29" t="s">
        <v>361</v>
      </c>
      <c r="F71" s="29" t="s">
        <v>362</v>
      </c>
      <c r="G71" s="32" t="s">
        <v>22</v>
      </c>
      <c r="H71" s="29" t="s">
        <v>46</v>
      </c>
      <c r="I71" s="25"/>
    </row>
  </sheetData>
  <autoFilter ref="A1:H71" xr:uid="{00000000-0009-0000-0000-000001000000}"/>
  <mergeCells count="14">
    <mergeCell ref="A50:H50"/>
    <mergeCell ref="A56:H56"/>
    <mergeCell ref="A62:H62"/>
    <mergeCell ref="A69:H69"/>
    <mergeCell ref="A28:H28"/>
    <mergeCell ref="A31:H31"/>
    <mergeCell ref="A37:H37"/>
    <mergeCell ref="A40:H40"/>
    <mergeCell ref="A44:H44"/>
    <mergeCell ref="A2:H2"/>
    <mergeCell ref="A7:H7"/>
    <mergeCell ref="A10:H10"/>
    <mergeCell ref="A16:H16"/>
    <mergeCell ref="A23:H23"/>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
  <sheetViews>
    <sheetView showGridLines="0" zoomScaleNormal="100" workbookViewId="0">
      <selection activeCell="E5" sqref="E5"/>
    </sheetView>
  </sheetViews>
  <sheetFormatPr baseColWidth="10" defaultColWidth="8.6640625" defaultRowHeight="15" x14ac:dyDescent="0.2"/>
  <cols>
    <col min="1" max="1" width="10" customWidth="1"/>
    <col min="2" max="3" width="14" customWidth="1"/>
    <col min="4" max="4" width="16" customWidth="1"/>
    <col min="5" max="5" width="55" customWidth="1"/>
    <col min="6" max="6" width="40" customWidth="1"/>
    <col min="7" max="7" width="16" customWidth="1"/>
    <col min="8" max="8" width="18" customWidth="1"/>
  </cols>
  <sheetData>
    <row r="1" spans="1:8" ht="24" customHeight="1" x14ac:dyDescent="0.2">
      <c r="A1" s="33" t="s">
        <v>363</v>
      </c>
      <c r="B1" s="33" t="s">
        <v>364</v>
      </c>
      <c r="C1" s="33" t="s">
        <v>365</v>
      </c>
      <c r="D1" s="33" t="s">
        <v>31</v>
      </c>
      <c r="E1" s="33" t="s">
        <v>366</v>
      </c>
      <c r="F1" s="33" t="s">
        <v>367</v>
      </c>
      <c r="G1" s="33" t="s">
        <v>36</v>
      </c>
      <c r="H1" s="33" t="s">
        <v>368</v>
      </c>
    </row>
    <row r="2" spans="1:8" ht="69.75" customHeight="1" x14ac:dyDescent="0.2">
      <c r="A2" s="34" t="s">
        <v>369</v>
      </c>
      <c r="B2" s="35" t="s">
        <v>370</v>
      </c>
      <c r="C2" s="34" t="s">
        <v>86</v>
      </c>
      <c r="D2" s="34" t="s">
        <v>76</v>
      </c>
      <c r="E2" s="34" t="s">
        <v>371</v>
      </c>
      <c r="F2" s="34" t="s">
        <v>372</v>
      </c>
      <c r="G2" s="36" t="s">
        <v>373</v>
      </c>
      <c r="H2" s="34" t="s">
        <v>374</v>
      </c>
    </row>
    <row r="3" spans="1:8" ht="69.75" customHeight="1" x14ac:dyDescent="0.2">
      <c r="A3" s="37" t="s">
        <v>375</v>
      </c>
      <c r="B3" s="38" t="s">
        <v>376</v>
      </c>
      <c r="C3" s="37" t="s">
        <v>377</v>
      </c>
      <c r="D3" s="37" t="s">
        <v>226</v>
      </c>
      <c r="E3" s="37" t="s">
        <v>378</v>
      </c>
      <c r="F3" s="37" t="s">
        <v>379</v>
      </c>
      <c r="G3" s="36" t="s">
        <v>373</v>
      </c>
      <c r="H3" s="37" t="s">
        <v>380</v>
      </c>
    </row>
    <row r="4" spans="1:8" ht="69.75" customHeight="1" x14ac:dyDescent="0.2">
      <c r="A4" s="34" t="s">
        <v>381</v>
      </c>
      <c r="B4" s="35" t="s">
        <v>370</v>
      </c>
      <c r="C4" s="34" t="s">
        <v>265</v>
      </c>
      <c r="D4" s="34" t="s">
        <v>255</v>
      </c>
      <c r="E4" s="34" t="s">
        <v>382</v>
      </c>
      <c r="F4" s="34" t="s">
        <v>383</v>
      </c>
      <c r="G4" s="36" t="s">
        <v>373</v>
      </c>
      <c r="H4" s="34" t="s">
        <v>384</v>
      </c>
    </row>
    <row r="5" spans="1:8" ht="69.75" customHeight="1" x14ac:dyDescent="0.2">
      <c r="A5" s="37" t="s">
        <v>385</v>
      </c>
      <c r="B5" s="38" t="s">
        <v>376</v>
      </c>
      <c r="C5" s="37" t="s">
        <v>306</v>
      </c>
      <c r="D5" s="37" t="s">
        <v>284</v>
      </c>
      <c r="E5" s="37" t="s">
        <v>386</v>
      </c>
      <c r="F5" s="37" t="s">
        <v>387</v>
      </c>
      <c r="G5" s="36" t="s">
        <v>373</v>
      </c>
      <c r="H5" s="37" t="s">
        <v>388</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1"/>
  <sheetViews>
    <sheetView showGridLines="0" topLeftCell="A6" zoomScaleNormal="100" workbookViewId="0">
      <selection sqref="A1:H1"/>
    </sheetView>
  </sheetViews>
  <sheetFormatPr baseColWidth="10" defaultColWidth="8.6640625" defaultRowHeight="15" x14ac:dyDescent="0.2"/>
  <cols>
    <col min="1" max="1" width="28" customWidth="1"/>
    <col min="2" max="6" width="10" customWidth="1"/>
    <col min="8" max="13" width="14" customWidth="1"/>
  </cols>
  <sheetData>
    <row r="1" spans="1:8" ht="30" customHeight="1" x14ac:dyDescent="0.2">
      <c r="A1" s="2" t="s">
        <v>389</v>
      </c>
      <c r="B1" s="2"/>
      <c r="C1" s="2"/>
      <c r="D1" s="2"/>
      <c r="E1" s="2"/>
      <c r="F1" s="2"/>
      <c r="G1" s="2"/>
      <c r="H1" s="2"/>
    </row>
    <row r="3" spans="1:8" ht="18" customHeight="1" x14ac:dyDescent="0.2">
      <c r="A3" s="39" t="s">
        <v>31</v>
      </c>
      <c r="B3" s="40" t="s">
        <v>390</v>
      </c>
      <c r="C3" s="40" t="s">
        <v>19</v>
      </c>
      <c r="D3" s="40" t="s">
        <v>20</v>
      </c>
      <c r="E3" s="40" t="s">
        <v>21</v>
      </c>
      <c r="F3" s="40" t="s">
        <v>391</v>
      </c>
    </row>
    <row r="4" spans="1:8" ht="18" customHeight="1" x14ac:dyDescent="0.2">
      <c r="A4" s="41" t="s">
        <v>41</v>
      </c>
      <c r="B4" s="42">
        <v>4</v>
      </c>
      <c r="C4" s="43">
        <v>4</v>
      </c>
      <c r="D4" s="44">
        <v>0</v>
      </c>
      <c r="E4" s="45">
        <v>0</v>
      </c>
      <c r="F4" s="46">
        <v>0</v>
      </c>
    </row>
    <row r="5" spans="1:8" ht="18" customHeight="1" x14ac:dyDescent="0.2">
      <c r="A5" s="41" t="s">
        <v>64</v>
      </c>
      <c r="B5" s="42">
        <v>2</v>
      </c>
      <c r="C5" s="43">
        <v>2</v>
      </c>
      <c r="D5" s="44">
        <v>0</v>
      </c>
      <c r="E5" s="45">
        <v>0</v>
      </c>
      <c r="F5" s="46">
        <v>0</v>
      </c>
    </row>
    <row r="6" spans="1:8" ht="18" customHeight="1" x14ac:dyDescent="0.2">
      <c r="A6" s="41" t="s">
        <v>76</v>
      </c>
      <c r="B6" s="42">
        <v>5</v>
      </c>
      <c r="C6" s="43">
        <v>4</v>
      </c>
      <c r="D6" s="44">
        <v>1</v>
      </c>
      <c r="E6" s="45">
        <v>0</v>
      </c>
      <c r="F6" s="46">
        <v>0</v>
      </c>
    </row>
    <row r="7" spans="1:8" ht="18" customHeight="1" x14ac:dyDescent="0.2">
      <c r="A7" s="41" t="s">
        <v>104</v>
      </c>
      <c r="B7" s="42">
        <v>6</v>
      </c>
      <c r="C7" s="43">
        <v>5</v>
      </c>
      <c r="D7" s="44">
        <v>0</v>
      </c>
      <c r="E7" s="45">
        <v>1</v>
      </c>
      <c r="F7" s="46">
        <v>0</v>
      </c>
    </row>
    <row r="8" spans="1:8" ht="18" customHeight="1" x14ac:dyDescent="0.2">
      <c r="A8" s="41" t="s">
        <v>136</v>
      </c>
      <c r="B8" s="42">
        <v>4</v>
      </c>
      <c r="C8" s="43">
        <v>4</v>
      </c>
      <c r="D8" s="44">
        <v>0</v>
      </c>
      <c r="E8" s="45">
        <v>0</v>
      </c>
      <c r="F8" s="46">
        <v>0</v>
      </c>
    </row>
    <row r="9" spans="1:8" ht="18" customHeight="1" x14ac:dyDescent="0.2">
      <c r="A9" s="41" t="s">
        <v>157</v>
      </c>
      <c r="B9" s="42">
        <v>2</v>
      </c>
      <c r="C9" s="43">
        <v>2</v>
      </c>
      <c r="D9" s="44">
        <v>0</v>
      </c>
      <c r="E9" s="45">
        <v>0</v>
      </c>
      <c r="F9" s="46">
        <v>0</v>
      </c>
    </row>
    <row r="10" spans="1:8" ht="18" customHeight="1" x14ac:dyDescent="0.2">
      <c r="A10" s="41" t="s">
        <v>169</v>
      </c>
      <c r="B10" s="42">
        <v>5</v>
      </c>
      <c r="C10" s="43">
        <v>5</v>
      </c>
      <c r="D10" s="44">
        <v>0</v>
      </c>
      <c r="E10" s="45">
        <v>0</v>
      </c>
      <c r="F10" s="46">
        <v>0</v>
      </c>
    </row>
    <row r="11" spans="1:8" ht="18" customHeight="1" x14ac:dyDescent="0.2">
      <c r="A11" s="41" t="s">
        <v>195</v>
      </c>
      <c r="B11" s="42">
        <v>2</v>
      </c>
      <c r="C11" s="43">
        <v>2</v>
      </c>
      <c r="D11" s="44">
        <v>0</v>
      </c>
      <c r="E11" s="45">
        <v>0</v>
      </c>
      <c r="F11" s="46">
        <v>0</v>
      </c>
    </row>
    <row r="12" spans="1:8" ht="18" customHeight="1" x14ac:dyDescent="0.2">
      <c r="A12" s="41" t="s">
        <v>207</v>
      </c>
      <c r="B12" s="42">
        <v>3</v>
      </c>
      <c r="C12" s="43">
        <v>2</v>
      </c>
      <c r="D12" s="44">
        <v>0</v>
      </c>
      <c r="E12" s="45">
        <v>1</v>
      </c>
      <c r="F12" s="46">
        <v>0</v>
      </c>
    </row>
    <row r="13" spans="1:8" ht="18" customHeight="1" x14ac:dyDescent="0.2">
      <c r="A13" s="41" t="s">
        <v>226</v>
      </c>
      <c r="B13" s="42">
        <v>5</v>
      </c>
      <c r="C13" s="43">
        <v>3</v>
      </c>
      <c r="D13" s="44">
        <v>2</v>
      </c>
      <c r="E13" s="45">
        <v>0</v>
      </c>
      <c r="F13" s="46">
        <v>0</v>
      </c>
    </row>
    <row r="14" spans="1:8" ht="18" customHeight="1" x14ac:dyDescent="0.2">
      <c r="A14" s="41" t="s">
        <v>255</v>
      </c>
      <c r="B14" s="42">
        <v>5</v>
      </c>
      <c r="C14" s="43">
        <v>4</v>
      </c>
      <c r="D14" s="44">
        <v>1</v>
      </c>
      <c r="E14" s="45">
        <v>0</v>
      </c>
      <c r="F14" s="46">
        <v>0</v>
      </c>
    </row>
    <row r="15" spans="1:8" ht="18" customHeight="1" x14ac:dyDescent="0.2">
      <c r="A15" s="41" t="s">
        <v>284</v>
      </c>
      <c r="B15" s="42">
        <v>5</v>
      </c>
      <c r="C15" s="43">
        <v>3</v>
      </c>
      <c r="D15" s="44">
        <v>1</v>
      </c>
      <c r="E15" s="45">
        <v>1</v>
      </c>
      <c r="F15" s="46">
        <v>0</v>
      </c>
    </row>
    <row r="16" spans="1:8" ht="18" customHeight="1" x14ac:dyDescent="0.2">
      <c r="A16" s="41" t="s">
        <v>314</v>
      </c>
      <c r="B16" s="42">
        <v>6</v>
      </c>
      <c r="C16" s="43">
        <v>4</v>
      </c>
      <c r="D16" s="44">
        <v>0</v>
      </c>
      <c r="E16" s="45">
        <v>0</v>
      </c>
      <c r="F16" s="46">
        <v>2</v>
      </c>
    </row>
    <row r="17" spans="1:13" ht="18" customHeight="1" x14ac:dyDescent="0.2">
      <c r="A17" s="41" t="s">
        <v>352</v>
      </c>
      <c r="B17" s="42">
        <v>2</v>
      </c>
      <c r="C17" s="43">
        <v>0</v>
      </c>
      <c r="D17" s="44">
        <v>0</v>
      </c>
      <c r="E17" s="45">
        <v>0</v>
      </c>
      <c r="F17" s="46">
        <v>2</v>
      </c>
    </row>
    <row r="18" spans="1:13" ht="18" customHeight="1" x14ac:dyDescent="0.2">
      <c r="A18" s="47" t="s">
        <v>23</v>
      </c>
      <c r="B18" s="48">
        <v>56</v>
      </c>
      <c r="C18" s="48">
        <v>44</v>
      </c>
      <c r="D18" s="48">
        <v>5</v>
      </c>
      <c r="E18" s="48">
        <v>3</v>
      </c>
      <c r="F18" s="48">
        <v>4</v>
      </c>
    </row>
    <row r="20" spans="1:13" ht="19.5" customHeight="1" x14ac:dyDescent="0.2">
      <c r="H20" s="49" t="s">
        <v>392</v>
      </c>
      <c r="I20" s="49" t="s">
        <v>19</v>
      </c>
      <c r="J20" s="49" t="s">
        <v>20</v>
      </c>
      <c r="K20" s="49" t="s">
        <v>21</v>
      </c>
      <c r="L20" s="49" t="s">
        <v>393</v>
      </c>
      <c r="M20" s="49" t="s">
        <v>24</v>
      </c>
    </row>
    <row r="21" spans="1:13" ht="21.75" customHeight="1" x14ac:dyDescent="0.2">
      <c r="H21" s="50">
        <f>B17</f>
        <v>2</v>
      </c>
      <c r="I21" s="51">
        <f>C17</f>
        <v>0</v>
      </c>
      <c r="J21" s="52">
        <f>D17</f>
        <v>0</v>
      </c>
      <c r="K21" s="53">
        <f>E17</f>
        <v>0</v>
      </c>
      <c r="L21" s="54">
        <f>F17</f>
        <v>2</v>
      </c>
      <c r="M21" s="55">
        <f>C17/B17</f>
        <v>0</v>
      </c>
    </row>
  </sheetData>
  <mergeCells count="1">
    <mergeCell ref="A1:H1"/>
  </mergeCells>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
  <sheetViews>
    <sheetView showGridLines="0" zoomScaleNormal="100" workbookViewId="0">
      <selection sqref="A1:C1"/>
    </sheetView>
  </sheetViews>
  <sheetFormatPr baseColWidth="10" defaultColWidth="8.6640625" defaultRowHeight="15" x14ac:dyDescent="0.2"/>
  <cols>
    <col min="1" max="1" width="6" customWidth="1"/>
    <col min="2" max="2" width="28" customWidth="1"/>
    <col min="3" max="3" width="80" customWidth="1"/>
  </cols>
  <sheetData>
    <row r="1" spans="1:3" ht="25.5" customHeight="1" x14ac:dyDescent="0.2">
      <c r="A1" s="1" t="s">
        <v>394</v>
      </c>
      <c r="B1" s="1"/>
      <c r="C1" s="1"/>
    </row>
    <row r="2" spans="1:3" ht="15" customHeight="1" x14ac:dyDescent="0.2">
      <c r="A2" s="56" t="s">
        <v>395</v>
      </c>
      <c r="B2" s="56" t="s">
        <v>396</v>
      </c>
      <c r="C2" s="56" t="s">
        <v>397</v>
      </c>
    </row>
    <row r="3" spans="1:3" ht="64.5" customHeight="1" x14ac:dyDescent="0.2">
      <c r="A3" s="57" t="s">
        <v>398</v>
      </c>
      <c r="B3" s="22" t="s">
        <v>399</v>
      </c>
      <c r="C3" s="23" t="s">
        <v>400</v>
      </c>
    </row>
    <row r="4" spans="1:3" ht="64.5" customHeight="1" x14ac:dyDescent="0.2">
      <c r="A4" s="58" t="s">
        <v>401</v>
      </c>
      <c r="B4" s="28" t="s">
        <v>402</v>
      </c>
      <c r="C4" s="29" t="s">
        <v>403</v>
      </c>
    </row>
    <row r="5" spans="1:3" ht="64.5" customHeight="1" x14ac:dyDescent="0.2">
      <c r="A5" s="57" t="s">
        <v>404</v>
      </c>
      <c r="B5" s="22" t="s">
        <v>405</v>
      </c>
      <c r="C5" s="23" t="s">
        <v>406</v>
      </c>
    </row>
    <row r="6" spans="1:3" ht="64.5" customHeight="1" x14ac:dyDescent="0.2">
      <c r="A6" s="58" t="s">
        <v>407</v>
      </c>
      <c r="B6" s="28" t="s">
        <v>408</v>
      </c>
      <c r="C6" s="29" t="s">
        <v>409</v>
      </c>
    </row>
    <row r="7" spans="1:3" ht="64.5" customHeight="1" x14ac:dyDescent="0.2">
      <c r="A7" s="57" t="s">
        <v>410</v>
      </c>
      <c r="B7" s="22" t="s">
        <v>411</v>
      </c>
      <c r="C7" s="23" t="s">
        <v>412</v>
      </c>
    </row>
    <row r="8" spans="1:3" ht="64.5" customHeight="1" x14ac:dyDescent="0.2">
      <c r="A8" s="58" t="s">
        <v>413</v>
      </c>
      <c r="B8" s="28" t="s">
        <v>414</v>
      </c>
      <c r="C8" s="29" t="s">
        <v>415</v>
      </c>
    </row>
    <row r="9" spans="1:3" ht="64.5" customHeight="1" x14ac:dyDescent="0.2">
      <c r="A9" s="57" t="s">
        <v>416</v>
      </c>
      <c r="B9" s="22" t="s">
        <v>417</v>
      </c>
      <c r="C9" s="23" t="s">
        <v>418</v>
      </c>
    </row>
    <row r="10" spans="1:3" ht="64.5" customHeight="1" x14ac:dyDescent="0.2">
      <c r="A10" s="58" t="s">
        <v>419</v>
      </c>
      <c r="B10" s="28" t="s">
        <v>420</v>
      </c>
      <c r="C10" s="29" t="s">
        <v>421</v>
      </c>
    </row>
  </sheetData>
  <mergeCells count="1">
    <mergeCell ref="A1:C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Cover</vt:lpstr>
      <vt:lpstr>Test Results</vt:lpstr>
      <vt:lpstr>Bug Tracker</vt:lpstr>
      <vt:lpstr>Summary Dashboard</vt:lpstr>
      <vt:lpstr>Observations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Supriyadi</cp:lastModifiedBy>
  <cp:revision>2</cp:revision>
  <dcterms:created xsi:type="dcterms:W3CDTF">2026-04-12T08:25:11Z</dcterms:created>
  <dcterms:modified xsi:type="dcterms:W3CDTF">2026-04-12T12:48:45Z</dcterms:modified>
  <dc:language>en-US</dc:language>
</cp:coreProperties>
</file>