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ria D Amico" sheetId="2" state="visible" r:id="rId2"/>
    <sheet name="Valentina Guedez" sheetId="3" state="visible" r:id="rId3"/>
    <sheet name="Miguel Rivero" sheetId="4" state="visible" r:id="rId4"/>
    <sheet name="Chur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7">
    <font>
      <name val="Calibri"/>
      <family val="2"/>
      <color theme="1"/>
      <sz val="11"/>
      <scheme val="minor"/>
    </font>
    <font>
      <name val="Arial"/>
      <b val="1"/>
      <color rgb="0012112C"/>
      <sz val="13"/>
    </font>
    <font>
      <name val="Arial"/>
      <i val="1"/>
      <color rgb="005B5F6B"/>
      <sz val="9"/>
    </font>
    <font>
      <name val="Arial"/>
      <b val="1"/>
      <color rgb="00FFFFFF"/>
      <sz val="9"/>
    </font>
    <font>
      <name val="Arial"/>
      <b val="1"/>
      <color rgb="00C9C7E0"/>
      <sz val="9"/>
    </font>
    <font>
      <name val="Arial"/>
      <b val="1"/>
      <color rgb="0012112C"/>
      <sz val="10"/>
    </font>
    <font>
      <name val="Arial"/>
      <color rgb="0012112C"/>
      <sz val="10"/>
    </font>
  </fonts>
  <fills count="3">
    <fill>
      <patternFill/>
    </fill>
    <fill>
      <patternFill patternType="gray125"/>
    </fill>
    <fill>
      <patternFill patternType="solid">
        <fgColor rgb="0025235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Plan de compensacion MID Growth - 2026Q4</t>
        </is>
      </c>
    </row>
    <row r="2">
      <c r="A2" s="2" t="inlineStr">
        <is>
          <t>Closed Won con Expected Close Date del 01/10/2026 al 31/12/2026. Fuente: Mid Market Metricas 2025 DIQ_06-10-2026_1431.xlsx. Generado 06/10/2026 14:48. Vendedor 4 (alias) excluido.</t>
        </is>
      </c>
    </row>
    <row r="4">
      <c r="A4" s="3" t="inlineStr">
        <is>
          <t>Vendedor</t>
        </is>
      </c>
      <c r="B4" s="3" t="inlineStr">
        <is>
          <t>Deals</t>
        </is>
      </c>
      <c r="C4" s="3" t="inlineStr">
        <is>
          <t>sip+ssi (100%)</t>
        </is>
      </c>
      <c r="D4" s="3" t="inlineStr">
        <is>
          <t>MRR (mrr 100%)</t>
        </is>
      </c>
      <c r="E4" s="3" t="inlineStr">
        <is>
          <t>Total</t>
        </is>
      </c>
    </row>
    <row r="5">
      <c r="A5" s="4" t="inlineStr">
        <is>
          <t>Maria D Amico</t>
        </is>
      </c>
      <c r="B5" s="4" t="n">
        <v>0</v>
      </c>
      <c r="C5" s="5" t="n">
        <v>0</v>
      </c>
      <c r="D5" s="5" t="n">
        <v>0</v>
      </c>
      <c r="E5" s="5">
        <f>C5+D5</f>
        <v/>
      </c>
    </row>
    <row r="6">
      <c r="A6" s="4" t="inlineStr">
        <is>
          <t>Valentina Guedez</t>
        </is>
      </c>
      <c r="B6" s="4" t="n">
        <v>0</v>
      </c>
      <c r="C6" s="5" t="n">
        <v>0</v>
      </c>
      <c r="D6" s="5" t="n">
        <v>0</v>
      </c>
      <c r="E6" s="5">
        <f>C6+D6</f>
        <v/>
      </c>
    </row>
    <row r="7">
      <c r="A7" s="4" t="inlineStr">
        <is>
          <t>Miguel Rivero</t>
        </is>
      </c>
      <c r="B7" s="4" t="n">
        <v>0</v>
      </c>
      <c r="C7" s="5" t="n">
        <v>0</v>
      </c>
      <c r="D7" s="5" t="n">
        <v>0</v>
      </c>
      <c r="E7" s="5">
        <f>C7+D7</f>
        <v/>
      </c>
    </row>
    <row r="8">
      <c r="A8" s="6" t="inlineStr">
        <is>
          <t>Total equipo</t>
        </is>
      </c>
      <c r="B8" s="7">
        <f>SUM(B5:B7)</f>
        <v/>
      </c>
      <c r="C8" s="8">
        <f>SUM(C5:C7)</f>
        <v/>
      </c>
      <c r="D8" s="8">
        <f>SUM(D5:D7)</f>
        <v/>
      </c>
      <c r="E8" s="8">
        <f>SUM(E5:E7)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4" customWidth="1" min="4" max="4"/>
    <col width="14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Maria D Amico</t>
        </is>
      </c>
    </row>
    <row r="2">
      <c r="A2" s="2" t="inlineStr">
        <is>
          <t>Copia y pega solo las columnas con datos. Domain y el bloque de FINANCE VERIFICATION se dejan vacios a proposito: los llena Finanzas.</t>
        </is>
      </c>
    </row>
    <row r="4">
      <c r="A4" s="9" t="inlineStr">
        <is>
          <t>Opportunity Name</t>
        </is>
      </c>
      <c r="B4" s="9" t="inlineStr">
        <is>
          <t>Deal ID</t>
        </is>
      </c>
      <c r="C4" s="9" t="inlineStr">
        <is>
          <t>ECD</t>
        </is>
      </c>
      <c r="D4" s="10" t="inlineStr">
        <is>
          <t>Domain</t>
        </is>
      </c>
      <c r="E4" s="9" t="inlineStr">
        <is>
          <t>Comision Rate</t>
        </is>
      </c>
      <c r="F4" s="9" t="inlineStr">
        <is>
          <t>MRR</t>
        </is>
      </c>
      <c r="G4" s="10" t="inlineStr">
        <is>
          <t>Payment to GB?</t>
        </is>
      </c>
      <c r="H4" s="10" t="inlineStr">
        <is>
          <t>Partner Portal Check</t>
        </is>
      </c>
      <c r="I4" s="10" t="inlineStr">
        <is>
          <t>Freshworks ID</t>
        </is>
      </c>
      <c r="J4" s="10" t="inlineStr">
        <is>
          <t>Freshwork Invoice</t>
        </is>
      </c>
      <c r="K4" s="10" t="inlineStr">
        <is>
          <t>GB INVOICE</t>
        </is>
      </c>
      <c r="L4" s="10" t="inlineStr">
        <is>
          <t>Payment date</t>
        </is>
      </c>
      <c r="M4" s="10" t="inlineStr">
        <is>
          <t>Amount</t>
        </is>
      </c>
      <c r="N4" s="10" t="inlineStr">
        <is>
          <t>Cliente pago</t>
        </is>
      </c>
      <c r="O4" s="10" t="inlineStr">
        <is>
          <t>COMM GB</t>
        </is>
      </c>
      <c r="P4" s="10" t="inlineStr">
        <is>
          <t>Pendiente para el siguiente Q</t>
        </is>
      </c>
    </row>
    <row r="5"/>
    <row r="6">
      <c r="A6" s="6" t="inlineStr">
        <is>
          <t>Commssion Rate</t>
        </is>
      </c>
      <c r="B6" s="6" t="inlineStr">
        <is>
          <t>MRR</t>
        </is>
      </c>
    </row>
    <row r="7">
      <c r="A7" s="4" t="inlineStr">
        <is>
          <t>sip+ssi 100.00%</t>
        </is>
      </c>
      <c r="B7" s="5" t="n">
        <v>0</v>
      </c>
    </row>
    <row r="8">
      <c r="A8" s="4" t="inlineStr">
        <is>
          <t>MRR 100%</t>
        </is>
      </c>
      <c r="B8" s="5" t="n">
        <v>0</v>
      </c>
    </row>
    <row r="9">
      <c r="A9" s="7" t="inlineStr">
        <is>
          <t>Total</t>
        </is>
      </c>
      <c r="B9" s="8">
        <f>B7+B8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4" customWidth="1" min="4" max="4"/>
    <col width="14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Valentina Guedez</t>
        </is>
      </c>
    </row>
    <row r="2">
      <c r="A2" s="2" t="inlineStr">
        <is>
          <t>Copia y pega solo las columnas con datos. Domain y el bloque de FINANCE VERIFICATION se dejan vacios a proposito: los llena Finanzas.</t>
        </is>
      </c>
    </row>
    <row r="4">
      <c r="A4" s="9" t="inlineStr">
        <is>
          <t>Opportunity Name</t>
        </is>
      </c>
      <c r="B4" s="9" t="inlineStr">
        <is>
          <t>Deal ID</t>
        </is>
      </c>
      <c r="C4" s="9" t="inlineStr">
        <is>
          <t>ECD</t>
        </is>
      </c>
      <c r="D4" s="10" t="inlineStr">
        <is>
          <t>Domain</t>
        </is>
      </c>
      <c r="E4" s="9" t="inlineStr">
        <is>
          <t>Comision Rate</t>
        </is>
      </c>
      <c r="F4" s="9" t="inlineStr">
        <is>
          <t>MRR</t>
        </is>
      </c>
      <c r="G4" s="10" t="inlineStr">
        <is>
          <t>Payment to GB?</t>
        </is>
      </c>
      <c r="H4" s="10" t="inlineStr">
        <is>
          <t>Partner Portal Check</t>
        </is>
      </c>
      <c r="I4" s="10" t="inlineStr">
        <is>
          <t>Freshworks ID</t>
        </is>
      </c>
      <c r="J4" s="10" t="inlineStr">
        <is>
          <t>Freshwork Invoice</t>
        </is>
      </c>
      <c r="K4" s="10" t="inlineStr">
        <is>
          <t>GB INVOICE</t>
        </is>
      </c>
      <c r="L4" s="10" t="inlineStr">
        <is>
          <t>Payment date</t>
        </is>
      </c>
      <c r="M4" s="10" t="inlineStr">
        <is>
          <t>Amount</t>
        </is>
      </c>
      <c r="N4" s="10" t="inlineStr">
        <is>
          <t>Cliente pago</t>
        </is>
      </c>
      <c r="O4" s="10" t="inlineStr">
        <is>
          <t>COMM GB</t>
        </is>
      </c>
      <c r="P4" s="10" t="inlineStr">
        <is>
          <t>Pendiente para el siguiente Q</t>
        </is>
      </c>
    </row>
    <row r="5"/>
    <row r="6">
      <c r="A6" s="6" t="inlineStr">
        <is>
          <t>Commssion Rate</t>
        </is>
      </c>
      <c r="B6" s="6" t="inlineStr">
        <is>
          <t>MRR</t>
        </is>
      </c>
    </row>
    <row r="7">
      <c r="A7" s="4" t="inlineStr">
        <is>
          <t>sip+ssi 100.00%</t>
        </is>
      </c>
      <c r="B7" s="5" t="n">
        <v>0</v>
      </c>
    </row>
    <row r="8">
      <c r="A8" s="4" t="inlineStr">
        <is>
          <t>MRR 100%</t>
        </is>
      </c>
      <c r="B8" s="5" t="n">
        <v>0</v>
      </c>
    </row>
    <row r="9">
      <c r="A9" s="7" t="inlineStr">
        <is>
          <t>Total</t>
        </is>
      </c>
      <c r="B9" s="8">
        <f>B7+B8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4" customWidth="1" min="4" max="4"/>
    <col width="14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Miguel Rivero</t>
        </is>
      </c>
    </row>
    <row r="2">
      <c r="A2" s="2" t="inlineStr">
        <is>
          <t>Copia y pega solo las columnas con datos. Domain y el bloque de FINANCE VERIFICATION se dejan vacios a proposito: los llena Finanzas.</t>
        </is>
      </c>
    </row>
    <row r="4">
      <c r="A4" s="9" t="inlineStr">
        <is>
          <t>Opportunity Name</t>
        </is>
      </c>
      <c r="B4" s="9" t="inlineStr">
        <is>
          <t>Deal ID</t>
        </is>
      </c>
      <c r="C4" s="9" t="inlineStr">
        <is>
          <t>ECD</t>
        </is>
      </c>
      <c r="D4" s="10" t="inlineStr">
        <is>
          <t>Domain</t>
        </is>
      </c>
      <c r="E4" s="9" t="inlineStr">
        <is>
          <t>Comision Rate</t>
        </is>
      </c>
      <c r="F4" s="9" t="inlineStr">
        <is>
          <t>MRR</t>
        </is>
      </c>
      <c r="G4" s="10" t="inlineStr">
        <is>
          <t>Payment to GB?</t>
        </is>
      </c>
      <c r="H4" s="10" t="inlineStr">
        <is>
          <t>Partner Portal Check</t>
        </is>
      </c>
      <c r="I4" s="10" t="inlineStr">
        <is>
          <t>Freshworks ID</t>
        </is>
      </c>
      <c r="J4" s="10" t="inlineStr">
        <is>
          <t>Freshwork Invoice</t>
        </is>
      </c>
      <c r="K4" s="10" t="inlineStr">
        <is>
          <t>GB INVOICE</t>
        </is>
      </c>
      <c r="L4" s="10" t="inlineStr">
        <is>
          <t>Payment date</t>
        </is>
      </c>
      <c r="M4" s="10" t="inlineStr">
        <is>
          <t>Amount</t>
        </is>
      </c>
      <c r="N4" s="10" t="inlineStr">
        <is>
          <t>Cliente pago</t>
        </is>
      </c>
      <c r="O4" s="10" t="inlineStr">
        <is>
          <t>COMM GB</t>
        </is>
      </c>
      <c r="P4" s="10" t="inlineStr">
        <is>
          <t>Pendiente para el siguiente Q</t>
        </is>
      </c>
    </row>
    <row r="5"/>
    <row r="6">
      <c r="A6" s="6" t="inlineStr">
        <is>
          <t>Commssion Rate</t>
        </is>
      </c>
      <c r="B6" s="6" t="inlineStr">
        <is>
          <t>MRR</t>
        </is>
      </c>
    </row>
    <row r="7">
      <c r="A7" s="4" t="inlineStr">
        <is>
          <t>sip+ssi 100.00%</t>
        </is>
      </c>
      <c r="B7" s="5" t="n">
        <v>0</v>
      </c>
    </row>
    <row r="8">
      <c r="A8" s="4" t="inlineStr">
        <is>
          <t>MRR 100%</t>
        </is>
      </c>
      <c r="B8" s="5" t="n">
        <v>0</v>
      </c>
    </row>
    <row r="9">
      <c r="A9" s="7" t="inlineStr">
        <is>
          <t>Total</t>
        </is>
      </c>
      <c r="B9" s="8">
        <f>B7+B8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26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1" customWidth="1" min="11" max="11"/>
    <col width="14" customWidth="1" min="12" max="12"/>
    <col width="34" customWidth="1" min="13" max="13"/>
    <col width="15" customWidth="1" min="14" max="14"/>
    <col width="80" customWidth="1" min="15" max="15"/>
  </cols>
  <sheetData>
    <row r="1">
      <c r="A1" s="1" t="inlineStr">
        <is>
          <t>Churn - analisis de responsabilidad</t>
        </is>
      </c>
    </row>
    <row r="2">
      <c r="A2" s="2" t="inlineStr">
        <is>
          <t>Regla del Dashboard: el churn aplica solo si no queda ningun otro asset activo en OA para la misma organizacion. Fuentes: Mid Market Metricas 2025 - ChurnAssets_06-10-2026_1434.xlsx vs Mid Market Metricas 2025 - OA_06-10-2026_1430.xlsx.</t>
        </is>
      </c>
    </row>
    <row r="4">
      <c r="A4" s="9" t="inlineStr">
        <is>
          <t>Vendedor</t>
        </is>
      </c>
      <c r="B4" s="9" t="inlineStr">
        <is>
          <t>Organizacion</t>
        </is>
      </c>
      <c r="C4" s="9" t="inlineStr">
        <is>
          <t>Org ID</t>
        </is>
      </c>
      <c r="D4" s="9" t="inlineStr">
        <is>
          <t>Asset con churn</t>
        </is>
      </c>
      <c r="E4" s="9" t="inlineStr">
        <is>
          <t>Operacion</t>
        </is>
      </c>
      <c r="F4" s="9" t="inlineStr">
        <is>
          <t>Tier</t>
        </is>
      </c>
      <c r="G4" s="9" t="inlineStr">
        <is>
          <t>Previous MRR</t>
        </is>
      </c>
      <c r="H4" s="9" t="inlineStr">
        <is>
          <t>Current MRR</t>
        </is>
      </c>
      <c r="I4" s="9" t="inlineStr">
        <is>
          <t>MRR perdido</t>
        </is>
      </c>
      <c r="J4" s="9" t="inlineStr">
        <is>
          <t>Aplica churn</t>
        </is>
      </c>
      <c r="K4" s="9" t="inlineStr">
        <is>
          <t>Assets activos OA</t>
        </is>
      </c>
      <c r="L4" s="9" t="inlineStr">
        <is>
          <t>MRR activo OA</t>
        </is>
      </c>
      <c r="M4" s="9" t="inlineStr">
        <is>
          <t>Otros assets activos</t>
        </is>
      </c>
      <c r="N4" s="9" t="inlineStr">
        <is>
          <t>Le corresponde al vendedor?</t>
        </is>
      </c>
      <c r="O4" s="9" t="inlineStr">
        <is>
          <t>Motivo</t>
        </is>
      </c>
    </row>
    <row r="5">
      <c r="A5" s="11" t="inlineStr">
        <is>
          <t>Sin churn en el reporte.</t>
        </is>
      </c>
    </row>
    <row r="7">
      <c r="H7" s="6" t="inlineStr">
        <is>
          <t>Churn que si corresponde:</t>
        </is>
      </c>
      <c r="I7" s="8" t="n">
        <v>0</v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2026-10-06T18:48:08Z</dcterms:created>
  <dcterms:modified xsi:type="dcterms:W3CDTF">2026-10-06T18:48:08Z</dcterms:modified>
</cp:coreProperties>
</file>