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ieu2\_working\IEU2_P6_005\data\manuscript\Submissions\BMJ\"/>
    </mc:Choice>
  </mc:AlternateContent>
  <xr:revisionPtr revIDLastSave="0" documentId="13_ncr:1_{27C5903F-8B7B-4E31-B4DF-28BB917FE007}" xr6:coauthVersionLast="44" xr6:coauthVersionMax="44" xr10:uidLastSave="{00000000-0000-0000-0000-000000000000}"/>
  <bookViews>
    <workbookView xWindow="-120" yWindow="-120" windowWidth="29040" windowHeight="15840" xr2:uid="{82233E70-C094-416D-BC81-24EA37758A6F}"/>
  </bookViews>
  <sheets>
    <sheet name="Table 1 - Summary" sheetId="7" r:id="rId1"/>
    <sheet name="Table 2 - Results" sheetId="15" r:id="rId2"/>
    <sheet name="S1 - Health Conditions &amp; Risks" sheetId="2" r:id="rId3"/>
    <sheet name="S2 - PRS" sheetId="6" r:id="rId4"/>
    <sheet name="S3 - SNPs" sheetId="5" r:id="rId5"/>
    <sheet name="S4 - Outcomes" sheetId="1" r:id="rId6"/>
    <sheet name="S5 - Split Sample PRS" sheetId="19" r:id="rId7"/>
    <sheet name="S6 - Split Sample SNPs" sheetId="17" r:id="rId8"/>
    <sheet name="S7 - Main analysis results" sheetId="12" r:id="rId9"/>
    <sheet name="S8 - Summary MR Results" sheetId="11" r:id="rId10"/>
    <sheet name="S9 - Split-Sample MR Results" sheetId="13" r:id="rId11"/>
    <sheet name="S10 - Split-Sample Summary MR" sheetId="20" r:id="rId12"/>
    <sheet name="S11 - Secondary Analyses" sheetId="14" r:id="rId13"/>
    <sheet name="S12 - Sensitivity Analyses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6" l="1"/>
</calcChain>
</file>

<file path=xl/sharedStrings.xml><?xml version="1.0" encoding="utf-8"?>
<sst xmlns="http://schemas.openxmlformats.org/spreadsheetml/2006/main" count="18267" uniqueCount="2164">
  <si>
    <t>Outcomes</t>
  </si>
  <si>
    <t>Categorisation</t>
  </si>
  <si>
    <t>Average total household income before tax</t>
  </si>
  <si>
    <t>Qualifications</t>
  </si>
  <si>
    <t>Own or rent accommodation lived in</t>
  </si>
  <si>
    <t>Townsend deprivation index at recruitment</t>
  </si>
  <si>
    <t>Social</t>
  </si>
  <si>
    <t>Able to confide</t>
  </si>
  <si>
    <t>Frequency of friend/family visits</t>
  </si>
  <si>
    <t>Leisure/social activities</t>
  </si>
  <si>
    <t>Loneliness, isolation</t>
  </si>
  <si>
    <t>Happiness</t>
  </si>
  <si>
    <t>Family relationship satisfaction</t>
  </si>
  <si>
    <t>Financial situation satisfaction</t>
  </si>
  <si>
    <t>Friendships satisfaction</t>
  </si>
  <si>
    <t>Health satisfaction</t>
  </si>
  <si>
    <t>Work/job satisfaction</t>
  </si>
  <si>
    <t>Notes</t>
  </si>
  <si>
    <t>2348 (2198 to 2758)</t>
  </si>
  <si>
    <t>Trachea, bronchus, and lung cancers</t>
  </si>
  <si>
    <t>989 (805 to 1238)</t>
  </si>
  <si>
    <t>704 (524 to 913)</t>
  </si>
  <si>
    <t>Ischaemic stroke</t>
  </si>
  <si>
    <t>633 (558 to 740)</t>
  </si>
  <si>
    <t>Alzheimer's disease and other dementias</t>
  </si>
  <si>
    <t>625 (491 to 788)</t>
  </si>
  <si>
    <t>Drug use disorders</t>
  </si>
  <si>
    <t>620 (451 to 791)</t>
  </si>
  <si>
    <t>Anxiety disorders</t>
  </si>
  <si>
    <t>571 (388 to 807)</t>
  </si>
  <si>
    <t>Colon and rectum cancers</t>
  </si>
  <si>
    <t>525 (470 to 637)</t>
  </si>
  <si>
    <t>Asthma</t>
  </si>
  <si>
    <t>490 (290 to 759)</t>
  </si>
  <si>
    <t>Breast cancer</t>
  </si>
  <si>
    <t>477 (438 to 517)</t>
  </si>
  <si>
    <t>Migraine</t>
  </si>
  <si>
    <t>456 (288 to 630)</t>
  </si>
  <si>
    <t>Haemorrhagic and other non-ischaemic stroke</t>
  </si>
  <si>
    <t>440 (380 to 489)</t>
  </si>
  <si>
    <t>Alcohol use disorders</t>
  </si>
  <si>
    <t>367 (250 to 516)</t>
  </si>
  <si>
    <t>Osteoarthritis</t>
  </si>
  <si>
    <t>351 (221 to 520)</t>
  </si>
  <si>
    <t>337 (269 to 428)</t>
  </si>
  <si>
    <t>Opioid use disorders</t>
  </si>
  <si>
    <t>297 (211 to 379)</t>
  </si>
  <si>
    <t>Prostate cancer</t>
  </si>
  <si>
    <t>237 (139 to 365)</t>
  </si>
  <si>
    <t>Schizophrenia</t>
  </si>
  <si>
    <t>237 (150 to 323)</t>
  </si>
  <si>
    <t>Chronic kidney diseases</t>
  </si>
  <si>
    <t>231 (191 to 282)</t>
  </si>
  <si>
    <t>Pancreatic cancer</t>
  </si>
  <si>
    <t>227 (171 to 293)</t>
  </si>
  <si>
    <t>Oesophageal cancer</t>
  </si>
  <si>
    <t>209 (149 to 252)</t>
  </si>
  <si>
    <t>Bipolar affective disorder</t>
  </si>
  <si>
    <t>174 (108 to 259)</t>
  </si>
  <si>
    <t>Rheumatoid arthritis</t>
  </si>
  <si>
    <t>171 (125 to 223)</t>
  </si>
  <si>
    <t>Non-Hodgkin lymphoma</t>
  </si>
  <si>
    <t>170 (137 to 202)</t>
  </si>
  <si>
    <t>Dysthymia</t>
  </si>
  <si>
    <t>170 (110 to 239)</t>
  </si>
  <si>
    <t>Aortic aneurysm</t>
  </si>
  <si>
    <t>167 (132 to 212)</t>
  </si>
  <si>
    <t>Brain and nervous system cancers</t>
  </si>
  <si>
    <t>164 (102 to 218)</t>
  </si>
  <si>
    <t>Haemoglobinopathies and haemolytic anaemias</t>
  </si>
  <si>
    <t>164 (117 to 223)</t>
  </si>
  <si>
    <t>Leukaemia</t>
  </si>
  <si>
    <t>158 (131 to 193)</t>
  </si>
  <si>
    <t>Epilepsy</t>
  </si>
  <si>
    <t>157 (130 to 185)</t>
  </si>
  <si>
    <t>Stomach cancer</t>
  </si>
  <si>
    <t>152 (124 to 235)</t>
  </si>
  <si>
    <t>Ovarian cancer</t>
  </si>
  <si>
    <t>149 (107 to 207)</t>
  </si>
  <si>
    <t>Kidney and other urinary organ cancers</t>
  </si>
  <si>
    <t>125 (91 to 166)</t>
  </si>
  <si>
    <t>Eczema</t>
  </si>
  <si>
    <t>121 (59 to 197)</t>
  </si>
  <si>
    <t>Parkinson's disease</t>
  </si>
  <si>
    <t>115 (89 to 157)</t>
  </si>
  <si>
    <t>Bladder cancer</t>
  </si>
  <si>
    <t>110 (91 to 141)</t>
  </si>
  <si>
    <t>Sickle cell disorders</t>
  </si>
  <si>
    <t>109 (74 to 153)</t>
  </si>
  <si>
    <t>Tobacco smoking</t>
  </si>
  <si>
    <t>1965 (1728 to 2244)</t>
  </si>
  <si>
    <t>1529 (1286 to 1755)</t>
  </si>
  <si>
    <t>1451 (1240 to 1686)</t>
  </si>
  <si>
    <t>Alcohol use</t>
  </si>
  <si>
    <t>700 (530 to 873)</t>
  </si>
  <si>
    <t>Drug use</t>
  </si>
  <si>
    <t>407 (304 to 511)</t>
  </si>
  <si>
    <t>SNP</t>
  </si>
  <si>
    <t>rs1000940</t>
  </si>
  <si>
    <t>G</t>
  </si>
  <si>
    <t>A</t>
  </si>
  <si>
    <t>NA</t>
  </si>
  <si>
    <t>SD (kg/m^2)</t>
  </si>
  <si>
    <t>rs10132280</t>
  </si>
  <si>
    <t>C</t>
  </si>
  <si>
    <t>T</t>
  </si>
  <si>
    <t>log odds</t>
  </si>
  <si>
    <t>rs1016287</t>
  </si>
  <si>
    <t>rs10182181</t>
  </si>
  <si>
    <t>rs10733682</t>
  </si>
  <si>
    <t>rs10790275</t>
  </si>
  <si>
    <t>rs11030104</t>
  </si>
  <si>
    <t>rs11057405</t>
  </si>
  <si>
    <t>rs11165643</t>
  </si>
  <si>
    <t>rs11556924</t>
  </si>
  <si>
    <t>rs1167827</t>
  </si>
  <si>
    <t>rs11727676</t>
  </si>
  <si>
    <t>rs12144049</t>
  </si>
  <si>
    <t>rs12286929</t>
  </si>
  <si>
    <t>rs12334935</t>
  </si>
  <si>
    <t>rs12429545</t>
  </si>
  <si>
    <t>rs12940622</t>
  </si>
  <si>
    <t>rs1295686</t>
  </si>
  <si>
    <t>rs12986742</t>
  </si>
  <si>
    <t>rs13021737</t>
  </si>
  <si>
    <t>rs13078960</t>
  </si>
  <si>
    <t>rs13107325</t>
  </si>
  <si>
    <t>rs13191362</t>
  </si>
  <si>
    <t>rs1516725</t>
  </si>
  <si>
    <t>rs1528435</t>
  </si>
  <si>
    <t>rs16851483</t>
  </si>
  <si>
    <t>rs17001654</t>
  </si>
  <si>
    <t>rs17066856</t>
  </si>
  <si>
    <t>rs17094222</t>
  </si>
  <si>
    <t>rs17724992</t>
  </si>
  <si>
    <t>rs17843604</t>
  </si>
  <si>
    <t>rs6419573</t>
  </si>
  <si>
    <t>rs1837253</t>
  </si>
  <si>
    <t>rs1928295</t>
  </si>
  <si>
    <t>rs2033529</t>
  </si>
  <si>
    <t>rs2112347</t>
  </si>
  <si>
    <t>rs2176598</t>
  </si>
  <si>
    <t>rs2212434</t>
  </si>
  <si>
    <t>rs2284033</t>
  </si>
  <si>
    <t>rs2290400</t>
  </si>
  <si>
    <t>rs2365389</t>
  </si>
  <si>
    <t>rs2820292</t>
  </si>
  <si>
    <t>rs2918299</t>
  </si>
  <si>
    <t>rs3120745</t>
  </si>
  <si>
    <t>rs3736485</t>
  </si>
  <si>
    <t>rs3771166</t>
  </si>
  <si>
    <t>rs3802177</t>
  </si>
  <si>
    <t>rs3817334</t>
  </si>
  <si>
    <t>rs3849570</t>
  </si>
  <si>
    <t>rs3888190</t>
  </si>
  <si>
    <t>rs4151657</t>
  </si>
  <si>
    <t>rs4740619</t>
  </si>
  <si>
    <t>rs479844</t>
  </si>
  <si>
    <t>rs4889606</t>
  </si>
  <si>
    <t>rs543874</t>
  </si>
  <si>
    <t>rs6062486</t>
  </si>
  <si>
    <t>rs6477694</t>
  </si>
  <si>
    <t>rs6567160</t>
  </si>
  <si>
    <t>rs657452</t>
  </si>
  <si>
    <t>rs12188917</t>
  </si>
  <si>
    <t>rs6804842</t>
  </si>
  <si>
    <t>rs7138803</t>
  </si>
  <si>
    <t>rs744910</t>
  </si>
  <si>
    <t>rs7599312</t>
  </si>
  <si>
    <t>rs7651090</t>
  </si>
  <si>
    <t>rs7899106</t>
  </si>
  <si>
    <t>rs7903146</t>
  </si>
  <si>
    <t>rs8066625</t>
  </si>
  <si>
    <t>rs879620</t>
  </si>
  <si>
    <t>rs9368222</t>
  </si>
  <si>
    <t>rs9579083</t>
  </si>
  <si>
    <t>rs964184</t>
  </si>
  <si>
    <t>rs9926784</t>
  </si>
  <si>
    <t>rs992969</t>
  </si>
  <si>
    <t>rs9936385</t>
  </si>
  <si>
    <t>rs9982601</t>
  </si>
  <si>
    <t>EAF</t>
  </si>
  <si>
    <t>Beta</t>
  </si>
  <si>
    <t>SE</t>
  </si>
  <si>
    <t>P</t>
  </si>
  <si>
    <t>Units</t>
  </si>
  <si>
    <t>Coronary heart disease</t>
  </si>
  <si>
    <t>R2</t>
  </si>
  <si>
    <t>Number of SNPs</t>
  </si>
  <si>
    <t>Author</t>
  </si>
  <si>
    <t>Year</t>
  </si>
  <si>
    <t>ICD9 code(s)</t>
  </si>
  <si>
    <t>ICD10 code(s)</t>
  </si>
  <si>
    <t>410, 411, 412, 413, 414</t>
  </si>
  <si>
    <t>I20, I21, I22, I23, I24, I25</t>
  </si>
  <si>
    <t>161, 162</t>
  </si>
  <si>
    <t>C32, C33, C34</t>
  </si>
  <si>
    <t>Meaning</t>
  </si>
  <si>
    <t>F32, F33</t>
  </si>
  <si>
    <t>F31</t>
  </si>
  <si>
    <t>296.0, 296.4, 296.5, 296.6, 296.7, 296.8</t>
  </si>
  <si>
    <t>311, 296.2, 296.3</t>
  </si>
  <si>
    <t>303, 291, 305.0</t>
  </si>
  <si>
    <t>303, 304, 305, 291, 292</t>
  </si>
  <si>
    <t>433, 434, 435</t>
  </si>
  <si>
    <t>430, 431, 432, 436, 437</t>
  </si>
  <si>
    <t>153, 154</t>
  </si>
  <si>
    <t>191, 192</t>
  </si>
  <si>
    <t>200, 202.0, 202.1, 202.2, 202.7, 202.8</t>
  </si>
  <si>
    <t>204, 205, 206, 207, 208</t>
  </si>
  <si>
    <t>282, 283</t>
  </si>
  <si>
    <t>282.5, 282.6</t>
  </si>
  <si>
    <t>C15</t>
  </si>
  <si>
    <t>C16</t>
  </si>
  <si>
    <t>C18, C19, C20, C21</t>
  </si>
  <si>
    <t>C50</t>
  </si>
  <si>
    <t>C56</t>
  </si>
  <si>
    <t>C61</t>
  </si>
  <si>
    <t>C64</t>
  </si>
  <si>
    <t>C67</t>
  </si>
  <si>
    <t>C25</t>
  </si>
  <si>
    <t>C91, C92, C93, C94, C95</t>
  </si>
  <si>
    <t>C82, C83, C84, C85, C86</t>
  </si>
  <si>
    <t>290, 311.0</t>
  </si>
  <si>
    <t>F10</t>
  </si>
  <si>
    <t>F11</t>
  </si>
  <si>
    <t>F10, F11, F12, F13, F14, F15, F16, F18, F19</t>
  </si>
  <si>
    <t>F20</t>
  </si>
  <si>
    <t>F40, F41</t>
  </si>
  <si>
    <t>F01, F02, F03, G30</t>
  </si>
  <si>
    <t>I60, I61, I62</t>
  </si>
  <si>
    <t>I63</t>
  </si>
  <si>
    <t>C71, C72</t>
  </si>
  <si>
    <t>D57</t>
  </si>
  <si>
    <t>D55, D56, D58, D59</t>
  </si>
  <si>
    <t>G20</t>
  </si>
  <si>
    <t>G40</t>
  </si>
  <si>
    <t>G43</t>
  </si>
  <si>
    <t>F34.1</t>
  </si>
  <si>
    <t>I71</t>
  </si>
  <si>
    <t>J45</t>
  </si>
  <si>
    <t>M05, M06</t>
  </si>
  <si>
    <t>M15, M16, M17, M18, M19</t>
  </si>
  <si>
    <t>N18</t>
  </si>
  <si>
    <t>L20.82, L20.83, L20.84</t>
  </si>
  <si>
    <t>Variable</t>
  </si>
  <si>
    <t>1001, 1027, 1028</t>
  </si>
  <si>
    <t>1022, 1023</t>
  </si>
  <si>
    <t>1032, 1033, 1031, 1029</t>
  </si>
  <si>
    <t>1066, 1075</t>
  </si>
  <si>
    <t>22127, 3786</t>
  </si>
  <si>
    <t>1409, 1410</t>
  </si>
  <si>
    <t>N</t>
  </si>
  <si>
    <t>All</t>
  </si>
  <si>
    <t>Men</t>
  </si>
  <si>
    <t>Women</t>
  </si>
  <si>
    <t>Cohabiting</t>
  </si>
  <si>
    <t>56.9 (8.00)</t>
  </si>
  <si>
    <t>57.1 (8.09)</t>
  </si>
  <si>
    <t>56.7 (7.91)</t>
  </si>
  <si>
    <t>-1.6 (2.93)</t>
  </si>
  <si>
    <t>-1.5 (2.99)</t>
  </si>
  <si>
    <t>-1.6 (2.88)</t>
  </si>
  <si>
    <t>Cases (%) - men</t>
  </si>
  <si>
    <t>Cases (%) - women</t>
  </si>
  <si>
    <t>Prevalence in UK (%) - men (GBD)</t>
  </si>
  <si>
    <t>Prevalence in UK (%) - women (GBD)</t>
  </si>
  <si>
    <t>Prevalences downloaded using http://ghdx.healthdata.org/gbd-results-tool</t>
  </si>
  <si>
    <t>Body-mass index</t>
  </si>
  <si>
    <t>Blood pressure</t>
  </si>
  <si>
    <t>4080, 93</t>
  </si>
  <si>
    <t>20117, 1558, 1568, 1578, 1588, 1598, 1608, 5364</t>
  </si>
  <si>
    <t>74 (0.05)</t>
  </si>
  <si>
    <t>Townsend Deprivation Index</t>
  </si>
  <si>
    <t>Outcome</t>
  </si>
  <si>
    <t>Continuous, higher is more deprived</t>
  </si>
  <si>
    <t>Skilled versus unskilled work</t>
  </si>
  <si>
    <t>Degree status</t>
  </si>
  <si>
    <t>Categories, made binary (university degree versus not)</t>
  </si>
  <si>
    <t>Categories, made binary (house owned versus not)</t>
  </si>
  <si>
    <t>Owned accommodation</t>
  </si>
  <si>
    <t>Ordered categories, made binary (frequency ≥ once per week versus less)</t>
  </si>
  <si>
    <t>Happy</t>
  </si>
  <si>
    <t>Lonely</t>
  </si>
  <si>
    <t>Any leisure/social activity</t>
  </si>
  <si>
    <t>Able to confide frequently</t>
  </si>
  <si>
    <t>Friend/family visits frequently</t>
  </si>
  <si>
    <t>Satisfied with family relationship</t>
  </si>
  <si>
    <t>Satisfied with financial situation </t>
  </si>
  <si>
    <t>Satisfied with friendships</t>
  </si>
  <si>
    <t>Satisfied with health </t>
  </si>
  <si>
    <t>Satisfied with work/job </t>
  </si>
  <si>
    <t>Binary (yes versus no)</t>
  </si>
  <si>
    <t>Binary (cohabiting with partner versus not)</t>
  </si>
  <si>
    <t>Categories, made binary (any activity versus none)</t>
  </si>
  <si>
    <t>UK Biobank question</t>
  </si>
  <si>
    <t>UK Biobank Question ID</t>
  </si>
  <si>
    <t>Categories, made binary (job codes 1-5 [skilled] versus job codes 6-9 [unskilled])</t>
  </si>
  <si>
    <t>Current employment status</t>
  </si>
  <si>
    <t>Job code</t>
  </si>
  <si>
    <t>How are people in household related to participant</t>
  </si>
  <si>
    <t>Numerical categories, made binary (income ≥ £52,000 versus &lt;£52,000)</t>
  </si>
  <si>
    <t>*Income categories assigned values as follows: &lt;£18,000 = £15,000; £18,000 to £30,999 = £24,500; £31,000 to £51,999 = £41,500; £52,000 to £100,000 = £76,000; &gt;£100,000 = £150,000</t>
  </si>
  <si>
    <t>Age at recruitment, years [Mean (SD)]</t>
  </si>
  <si>
    <t>Lifetime tobacco smoking [Mean (SD)]</t>
  </si>
  <si>
    <t>Systolic blood pressure, mmHg [Mean (SD)]</t>
  </si>
  <si>
    <t>Body mass index, kg/m2 [Mean (SD)]</t>
  </si>
  <si>
    <t>Average total household income before tax [Mean (SD)]</t>
  </si>
  <si>
    <t>&lt;£18,000 [N (%)]</t>
  </si>
  <si>
    <t>£18,000 to £30,999 [N (%)]</t>
  </si>
  <si>
    <t>£31,000 to £51,999 [N (%)]</t>
  </si>
  <si>
    <t>£52,000 to £100,000 [N (%)]</t>
  </si>
  <si>
    <t>&gt;£100,000 [N (%)]</t>
  </si>
  <si>
    <t>Skilled job [N (%)]</t>
  </si>
  <si>
    <t>Degree level education [N (%)]</t>
  </si>
  <si>
    <t>Own accommodation lived in [N (%)]</t>
  </si>
  <si>
    <t>Able to confide (weekly or more frequently) [N (%)]</t>
  </si>
  <si>
    <t>Frequency of friend/family visits (weekly or more frequently) [N (%)]</t>
  </si>
  <si>
    <t>Cohabiting [N (%)]</t>
  </si>
  <si>
    <t>Ever smoked [N (%)]</t>
  </si>
  <si>
    <t>Migraine [N (%)]</t>
  </si>
  <si>
    <t>Osteoarthritis [N (%)]</t>
  </si>
  <si>
    <t>Asthma [N (%)]</t>
  </si>
  <si>
    <t>Breast cancer [N (%)]</t>
  </si>
  <si>
    <t>Coronary heart disease [N (%)]</t>
  </si>
  <si>
    <t>Eczema [N (%)]</t>
  </si>
  <si>
    <t>Townsend deprivation index (TDI) at recruitment [Mean (SD)]</t>
  </si>
  <si>
    <t>Retired [N (%)]</t>
  </si>
  <si>
    <t>Lonely or isolated [N (%)]</t>
  </si>
  <si>
    <t>Happy [N (%)]</t>
  </si>
  <si>
    <t>Satisfied with family relationship [N (%)]</t>
  </si>
  <si>
    <t>Satisfied with financial situation [N (%)]</t>
  </si>
  <si>
    <t>Satisfied with friendships [N (%)]</t>
  </si>
  <si>
    <t>Satisfied with health [N (%)]</t>
  </si>
  <si>
    <t>Satisfied with work/job [N (%)]</t>
  </si>
  <si>
    <t>Leisure/social activity [N (%)]</t>
  </si>
  <si>
    <t>10,140 (6.56)</t>
  </si>
  <si>
    <t>10,140 (9.83)</t>
  </si>
  <si>
    <t>51,423 (35.61)</t>
  </si>
  <si>
    <t>Risk factor</t>
  </si>
  <si>
    <t>UK Biobank disease code</t>
  </si>
  <si>
    <t>Additional UK Biobank variables</t>
  </si>
  <si>
    <t>UK Biobank variables</t>
  </si>
  <si>
    <t>United Kingdom only, UK Biobank age-adjusted prevalence (5 year bands), 2008</t>
  </si>
  <si>
    <t>DALYs (per 100 000 people)</t>
  </si>
  <si>
    <t>Depression</t>
  </si>
  <si>
    <t>300.0</t>
  </si>
  <si>
    <t>304.0</t>
  </si>
  <si>
    <t>Depression*</t>
  </si>
  <si>
    <t>Numerical categories, made continuous</t>
  </si>
  <si>
    <t>Excluded as prevalence &lt;2% in UK Biobank</t>
  </si>
  <si>
    <t>Eczema***</t>
  </si>
  <si>
    <t>*Coded as with Tyrell in UK Biobank; coded as major depressive disorder for GBD prevalence</t>
  </si>
  <si>
    <t>***Dermatitis for GBD prevalence</t>
  </si>
  <si>
    <t>rs10022462</t>
  </si>
  <si>
    <t>rs10096351</t>
  </si>
  <si>
    <t>rs1011970</t>
  </si>
  <si>
    <t>rs10155855</t>
  </si>
  <si>
    <t>rs10218452</t>
  </si>
  <si>
    <t>rs1024905</t>
  </si>
  <si>
    <t>rs10455872</t>
  </si>
  <si>
    <t>rs10456100</t>
  </si>
  <si>
    <t>rs10760444</t>
  </si>
  <si>
    <t>rs10816625</t>
  </si>
  <si>
    <t>rs10885405</t>
  </si>
  <si>
    <t>rs10895275</t>
  </si>
  <si>
    <t>rs10938397</t>
  </si>
  <si>
    <t>rs10941679</t>
  </si>
  <si>
    <t>rs10954284</t>
  </si>
  <si>
    <t>rs10968576</t>
  </si>
  <si>
    <t>rs10995201</t>
  </si>
  <si>
    <t>rs11031122</t>
  </si>
  <si>
    <t>rs11117758</t>
  </si>
  <si>
    <t>rs11135046</t>
  </si>
  <si>
    <t>rs111549985</t>
  </si>
  <si>
    <t>rs11172113</t>
  </si>
  <si>
    <t>rs11199914</t>
  </si>
  <si>
    <t>rs11205303</t>
  </si>
  <si>
    <t>rs1122608</t>
  </si>
  <si>
    <t>rs11249433</t>
  </si>
  <si>
    <t>rs113577745</t>
  </si>
  <si>
    <t>rs11571833</t>
  </si>
  <si>
    <t>rs11583393</t>
  </si>
  <si>
    <t>rs11624333</t>
  </si>
  <si>
    <t>rs11624776</t>
  </si>
  <si>
    <t>rs11627032</t>
  </si>
  <si>
    <t>rs11680449</t>
  </si>
  <si>
    <t>rs11684853</t>
  </si>
  <si>
    <t>rs11709077</t>
  </si>
  <si>
    <t>rs117618124</t>
  </si>
  <si>
    <t>rs11822830</t>
  </si>
  <si>
    <t>rs11977670</t>
  </si>
  <si>
    <t>rs12091730</t>
  </si>
  <si>
    <t>rs12190287</t>
  </si>
  <si>
    <t>rs12207986</t>
  </si>
  <si>
    <t>rs12250948</t>
  </si>
  <si>
    <t>rs1230666</t>
  </si>
  <si>
    <t>rs12405132</t>
  </si>
  <si>
    <t>rs12422552</t>
  </si>
  <si>
    <t>rs12479355</t>
  </si>
  <si>
    <t>rs12483853</t>
  </si>
  <si>
    <t>rs12519859</t>
  </si>
  <si>
    <t>rs12546444</t>
  </si>
  <si>
    <t>rs1268083</t>
  </si>
  <si>
    <t>rs1268974</t>
  </si>
  <si>
    <t>rs12765365</t>
  </si>
  <si>
    <t>rs1292011</t>
  </si>
  <si>
    <t>rs13066793</t>
  </si>
  <si>
    <t>rs13078967</t>
  </si>
  <si>
    <t>rs13183434</t>
  </si>
  <si>
    <t>rs13214023</t>
  </si>
  <si>
    <t>rs132289</t>
  </si>
  <si>
    <t>rs13267382</t>
  </si>
  <si>
    <t>rs1333045</t>
  </si>
  <si>
    <t>rs1353747</t>
  </si>
  <si>
    <t>rs138556413</t>
  </si>
  <si>
    <t>rs141447235</t>
  </si>
  <si>
    <t>rs142427110</t>
  </si>
  <si>
    <t>rs144017103</t>
  </si>
  <si>
    <t>rs149936356</t>
  </si>
  <si>
    <t>rs1550623</t>
  </si>
  <si>
    <t>rs1558902</t>
  </si>
  <si>
    <t>rs1572668</t>
  </si>
  <si>
    <t>rs1685191</t>
  </si>
  <si>
    <t>rs16951275</t>
  </si>
  <si>
    <t>rs16991615</t>
  </si>
  <si>
    <t>rs17024393</t>
  </si>
  <si>
    <t>rs1707302</t>
  </si>
  <si>
    <t>rs17114036</t>
  </si>
  <si>
    <t>rs17156577</t>
  </si>
  <si>
    <t>rs17268829</t>
  </si>
  <si>
    <t>rs17356907</t>
  </si>
  <si>
    <t>rs17405819</t>
  </si>
  <si>
    <t>rs17426269</t>
  </si>
  <si>
    <t>rs1744947</t>
  </si>
  <si>
    <t>rs17598658</t>
  </si>
  <si>
    <t>rs17838698</t>
  </si>
  <si>
    <t>rs17857135</t>
  </si>
  <si>
    <t>rs1801214</t>
  </si>
  <si>
    <t>rs1808579</t>
  </si>
  <si>
    <t>rs185004002</t>
  </si>
  <si>
    <t>rs1895062</t>
  </si>
  <si>
    <t>rs1925950</t>
  </si>
  <si>
    <t>rs1973765</t>
  </si>
  <si>
    <t>rs199498</t>
  </si>
  <si>
    <t>rs2016394</t>
  </si>
  <si>
    <t>rs2033732</t>
  </si>
  <si>
    <t>rs205262</t>
  </si>
  <si>
    <t>rs206966</t>
  </si>
  <si>
    <t>rs2078371</t>
  </si>
  <si>
    <t>rs2121279</t>
  </si>
  <si>
    <t>rs2207139</t>
  </si>
  <si>
    <t>rs2219939</t>
  </si>
  <si>
    <t>rs2223089</t>
  </si>
  <si>
    <t>rs2223621</t>
  </si>
  <si>
    <t>rs2245368</t>
  </si>
  <si>
    <t>rs2287019</t>
  </si>
  <si>
    <t>rs2306374</t>
  </si>
  <si>
    <t>rs2351524</t>
  </si>
  <si>
    <t>rs2383208</t>
  </si>
  <si>
    <t>rs2403907</t>
  </si>
  <si>
    <t>rs2432539</t>
  </si>
  <si>
    <t>rs2506142</t>
  </si>
  <si>
    <t>rs2506889</t>
  </si>
  <si>
    <t>rs2594714</t>
  </si>
  <si>
    <t>rs26067</t>
  </si>
  <si>
    <t>rs2747652</t>
  </si>
  <si>
    <t>rs2787486</t>
  </si>
  <si>
    <t>rs28455731</t>
  </si>
  <si>
    <t>rs28512361</t>
  </si>
  <si>
    <t>rs2853669</t>
  </si>
  <si>
    <t>rs2965183</t>
  </si>
  <si>
    <t>rs2992756</t>
  </si>
  <si>
    <t>rs29941</t>
  </si>
  <si>
    <t>rs3101336</t>
  </si>
  <si>
    <t>rs3130834</t>
  </si>
  <si>
    <t>rs34196306</t>
  </si>
  <si>
    <t>rs34662244</t>
  </si>
  <si>
    <t>rs35383942</t>
  </si>
  <si>
    <t>rs3757837</t>
  </si>
  <si>
    <t>rs3769821</t>
  </si>
  <si>
    <t>rs3819405</t>
  </si>
  <si>
    <t>rs3821902</t>
  </si>
  <si>
    <t>rs3903072</t>
  </si>
  <si>
    <t>rs3915932</t>
  </si>
  <si>
    <t>rs4081947</t>
  </si>
  <si>
    <t>rs4233486</t>
  </si>
  <si>
    <t>rs4256980</t>
  </si>
  <si>
    <t>rs4286946</t>
  </si>
  <si>
    <t>rs4442975</t>
  </si>
  <si>
    <t>rs4496150</t>
  </si>
  <si>
    <t>rs4506565</t>
  </si>
  <si>
    <t>rs45589338</t>
  </si>
  <si>
    <t>rs4562056</t>
  </si>
  <si>
    <t>rs4702131</t>
  </si>
  <si>
    <t>rs4714955</t>
  </si>
  <si>
    <t>rs4763</t>
  </si>
  <si>
    <t>rs4784227</t>
  </si>
  <si>
    <t>rs4814864</t>
  </si>
  <si>
    <t>rs4839827</t>
  </si>
  <si>
    <t>rs4848599</t>
  </si>
  <si>
    <t>rs4910165</t>
  </si>
  <si>
    <t>rs4971059</t>
  </si>
  <si>
    <t>rs4973768</t>
  </si>
  <si>
    <t>rs5015480</t>
  </si>
  <si>
    <t>rs55821517</t>
  </si>
  <si>
    <t>rs56069439</t>
  </si>
  <si>
    <t>rs561561</t>
  </si>
  <si>
    <t>rs56387622</t>
  </si>
  <si>
    <t>rs566529</t>
  </si>
  <si>
    <t>rs58058861</t>
  </si>
  <si>
    <t>rs58847541</t>
  </si>
  <si>
    <t>rs59867004</t>
  </si>
  <si>
    <t>rs599839</t>
  </si>
  <si>
    <t>rs6001982</t>
  </si>
  <si>
    <t>rs6094710</t>
  </si>
  <si>
    <t>rs6122906</t>
  </si>
  <si>
    <t>rs61865900</t>
  </si>
  <si>
    <t>rs62048402</t>
  </si>
  <si>
    <t>rs62235753</t>
  </si>
  <si>
    <t>rs62331150</t>
  </si>
  <si>
    <t>rs62355901</t>
  </si>
  <si>
    <t>rs630965</t>
  </si>
  <si>
    <t>rs6436017</t>
  </si>
  <si>
    <t>rs6472903</t>
  </si>
  <si>
    <t>rs6478241</t>
  </si>
  <si>
    <t>rs6562760</t>
  </si>
  <si>
    <t>rs6569648</t>
  </si>
  <si>
    <t>rs6596100</t>
  </si>
  <si>
    <t>rs6597981</t>
  </si>
  <si>
    <t>rs6656785</t>
  </si>
  <si>
    <t>rs666930</t>
  </si>
  <si>
    <t>rs6693567</t>
  </si>
  <si>
    <t>rs6725517</t>
  </si>
  <si>
    <t>rs6776003</t>
  </si>
  <si>
    <t>rs6787391</t>
  </si>
  <si>
    <t>rs6791480</t>
  </si>
  <si>
    <t>rs6805189</t>
  </si>
  <si>
    <t>rs68056147</t>
  </si>
  <si>
    <t>rs6815814</t>
  </si>
  <si>
    <t>rs6904031</t>
  </si>
  <si>
    <t>rs6964587</t>
  </si>
  <si>
    <t>rs7017073</t>
  </si>
  <si>
    <t>rs7072776</t>
  </si>
  <si>
    <t>rs7141420</t>
  </si>
  <si>
    <t>rs7149262</t>
  </si>
  <si>
    <t>rs7223535</t>
  </si>
  <si>
    <t>rs7258465</t>
  </si>
  <si>
    <t>rs72658071</t>
  </si>
  <si>
    <t>rs72749841</t>
  </si>
  <si>
    <t>rs72755295</t>
  </si>
  <si>
    <t>rs72765759</t>
  </si>
  <si>
    <t>rs72810771</t>
  </si>
  <si>
    <t>rs72932540</t>
  </si>
  <si>
    <t>rs7297051</t>
  </si>
  <si>
    <t>rs73161324</t>
  </si>
  <si>
    <t>rs73176670</t>
  </si>
  <si>
    <t>rs7500067</t>
  </si>
  <si>
    <t>rs7513707</t>
  </si>
  <si>
    <t>rs75213074</t>
  </si>
  <si>
    <t>rs7529522</t>
  </si>
  <si>
    <t>rs75473620</t>
  </si>
  <si>
    <t>rs758747</t>
  </si>
  <si>
    <t>rs7651039</t>
  </si>
  <si>
    <t>rs7697216</t>
  </si>
  <si>
    <t>rs7707921</t>
  </si>
  <si>
    <t>rs77528541</t>
  </si>
  <si>
    <t>rs77928427</t>
  </si>
  <si>
    <t>rs78269692</t>
  </si>
  <si>
    <t>rs7844233</t>
  </si>
  <si>
    <t>rs78540526</t>
  </si>
  <si>
    <t>rs7899628</t>
  </si>
  <si>
    <t>rs7933855</t>
  </si>
  <si>
    <t>rs7971</t>
  </si>
  <si>
    <t>rs79724016</t>
  </si>
  <si>
    <t>rs848087</t>
  </si>
  <si>
    <t>rs864745</t>
  </si>
  <si>
    <t>rs9349379</t>
  </si>
  <si>
    <t>rs9351814</t>
  </si>
  <si>
    <t>rs9361840</t>
  </si>
  <si>
    <t>rs9400239</t>
  </si>
  <si>
    <t>rs941764</t>
  </si>
  <si>
    <t>rs9693444</t>
  </si>
  <si>
    <t>rs970821</t>
  </si>
  <si>
    <t>rs9833888</t>
  </si>
  <si>
    <t>GCST004988</t>
  </si>
  <si>
    <t>GCST003720</t>
  </si>
  <si>
    <t>GCST002155</t>
  </si>
  <si>
    <t>GWAS ID</t>
  </si>
  <si>
    <t>rs113953597</t>
  </si>
  <si>
    <t>rs6882649</t>
  </si>
  <si>
    <t>rs34546498</t>
  </si>
  <si>
    <t>rs71557345</t>
  </si>
  <si>
    <t>rs60954078</t>
  </si>
  <si>
    <t>rs71559437</t>
  </si>
  <si>
    <t>rs12260159</t>
  </si>
  <si>
    <t>rs186166891</t>
  </si>
  <si>
    <t>MR Base</t>
  </si>
  <si>
    <t>Body Mass Index</t>
  </si>
  <si>
    <t>Coronary Heart Disease</t>
  </si>
  <si>
    <t>Breast Carcinoma</t>
  </si>
  <si>
    <t>EBI GWAS Database</t>
  </si>
  <si>
    <t>Migraine Disorder</t>
  </si>
  <si>
    <t>GWAS Source</t>
  </si>
  <si>
    <t>Effect Allele</t>
  </si>
  <si>
    <t>Other Allele</t>
  </si>
  <si>
    <t>Consortium</t>
  </si>
  <si>
    <t>Moffatt MF</t>
  </si>
  <si>
    <t>GABRIEL</t>
  </si>
  <si>
    <t>Locke AE</t>
  </si>
  <si>
    <t>GIANT</t>
  </si>
  <si>
    <t>Breast Cancer</t>
  </si>
  <si>
    <t>Michailidou K</t>
  </si>
  <si>
    <t>BGAC &amp; DRIVE</t>
  </si>
  <si>
    <t>Schunkert H</t>
  </si>
  <si>
    <t>CARDIoGRAM</t>
  </si>
  <si>
    <t>SSGAC</t>
  </si>
  <si>
    <t>DIAGRAM</t>
  </si>
  <si>
    <t>EAGLE</t>
  </si>
  <si>
    <t>Gormley P</t>
  </si>
  <si>
    <t>IHGC</t>
  </si>
  <si>
    <t>Evangelou E</t>
  </si>
  <si>
    <t>TreatOA</t>
  </si>
  <si>
    <t>Pubmed ID</t>
  </si>
  <si>
    <t>Sample Size</t>
  </si>
  <si>
    <t>N Cases</t>
  </si>
  <si>
    <t>N Controls</t>
  </si>
  <si>
    <t>Translational Research in Europe Applied Technologies in Osteoarthritis</t>
  </si>
  <si>
    <t>International Headache Genetics Consortium</t>
  </si>
  <si>
    <t>Breast Cancer Association Consortium &amp; Discovery, Biology and Risk of Inherited Variants in Breast Cancer Consortium</t>
  </si>
  <si>
    <t>Genetic Investigation of Anthropometric Traits</t>
  </si>
  <si>
    <t>Coronary Artery Disease Genome wide Replication and Meta-analysis</t>
  </si>
  <si>
    <t>Social Science Genetic Association Consortium</t>
  </si>
  <si>
    <t>Diabetes Genetics Replication and Meta-analysis</t>
  </si>
  <si>
    <t>Early Genetics and Lifecourse Epidemiology</t>
  </si>
  <si>
    <t>Acronym</t>
  </si>
  <si>
    <t>University Education</t>
  </si>
  <si>
    <t>Skilled Job</t>
  </si>
  <si>
    <t>Satisfied with Health</t>
  </si>
  <si>
    <t>Satisfied with Work</t>
  </si>
  <si>
    <t>Own Accommodation Lived In</t>
  </si>
  <si>
    <t>Able to Confide</t>
  </si>
  <si>
    <t>Weekly Friend Visits</t>
  </si>
  <si>
    <t>Satisfied with Family Relationships</t>
  </si>
  <si>
    <t>Satisfied with Financial Situation</t>
  </si>
  <si>
    <t>Satisfied with Friendships</t>
  </si>
  <si>
    <t>SNPs</t>
  </si>
  <si>
    <t>IVW</t>
  </si>
  <si>
    <t>Egger Slope</t>
  </si>
  <si>
    <t>Egger Constant</t>
  </si>
  <si>
    <t>Median</t>
  </si>
  <si>
    <t>Mode</t>
  </si>
  <si>
    <t>Effect</t>
  </si>
  <si>
    <t>Alcohol Intake (5 units/week)</t>
  </si>
  <si>
    <t>Lifetime Smoking</t>
  </si>
  <si>
    <t>Systolic BP</t>
  </si>
  <si>
    <t>Type</t>
  </si>
  <si>
    <t>Body Mass Index (5 kg/m2)</t>
  </si>
  <si>
    <t>P (Endog)</t>
  </si>
  <si>
    <t>Female</t>
  </si>
  <si>
    <t>Sex</t>
  </si>
  <si>
    <t>Male</t>
  </si>
  <si>
    <t>Deprivation</t>
  </si>
  <si>
    <t>Low</t>
  </si>
  <si>
    <t>Medium</t>
  </si>
  <si>
    <t>High</t>
  </si>
  <si>
    <t>P (sex)</t>
  </si>
  <si>
    <t>p (low vs mid)</t>
  </si>
  <si>
    <t>p (low vs high)</t>
  </si>
  <si>
    <t>p (mid vs high)</t>
  </si>
  <si>
    <t>TDI at Recruitment</t>
  </si>
  <si>
    <t>Sample</t>
  </si>
  <si>
    <t>Alcohol Intake</t>
  </si>
  <si>
    <t>log-OR</t>
  </si>
  <si>
    <t>rs1229984</t>
  </si>
  <si>
    <t>rs1260326</t>
  </si>
  <si>
    <t>rs13135092</t>
  </si>
  <si>
    <t>rs144198753</t>
  </si>
  <si>
    <t>rs34592089</t>
  </si>
  <si>
    <t>rs35538052</t>
  </si>
  <si>
    <t>rs11039216</t>
  </si>
  <si>
    <t>rs7107356</t>
  </si>
  <si>
    <t>rs2428494</t>
  </si>
  <si>
    <t>rs34290285</t>
  </si>
  <si>
    <t>rs1009382</t>
  </si>
  <si>
    <t>rs1980496</t>
  </si>
  <si>
    <t>rs2517544</t>
  </si>
  <si>
    <t>rs35441874</t>
  </si>
  <si>
    <t>rs35599935</t>
  </si>
  <si>
    <t>rs891058</t>
  </si>
  <si>
    <t>rs1013293</t>
  </si>
  <si>
    <t>rs10423928</t>
  </si>
  <si>
    <t>rs11150745</t>
  </si>
  <si>
    <t>rs112566467</t>
  </si>
  <si>
    <t>rs113866544</t>
  </si>
  <si>
    <t>rs12678759</t>
  </si>
  <si>
    <t>rs1412234</t>
  </si>
  <si>
    <t>rs1441264</t>
  </si>
  <si>
    <t>rs144713920</t>
  </si>
  <si>
    <t>rs146459385</t>
  </si>
  <si>
    <t>rs147730268</t>
  </si>
  <si>
    <t>rs1600075</t>
  </si>
  <si>
    <t>rs193239997</t>
  </si>
  <si>
    <t>rs2234458</t>
  </si>
  <si>
    <t>rs2253310</t>
  </si>
  <si>
    <t>rs2307111</t>
  </si>
  <si>
    <t>rs2411453</t>
  </si>
  <si>
    <t>rs2708149</t>
  </si>
  <si>
    <t>rs329118</t>
  </si>
  <si>
    <t>rs34517439</t>
  </si>
  <si>
    <t>rs34811474</t>
  </si>
  <si>
    <t>rs3810291</t>
  </si>
  <si>
    <t>rs39330</t>
  </si>
  <si>
    <t>rs41310284</t>
  </si>
  <si>
    <t>rs4776970</t>
  </si>
  <si>
    <t>rs61813324</t>
  </si>
  <si>
    <t>rs6265</t>
  </si>
  <si>
    <t>rs7124681</t>
  </si>
  <si>
    <t>rs7132908</t>
  </si>
  <si>
    <t>rs71658797</t>
  </si>
  <si>
    <t>rs72892910</t>
  </si>
  <si>
    <t>rs732594</t>
  </si>
  <si>
    <t>rs7428430</t>
  </si>
  <si>
    <t>rs7442885</t>
  </si>
  <si>
    <t>rs7498665</t>
  </si>
  <si>
    <t>rs862320</t>
  </si>
  <si>
    <t>rs9843653</t>
  </si>
  <si>
    <t>rs10404726</t>
  </si>
  <si>
    <t>rs11012732</t>
  </si>
  <si>
    <t>rs12140153</t>
  </si>
  <si>
    <t>rs12972720</t>
  </si>
  <si>
    <t>rs13086611</t>
  </si>
  <si>
    <t>rs1421085</t>
  </si>
  <si>
    <t>rs1454687</t>
  </si>
  <si>
    <t>rs2239647</t>
  </si>
  <si>
    <t>rs2260051</t>
  </si>
  <si>
    <t>rs2326844</t>
  </si>
  <si>
    <t>rs2678204</t>
  </si>
  <si>
    <t>rs2904880</t>
  </si>
  <si>
    <t>rs34388845</t>
  </si>
  <si>
    <t>rs34421088</t>
  </si>
  <si>
    <t>rs350832</t>
  </si>
  <si>
    <t>rs35957544</t>
  </si>
  <si>
    <t>rs3814883</t>
  </si>
  <si>
    <t>rs4790841</t>
  </si>
  <si>
    <t>rs539515</t>
  </si>
  <si>
    <t>rs58084604</t>
  </si>
  <si>
    <t>rs62106258</t>
  </si>
  <si>
    <t>rs6955671</t>
  </si>
  <si>
    <t>rs6982308</t>
  </si>
  <si>
    <t>rs72634819</t>
  </si>
  <si>
    <t>rs7567564</t>
  </si>
  <si>
    <t>rs811054</t>
  </si>
  <si>
    <t>rs869400</t>
  </si>
  <si>
    <t>rs2936870</t>
  </si>
  <si>
    <t>rs7859727</t>
  </si>
  <si>
    <t>rs55730499</t>
  </si>
  <si>
    <t>rs13266634</t>
  </si>
  <si>
    <t>rs35198068</t>
  </si>
  <si>
    <t>rs76895963</t>
  </si>
  <si>
    <t>rs12731336</t>
  </si>
  <si>
    <t>rs61813875</t>
  </si>
  <si>
    <t>rs61814884</t>
  </si>
  <si>
    <t>rs61815559</t>
  </si>
  <si>
    <t>rs12123821</t>
  </si>
  <si>
    <t>rs77426698</t>
  </si>
  <si>
    <t>rs10193706</t>
  </si>
  <si>
    <t>rs11210887</t>
  </si>
  <si>
    <t>rs35534970</t>
  </si>
  <si>
    <t>rs7948789</t>
  </si>
  <si>
    <t>rs113382419</t>
  </si>
  <si>
    <t>rs2867113</t>
  </si>
  <si>
    <t>rs12258967</t>
  </si>
  <si>
    <t>rs167479</t>
  </si>
  <si>
    <t>rs2392929</t>
  </si>
  <si>
    <t>rs569550</t>
  </si>
  <si>
    <t>rs604723</t>
  </si>
  <si>
    <t>rs7733331</t>
  </si>
  <si>
    <t>rs11191580</t>
  </si>
  <si>
    <t>rs4754196</t>
  </si>
  <si>
    <t>rs891511</t>
  </si>
  <si>
    <t>Combined</t>
  </si>
  <si>
    <t>rs10149470</t>
  </si>
  <si>
    <t>rs247910</t>
  </si>
  <si>
    <t>rs11135349</t>
  </si>
  <si>
    <t>rs11643192</t>
  </si>
  <si>
    <t>rs11663393</t>
  </si>
  <si>
    <t>rs11682175</t>
  </si>
  <si>
    <t>rs1226412</t>
  </si>
  <si>
    <t>rs12552</t>
  </si>
  <si>
    <t>rs12666117</t>
  </si>
  <si>
    <t>rs12958048</t>
  </si>
  <si>
    <t>rs1354115</t>
  </si>
  <si>
    <t>rs1363104</t>
  </si>
  <si>
    <t>rs1432639</t>
  </si>
  <si>
    <t>rs159963</t>
  </si>
  <si>
    <t>rs17727765</t>
  </si>
  <si>
    <t>rs1806153</t>
  </si>
  <si>
    <t>rs2005864</t>
  </si>
  <si>
    <t>rs2389016</t>
  </si>
  <si>
    <t>rs34215985</t>
  </si>
  <si>
    <t>rs4074723</t>
  </si>
  <si>
    <t>rs4904738</t>
  </si>
  <si>
    <t>rs5758265</t>
  </si>
  <si>
    <t>rs61867293</t>
  </si>
  <si>
    <t>rs62099069</t>
  </si>
  <si>
    <t>rs6905391</t>
  </si>
  <si>
    <t>rs7198928</t>
  </si>
  <si>
    <t>rs7430565</t>
  </si>
  <si>
    <t>rs76485002</t>
  </si>
  <si>
    <t>rs10950398</t>
  </si>
  <si>
    <t>rs7856424</t>
  </si>
  <si>
    <t>rs8025231</t>
  </si>
  <si>
    <t>rs8063603</t>
  </si>
  <si>
    <t>rs915057</t>
  </si>
  <si>
    <t>rs9402472</t>
  </si>
  <si>
    <t>rs9427672</t>
  </si>
  <si>
    <t>rs10959913</t>
  </si>
  <si>
    <t>42,833 (12.71)</t>
  </si>
  <si>
    <t>18,333 (11.77)</t>
  </si>
  <si>
    <t>24,500 (13.51)</t>
  </si>
  <si>
    <t>11,351 (7.29)</t>
  </si>
  <si>
    <t>8,685 (2.58)</t>
  </si>
  <si>
    <t>3,961 (2.54)</t>
  </si>
  <si>
    <t>4,724 (2.61)</t>
  </si>
  <si>
    <t>10,603 (3.15)</t>
  </si>
  <si>
    <t>2,359 (1.51)</t>
  </si>
  <si>
    <t>8,244 (4.55)</t>
  </si>
  <si>
    <t>36,686 (10.89)</t>
  </si>
  <si>
    <t>14,404 (9.25)</t>
  </si>
  <si>
    <t>22,282 (12.29)</t>
  </si>
  <si>
    <t>£44,409 (33,181.30)</t>
  </si>
  <si>
    <t>£46,507 (34,100.91)</t>
  </si>
  <si>
    <t>£42,458 (32,179.97)</t>
  </si>
  <si>
    <t>63,009 (21.69)</t>
  </si>
  <si>
    <t>27,241 (19.46)</t>
  </si>
  <si>
    <t>35,768 (23.77)</t>
  </si>
  <si>
    <t>74,532 (25.66)</t>
  </si>
  <si>
    <t>34,452 (24.61)</t>
  </si>
  <si>
    <t>40,080 (26.63)</t>
  </si>
  <si>
    <t>76,967 (26.50)</t>
  </si>
  <si>
    <t>38,213 (27.30)</t>
  </si>
  <si>
    <t>38,754 (25.75)</t>
  </si>
  <si>
    <t>60,266 (20.75)</t>
  </si>
  <si>
    <t>31,617 (22.59)</t>
  </si>
  <si>
    <t>28,649 (19.04)</t>
  </si>
  <si>
    <t>15,693 (5.40)</t>
  </si>
  <si>
    <t>8,458 (6.04)</t>
  </si>
  <si>
    <t>7,235 (4.81)</t>
  </si>
  <si>
    <t>25,451 (7.61)</t>
  </si>
  <si>
    <t>15,311 (8.51)</t>
  </si>
  <si>
    <t>25,451 (11.77)</t>
  </si>
  <si>
    <t>15,311 (13.54)</t>
  </si>
  <si>
    <t>118,276 (38.27)</t>
  </si>
  <si>
    <t>66,853 (40.60)</t>
  </si>
  <si>
    <t>181,144 (82.60)</t>
  </si>
  <si>
    <t>88,925 (84.16)</t>
  </si>
  <si>
    <t>92,219 (81.15)</t>
  </si>
  <si>
    <t>51,815 (40.48)</t>
  </si>
  <si>
    <t>139,564 (90.79)</t>
  </si>
  <si>
    <t>245,037 (74.84)</t>
  </si>
  <si>
    <t>107,082 (70.99)</t>
  </si>
  <si>
    <t>137,955 (78.13)</t>
  </si>
  <si>
    <t>114,733 (74.17)</t>
  </si>
  <si>
    <t>120,963 (78.09)</t>
  </si>
  <si>
    <t>108,674 (69.96)</t>
  </si>
  <si>
    <t>22,161 (14.43)</t>
  </si>
  <si>
    <t>106,162 (95.67)</t>
  </si>
  <si>
    <t>49,100 (95.23)</t>
  </si>
  <si>
    <t>57,062 (96.05)</t>
  </si>
  <si>
    <t>103,628 (93.93)</t>
  </si>
  <si>
    <t>47,865 (93.59)</t>
  </si>
  <si>
    <t>55,763 (94.23)</t>
  </si>
  <si>
    <t>96,709 (87.24)</t>
  </si>
  <si>
    <t>44,490 (86.37)</t>
  </si>
  <si>
    <t>52,219 (88.00)</t>
  </si>
  <si>
    <t>106,863 (97.01)</t>
  </si>
  <si>
    <t>49,014 (96.13)</t>
  </si>
  <si>
    <t>57,849 (97.78)</t>
  </si>
  <si>
    <t>96,560 (86.99)</t>
  </si>
  <si>
    <t>44,830 (86.87)</t>
  </si>
  <si>
    <t>51,730 (87.09)</t>
  </si>
  <si>
    <t>68,543 (91.05)</t>
  </si>
  <si>
    <t>31,900 (89.60)</t>
  </si>
  <si>
    <t>36,643 (92.35)</t>
  </si>
  <si>
    <t>Alcohol intake per week, units of alcohol [Mean (SD)]</t>
  </si>
  <si>
    <t>TDI at Recruitment (binary)</t>
  </si>
  <si>
    <t>Weekly alcohol intake in UK Biobank</t>
  </si>
  <si>
    <t>GSCAN (excl. UK Biobank &amp; 23andMe)</t>
  </si>
  <si>
    <t>GSCAN</t>
  </si>
  <si>
    <t>rs11940694</t>
  </si>
  <si>
    <t>rs145441283</t>
  </si>
  <si>
    <t>rs151180</t>
  </si>
  <si>
    <t>rs2165670</t>
  </si>
  <si>
    <t>rs4699680</t>
  </si>
  <si>
    <t>rs55872084</t>
  </si>
  <si>
    <t>rs676388</t>
  </si>
  <si>
    <t>rs7187575</t>
  </si>
  <si>
    <t>rs117695734</t>
  </si>
  <si>
    <t>rs12441907</t>
  </si>
  <si>
    <t>rs12442894</t>
  </si>
  <si>
    <t>rs13025630</t>
  </si>
  <si>
    <t>rs1355334</t>
  </si>
  <si>
    <t>rs2162965</t>
  </si>
  <si>
    <t>rs2186874</t>
  </si>
  <si>
    <t>rs2526384</t>
  </si>
  <si>
    <t>rs3001723</t>
  </si>
  <si>
    <t>rs6756212</t>
  </si>
  <si>
    <t>rs7613360</t>
  </si>
  <si>
    <t>rs77311064</t>
  </si>
  <si>
    <t>rs883323</t>
  </si>
  <si>
    <t>Non-employed vs Employed (retired excluded)</t>
  </si>
  <si>
    <t>Retired vs Employed (non-employed excluded)</t>
  </si>
  <si>
    <t>Numerical categories, made continuous (retired excluded)</t>
  </si>
  <si>
    <t>Categories, made binary (non-employed versus employed or retired)</t>
  </si>
  <si>
    <t>Categories, made binary (non-employed versus employed, retired excluded)</t>
  </si>
  <si>
    <t>Categories, made binary (retired versus employed, non-employed excluded)</t>
  </si>
  <si>
    <t>Retired versus employed (non-employed excluded)</t>
  </si>
  <si>
    <t>Risk Factors</t>
  </si>
  <si>
    <t>GWAS &amp; Sequencing Consortium of Alcohol and Nicotine use</t>
  </si>
  <si>
    <t>Non-employed vs Employed/Retired</t>
  </si>
  <si>
    <t>F Stat</t>
  </si>
  <si>
    <t>Smoking Initiation</t>
  </si>
  <si>
    <t/>
  </si>
  <si>
    <t>44</t>
  </si>
  <si>
    <t>835</t>
  </si>
  <si>
    <t>rs202049448</t>
  </si>
  <si>
    <t>rs2732699</t>
  </si>
  <si>
    <t>rs62485509</t>
  </si>
  <si>
    <t>8</t>
  </si>
  <si>
    <t>1187</t>
  </si>
  <si>
    <t>996</t>
  </si>
  <si>
    <t>Type 2 Diabetes</t>
  </si>
  <si>
    <t>26</t>
  </si>
  <si>
    <t>rs112972619</t>
  </si>
  <si>
    <t>rs11604680</t>
  </si>
  <si>
    <t>rs116956554</t>
  </si>
  <si>
    <t>rs1991556</t>
  </si>
  <si>
    <t>rs578102530</t>
  </si>
  <si>
    <t>rs62305782</t>
  </si>
  <si>
    <t>rs846004</t>
  </si>
  <si>
    <t>rs17601612</t>
  </si>
  <si>
    <t>rs55974014</t>
  </si>
  <si>
    <t>rs676165</t>
  </si>
  <si>
    <t>rs10197862</t>
  </si>
  <si>
    <t>rs10795672</t>
  </si>
  <si>
    <t>rs11078894</t>
  </si>
  <si>
    <t>rs11178649</t>
  </si>
  <si>
    <t>rs112502960</t>
  </si>
  <si>
    <t>rs11256208</t>
  </si>
  <si>
    <t>rs117134689</t>
  </si>
  <si>
    <t>rs117710327</t>
  </si>
  <si>
    <t>rs12413578</t>
  </si>
  <si>
    <t>rs13022699</t>
  </si>
  <si>
    <t>rs1394220</t>
  </si>
  <si>
    <t>rs1684466</t>
  </si>
  <si>
    <t>rs16903574</t>
  </si>
  <si>
    <t>rs17293632</t>
  </si>
  <si>
    <t>rs200838</t>
  </si>
  <si>
    <t>rs2241099</t>
  </si>
  <si>
    <t>rs28383454</t>
  </si>
  <si>
    <t>rs3024971</t>
  </si>
  <si>
    <t>rs3785356</t>
  </si>
  <si>
    <t>rs396369</t>
  </si>
  <si>
    <t>rs4739737</t>
  </si>
  <si>
    <t>rs4742211</t>
  </si>
  <si>
    <t>rs4795399</t>
  </si>
  <si>
    <t>rs5743618</t>
  </si>
  <si>
    <t>rs6913309</t>
  </si>
  <si>
    <t>rs71387227</t>
  </si>
  <si>
    <t>rs72788430</t>
  </si>
  <si>
    <t>rs72828033</t>
  </si>
  <si>
    <t>rs76321446</t>
  </si>
  <si>
    <t>rs7728912</t>
  </si>
  <si>
    <t>rs7848215</t>
  </si>
  <si>
    <t>rs912131</t>
  </si>
  <si>
    <t>rs917115</t>
  </si>
  <si>
    <t>rs9261608</t>
  </si>
  <si>
    <t>rs9271947</t>
  </si>
  <si>
    <t>rs9972882</t>
  </si>
  <si>
    <t>rs10975357</t>
  </si>
  <si>
    <t>rs112976176</t>
  </si>
  <si>
    <t>rs11738827</t>
  </si>
  <si>
    <t>rs12523195</t>
  </si>
  <si>
    <t>rs12905602</t>
  </si>
  <si>
    <t>rs12949100</t>
  </si>
  <si>
    <t>rs138597301</t>
  </si>
  <si>
    <t>rs150707349</t>
  </si>
  <si>
    <t>rs17622656</t>
  </si>
  <si>
    <t>rs184587444</t>
  </si>
  <si>
    <t>rs2287048</t>
  </si>
  <si>
    <t>rs28629976</t>
  </si>
  <si>
    <t>rs3024664</t>
  </si>
  <si>
    <t>rs4421856</t>
  </si>
  <si>
    <t>rs4705885</t>
  </si>
  <si>
    <t>rs55646091</t>
  </si>
  <si>
    <t>rs56062135</t>
  </si>
  <si>
    <t>rs566543580</t>
  </si>
  <si>
    <t>rs573943987</t>
  </si>
  <si>
    <t>rs72702900</t>
  </si>
  <si>
    <t>rs743564</t>
  </si>
  <si>
    <t>rs840012</t>
  </si>
  <si>
    <t>rs9262613</t>
  </si>
  <si>
    <t>rs9272050</t>
  </si>
  <si>
    <t>rs9273404</t>
  </si>
  <si>
    <t>rs10098664</t>
  </si>
  <si>
    <t>rs10237317</t>
  </si>
  <si>
    <t>rs10740991</t>
  </si>
  <si>
    <t>rs10767642</t>
  </si>
  <si>
    <t>rs10804139</t>
  </si>
  <si>
    <t>rs10887571</t>
  </si>
  <si>
    <t>rs11030119</t>
  </si>
  <si>
    <t>rs112859723</t>
  </si>
  <si>
    <t>rs113784412</t>
  </si>
  <si>
    <t>rs11710798</t>
  </si>
  <si>
    <t>rs11907932</t>
  </si>
  <si>
    <t>rs12142416</t>
  </si>
  <si>
    <t>rs12357321</t>
  </si>
  <si>
    <t>rs12357890</t>
  </si>
  <si>
    <t>rs12467887</t>
  </si>
  <si>
    <t>rs12582182</t>
  </si>
  <si>
    <t>rs1264014</t>
  </si>
  <si>
    <t>rs12765002</t>
  </si>
  <si>
    <t>rs1286065</t>
  </si>
  <si>
    <t>rs12951079</t>
  </si>
  <si>
    <t>rs13002946</t>
  </si>
  <si>
    <t>rs13028310</t>
  </si>
  <si>
    <t>rs13356670</t>
  </si>
  <si>
    <t>rs1359956</t>
  </si>
  <si>
    <t>rs1379871</t>
  </si>
  <si>
    <t>rs138628404</t>
  </si>
  <si>
    <t>rs141820783</t>
  </si>
  <si>
    <t>rs144443274</t>
  </si>
  <si>
    <t>rs147678035</t>
  </si>
  <si>
    <t>rs149457</t>
  </si>
  <si>
    <t>rs1509310</t>
  </si>
  <si>
    <t>rs1520455</t>
  </si>
  <si>
    <t>rs1554654</t>
  </si>
  <si>
    <t>rs17199964</t>
  </si>
  <si>
    <t>rs1837682</t>
  </si>
  <si>
    <t>rs1884953</t>
  </si>
  <si>
    <t>rs200119412</t>
  </si>
  <si>
    <t>rs201162508</t>
  </si>
  <si>
    <t>rs2143975</t>
  </si>
  <si>
    <t>rs2396625</t>
  </si>
  <si>
    <t>rs2466826</t>
  </si>
  <si>
    <t>rs2613497</t>
  </si>
  <si>
    <t>rs28722029</t>
  </si>
  <si>
    <t>rs2933223</t>
  </si>
  <si>
    <t>rs2979247</t>
  </si>
  <si>
    <t>rs34602370</t>
  </si>
  <si>
    <t>rs34837197</t>
  </si>
  <si>
    <t>rs34898535</t>
  </si>
  <si>
    <t>rs35283675</t>
  </si>
  <si>
    <t>rs35523254</t>
  </si>
  <si>
    <t>rs35623690</t>
  </si>
  <si>
    <t>rs36018387</t>
  </si>
  <si>
    <t>rs370871117</t>
  </si>
  <si>
    <t>rs3729628</t>
  </si>
  <si>
    <t>rs3931548</t>
  </si>
  <si>
    <t>rs4142412</t>
  </si>
  <si>
    <t>rs4721096</t>
  </si>
  <si>
    <t>rs4755725</t>
  </si>
  <si>
    <t>rs4857330</t>
  </si>
  <si>
    <t>rs4889649</t>
  </si>
  <si>
    <t>rs564120245</t>
  </si>
  <si>
    <t>rs566117790</t>
  </si>
  <si>
    <t>rs5910416</t>
  </si>
  <si>
    <t>rs5968872</t>
  </si>
  <si>
    <t>rs60240827</t>
  </si>
  <si>
    <t>rs6054427</t>
  </si>
  <si>
    <t>rs62104476</t>
  </si>
  <si>
    <t>rs62513343</t>
  </si>
  <si>
    <t>rs6561943</t>
  </si>
  <si>
    <t>rs6658723</t>
  </si>
  <si>
    <t>rs6896653</t>
  </si>
  <si>
    <t>rs6940215</t>
  </si>
  <si>
    <t>rs71389464</t>
  </si>
  <si>
    <t>rs7148516</t>
  </si>
  <si>
    <t>rs72820274</t>
  </si>
  <si>
    <t>rs73152722</t>
  </si>
  <si>
    <t>rs7480395</t>
  </si>
  <si>
    <t>rs75411091</t>
  </si>
  <si>
    <t>rs77483079</t>
  </si>
  <si>
    <t>rs7828172</t>
  </si>
  <si>
    <t>rs7961981</t>
  </si>
  <si>
    <t>rs799447</t>
  </si>
  <si>
    <t>rs800895</t>
  </si>
  <si>
    <t>rs8015400</t>
  </si>
  <si>
    <t>rs8051062</t>
  </si>
  <si>
    <t>rs9277992</t>
  </si>
  <si>
    <t>rs9471333</t>
  </si>
  <si>
    <t>rs9597741</t>
  </si>
  <si>
    <t>rs9812425</t>
  </si>
  <si>
    <t>rs9861443</t>
  </si>
  <si>
    <t>rs987237</t>
  </si>
  <si>
    <t>rs10144144</t>
  </si>
  <si>
    <t>rs10750450</t>
  </si>
  <si>
    <t>rs10774018</t>
  </si>
  <si>
    <t>rs10954772</t>
  </si>
  <si>
    <t>rs11129662</t>
  </si>
  <si>
    <t>rs11150461</t>
  </si>
  <si>
    <t>rs11216183</t>
  </si>
  <si>
    <t>rs11642015</t>
  </si>
  <si>
    <t>rs11779446</t>
  </si>
  <si>
    <t>rs11851122</t>
  </si>
  <si>
    <t>rs11954242</t>
  </si>
  <si>
    <t>rs12205339</t>
  </si>
  <si>
    <t>rs12339822</t>
  </si>
  <si>
    <t>rs12454712</t>
  </si>
  <si>
    <t>rs12541709</t>
  </si>
  <si>
    <t>rs12578952</t>
  </si>
  <si>
    <t>rs1264011</t>
  </si>
  <si>
    <t>rs12651833</t>
  </si>
  <si>
    <t>rs1283032</t>
  </si>
  <si>
    <t>rs12926178</t>
  </si>
  <si>
    <t>rs12926311</t>
  </si>
  <si>
    <t>rs13126505</t>
  </si>
  <si>
    <t>rs13264909</t>
  </si>
  <si>
    <t>rs1344385</t>
  </si>
  <si>
    <t>rs1413030</t>
  </si>
  <si>
    <t>rs1531576</t>
  </si>
  <si>
    <t>rs17057975</t>
  </si>
  <si>
    <t>rs17520121</t>
  </si>
  <si>
    <t>rs181106785</t>
  </si>
  <si>
    <t>rs236651</t>
  </si>
  <si>
    <t>rs2409742</t>
  </si>
  <si>
    <t>rs2611742</t>
  </si>
  <si>
    <t>rs28848873</t>
  </si>
  <si>
    <t>rs2952863</t>
  </si>
  <si>
    <t>rs2953805</t>
  </si>
  <si>
    <t>rs29947</t>
  </si>
  <si>
    <t>rs329651</t>
  </si>
  <si>
    <t>rs34045288</t>
  </si>
  <si>
    <t>rs34341</t>
  </si>
  <si>
    <t>rs34411239</t>
  </si>
  <si>
    <t>rs34417222</t>
  </si>
  <si>
    <t>rs34432</t>
  </si>
  <si>
    <t>rs35225200</t>
  </si>
  <si>
    <t>rs35843836</t>
  </si>
  <si>
    <t>rs372038686</t>
  </si>
  <si>
    <t>rs375452507</t>
  </si>
  <si>
    <t>rs3784710</t>
  </si>
  <si>
    <t>rs4722398</t>
  </si>
  <si>
    <t>rs4743930</t>
  </si>
  <si>
    <t>rs4776361</t>
  </si>
  <si>
    <t>rs4776613</t>
  </si>
  <si>
    <t>rs4780885</t>
  </si>
  <si>
    <t>rs556992087</t>
  </si>
  <si>
    <t>rs557748</t>
  </si>
  <si>
    <t>rs56391383</t>
  </si>
  <si>
    <t>rs564957276</t>
  </si>
  <si>
    <t>rs56803094</t>
  </si>
  <si>
    <t>rs571312</t>
  </si>
  <si>
    <t>rs6142059</t>
  </si>
  <si>
    <t>rs61910767</t>
  </si>
  <si>
    <t>rs62031389</t>
  </si>
  <si>
    <t>rs62057232</t>
  </si>
  <si>
    <t>rs62107261</t>
  </si>
  <si>
    <t>rs62136794</t>
  </si>
  <si>
    <t>rs62622852</t>
  </si>
  <si>
    <t>rs6585200</t>
  </si>
  <si>
    <t>rs6601450</t>
  </si>
  <si>
    <t>rs6638417</t>
  </si>
  <si>
    <t>rs66460909</t>
  </si>
  <si>
    <t>rs6739303</t>
  </si>
  <si>
    <t>rs6739755</t>
  </si>
  <si>
    <t>rs6746013</t>
  </si>
  <si>
    <t>rs6934662</t>
  </si>
  <si>
    <t>rs6994038</t>
  </si>
  <si>
    <t>rs6995407</t>
  </si>
  <si>
    <t>rs7124396</t>
  </si>
  <si>
    <t>rs73137846</t>
  </si>
  <si>
    <t>rs7332115</t>
  </si>
  <si>
    <t>rs73871847</t>
  </si>
  <si>
    <t>rs7433076</t>
  </si>
  <si>
    <t>rs7534271</t>
  </si>
  <si>
    <t>rs76102184</t>
  </si>
  <si>
    <t>rs76249852</t>
  </si>
  <si>
    <t>rs76289056</t>
  </si>
  <si>
    <t>rs7733436</t>
  </si>
  <si>
    <t>rs7838378</t>
  </si>
  <si>
    <t>rs9296115</t>
  </si>
  <si>
    <t>rs9329197</t>
  </si>
  <si>
    <t>rs9799133</t>
  </si>
  <si>
    <t>rs9977825</t>
  </si>
  <si>
    <t>rs12653202</t>
  </si>
  <si>
    <t>rs3112578</t>
  </si>
  <si>
    <t>rs61938093</t>
  </si>
  <si>
    <t>rs661204</t>
  </si>
  <si>
    <t>rs13412666</t>
  </si>
  <si>
    <t>rs6001954</t>
  </si>
  <si>
    <t>rs117733303</t>
  </si>
  <si>
    <t>rs16891156</t>
  </si>
  <si>
    <t>rs55714120</t>
  </si>
  <si>
    <t>rs115288876</t>
  </si>
  <si>
    <t>rs11645657</t>
  </si>
  <si>
    <t>rs140655928</t>
  </si>
  <si>
    <t>rs6089970</t>
  </si>
  <si>
    <t>rs61801950</t>
  </si>
  <si>
    <t>rs61814550</t>
  </si>
  <si>
    <t>rs75360998</t>
  </si>
  <si>
    <t>rs7936070</t>
  </si>
  <si>
    <t>rs557197053</t>
  </si>
  <si>
    <t>rs61815704</t>
  </si>
  <si>
    <t>rs10459654</t>
  </si>
  <si>
    <t>rs11500197</t>
  </si>
  <si>
    <t>rs13036436</t>
  </si>
  <si>
    <t>rs2155290</t>
  </si>
  <si>
    <t>rs28669908</t>
  </si>
  <si>
    <t>rs4856591</t>
  </si>
  <si>
    <t>rs55656032</t>
  </si>
  <si>
    <t>rs72720396</t>
  </si>
  <si>
    <t>rs74651974</t>
  </si>
  <si>
    <t>rs9374262</t>
  </si>
  <si>
    <t>rs11101595</t>
  </si>
  <si>
    <t>rs12265066</t>
  </si>
  <si>
    <t>rs174401</t>
  </si>
  <si>
    <t>rs35236974</t>
  </si>
  <si>
    <t>rs364828</t>
  </si>
  <si>
    <t>rs465646</t>
  </si>
  <si>
    <t>rs56116178</t>
  </si>
  <si>
    <t>rs59145036</t>
  </si>
  <si>
    <t>rs6545765</t>
  </si>
  <si>
    <t>rs78569832</t>
  </si>
  <si>
    <t>rs905739</t>
  </si>
  <si>
    <t>rs10851907</t>
  </si>
  <si>
    <t>rs10922907</t>
  </si>
  <si>
    <t>rs11030102</t>
  </si>
  <si>
    <t>rs11997346</t>
  </si>
  <si>
    <t>rs12901436</t>
  </si>
  <si>
    <t>rs151176846</t>
  </si>
  <si>
    <t>rs2080976</t>
  </si>
  <si>
    <t>rs2295146</t>
  </si>
  <si>
    <t>rs2366428</t>
  </si>
  <si>
    <t>rs421983</t>
  </si>
  <si>
    <t>rs620677</t>
  </si>
  <si>
    <t>rs8042849</t>
  </si>
  <si>
    <t>rs1004467</t>
  </si>
  <si>
    <t>rs10769253</t>
  </si>
  <si>
    <t>rs10786736</t>
  </si>
  <si>
    <t>rs10882398</t>
  </si>
  <si>
    <t>rs11072508</t>
  </si>
  <si>
    <t>rs11222084</t>
  </si>
  <si>
    <t>rs11629342</t>
  </si>
  <si>
    <t>rs12656497</t>
  </si>
  <si>
    <t>rs12926788</t>
  </si>
  <si>
    <t>rs12978472</t>
  </si>
  <si>
    <t>rs13006791</t>
  </si>
  <si>
    <t>rs13436194</t>
  </si>
  <si>
    <t>rs17207951</t>
  </si>
  <si>
    <t>rs186895872</t>
  </si>
  <si>
    <t>rs200233542</t>
  </si>
  <si>
    <t>rs2612190</t>
  </si>
  <si>
    <t>rs2643826</t>
  </si>
  <si>
    <t>rs2681485</t>
  </si>
  <si>
    <t>rs2782980</t>
  </si>
  <si>
    <t>rs284278</t>
  </si>
  <si>
    <t>rs3753580</t>
  </si>
  <si>
    <t>rs392956</t>
  </si>
  <si>
    <t>rs4468343</t>
  </si>
  <si>
    <t>rs4480845</t>
  </si>
  <si>
    <t>rs4932373</t>
  </si>
  <si>
    <t>rs60129878</t>
  </si>
  <si>
    <t>rs60289499</t>
  </si>
  <si>
    <t>rs62162674</t>
  </si>
  <si>
    <t>rs6461992</t>
  </si>
  <si>
    <t>rs66803065</t>
  </si>
  <si>
    <t>rs6918586</t>
  </si>
  <si>
    <t>rs73046792</t>
  </si>
  <si>
    <t>rs77870048</t>
  </si>
  <si>
    <t>rs805293</t>
  </si>
  <si>
    <t>rs935168</t>
  </si>
  <si>
    <t>rs9804478</t>
  </si>
  <si>
    <t>rs11066309</t>
  </si>
  <si>
    <t>rs11187840</t>
  </si>
  <si>
    <t>rs11190709</t>
  </si>
  <si>
    <t>rs115525024</t>
  </si>
  <si>
    <t>rs117319569</t>
  </si>
  <si>
    <t>rs1250258</t>
  </si>
  <si>
    <t>rs12677668</t>
  </si>
  <si>
    <t>rs1343040</t>
  </si>
  <si>
    <t>rs149453951</t>
  </si>
  <si>
    <t>rs1530440</t>
  </si>
  <si>
    <t>rs16998073</t>
  </si>
  <si>
    <t>rs17033041</t>
  </si>
  <si>
    <t>rs17608766</t>
  </si>
  <si>
    <t>rs17630235</t>
  </si>
  <si>
    <t>rs1887320</t>
  </si>
  <si>
    <t>rs2013002</t>
  </si>
  <si>
    <t>rs2107595</t>
  </si>
  <si>
    <t>rs2282978</t>
  </si>
  <si>
    <t>rs2521498</t>
  </si>
  <si>
    <t>rs2681492</t>
  </si>
  <si>
    <t>rs373198871</t>
  </si>
  <si>
    <t>rs4316191</t>
  </si>
  <si>
    <t>rs4766578</t>
  </si>
  <si>
    <t>rs56100232</t>
  </si>
  <si>
    <t>rs633185</t>
  </si>
  <si>
    <t>rs6416904</t>
  </si>
  <si>
    <t>rs6665016</t>
  </si>
  <si>
    <t>rs6923947</t>
  </si>
  <si>
    <t>rs72640260</t>
  </si>
  <si>
    <t>rs72767010</t>
  </si>
  <si>
    <t>rs74233296</t>
  </si>
  <si>
    <t>rs7557134</t>
  </si>
  <si>
    <t>rs78033733</t>
  </si>
  <si>
    <t>rs7838131</t>
  </si>
  <si>
    <t>rs1801212</t>
  </si>
  <si>
    <t>rs3020789</t>
  </si>
  <si>
    <t>rs4239217</t>
  </si>
  <si>
    <t>rs11658063</t>
  </si>
  <si>
    <t>rs11917625</t>
  </si>
  <si>
    <t>rs17050272</t>
  </si>
  <si>
    <t>rs2237895</t>
  </si>
  <si>
    <t>rs34872471</t>
  </si>
  <si>
    <t>rs35892300</t>
  </si>
  <si>
    <t>rs67131976</t>
  </si>
  <si>
    <t>Systolic BP (10 mmHg)</t>
  </si>
  <si>
    <t>Likert scale, made binary (extremely/very/moderately happy versus not)</t>
  </si>
  <si>
    <t>20116, 3436, 2867, 2897, 3456, 2887</t>
  </si>
  <si>
    <t>Excluded: few UK Biobank participants (&lt;10,000) answered whether they were addicted to illicit or recreational drugs</t>
  </si>
  <si>
    <t>R2 in UK Biobank</t>
  </si>
  <si>
    <t>7,625 (2.26)</t>
  </si>
  <si>
    <t>7,551 (4.17)</t>
  </si>
  <si>
    <t>Non-employed vs Employed (retired excluded) [65]</t>
  </si>
  <si>
    <t>Non-employed vs Employed/Retired [65]</t>
  </si>
  <si>
    <t>Retired vs Employed (non-employed excluded) [65]</t>
  </si>
  <si>
    <t>E11</t>
  </si>
  <si>
    <t>15,141 (4.51)</t>
  </si>
  <si>
    <t>9,350 (6.04)</t>
  </si>
  <si>
    <t>5,791 (3.21)</t>
  </si>
  <si>
    <t>**Coded as diabetes mellitus with participants with known type 1 diabetes set to missing in UK Biobank (leaving type 2 diabetes only); coded as diabetes mellitus for GBD prevalence</t>
  </si>
  <si>
    <t>Type 2 Diabetes**</t>
  </si>
  <si>
    <t>Depression* [N (%)]</t>
  </si>
  <si>
    <t>Type 2 diabetes** [N (%)]</t>
  </si>
  <si>
    <t>**Participants with type 1 diabetes were excluded from all type 2 diabetes analyses</t>
  </si>
  <si>
    <t>Systolic Blood Pressure</t>
  </si>
  <si>
    <t>GWAS ID (MR Base or NHGRI-EBI Catalog)</t>
  </si>
  <si>
    <t>Wray N</t>
  </si>
  <si>
    <t>Paternoster L</t>
  </si>
  <si>
    <t>Morris AP</t>
  </si>
  <si>
    <t>Cases (N)</t>
  </si>
  <si>
    <t>Controls (N)</t>
  </si>
  <si>
    <t>*Depression was restricted to those not in the pilot sample</t>
  </si>
  <si>
    <t>Ehret GB</t>
  </si>
  <si>
    <t>Smoking initiation &amp; lifetime smoking</t>
  </si>
  <si>
    <t>Cholesterol, mmol/l [Mean (SD)]</t>
  </si>
  <si>
    <t>Non-employed [N (%)]</t>
  </si>
  <si>
    <t>Non-employed (retired excluded) [N (%)]</t>
  </si>
  <si>
    <t>Cholesterol</t>
  </si>
  <si>
    <t>Shin SY</t>
  </si>
  <si>
    <t>KORA &amp; TwinsUK cohort</t>
  </si>
  <si>
    <t>Health Conditions</t>
  </si>
  <si>
    <t>16,055 (4.76)</t>
  </si>
  <si>
    <t>4,704 (2.59)</t>
  </si>
  <si>
    <t>18.8 (16.51)</t>
  </si>
  <si>
    <t>23.7 (18.76)</t>
  </si>
  <si>
    <t>13.8 (12.00)</t>
  </si>
  <si>
    <t>27.4 (4.75)</t>
  </si>
  <si>
    <t>27.8 (4.22)</t>
  </si>
  <si>
    <t>27.0 (5.14)</t>
  </si>
  <si>
    <t>5.7 (1.14)</t>
  </si>
  <si>
    <t>5.5 (1.13)</t>
  </si>
  <si>
    <t>5.9 (1.13)</t>
  </si>
  <si>
    <t>98,998 (29.48)</t>
  </si>
  <si>
    <t>51,813 (33.39)</t>
  </si>
  <si>
    <t>47,185 (26.12)</t>
  </si>
  <si>
    <t>0.3 (0.68)</t>
  </si>
  <si>
    <t>0.4 (0.72)</t>
  </si>
  <si>
    <t>0.3 (0.63)</t>
  </si>
  <si>
    <t>140.2 (19.66)</t>
  </si>
  <si>
    <t>143.2 (18.52)</t>
  </si>
  <si>
    <t>137.6 (20.24)</t>
  </si>
  <si>
    <t>106,754 (38.57)</t>
  </si>
  <si>
    <t>54,939 (36.92)</t>
  </si>
  <si>
    <t>304,502 (91.47)</t>
  </si>
  <si>
    <t>164,938 (92.04)</t>
  </si>
  <si>
    <t>264,361 (78.89)</t>
  </si>
  <si>
    <t>149,628 (82.95)</t>
  </si>
  <si>
    <t>249,959 (74.55)</t>
  </si>
  <si>
    <t>128,996 (71.51)</t>
  </si>
  <si>
    <t>234,310 (69.70)</t>
  </si>
  <si>
    <t>125,636 (69.47)</t>
  </si>
  <si>
    <t>58,577 (17.64)</t>
  </si>
  <si>
    <t>36,416 (20.40)</t>
  </si>
  <si>
    <t>Multivariable Adjusted</t>
  </si>
  <si>
    <t>Weekly Leisure or Social Activity</t>
  </si>
  <si>
    <t>307</t>
  </si>
  <si>
    <t>Systolic Bp</t>
  </si>
  <si>
    <t xml:space="preserve">   11,351 (7.3)</t>
  </si>
  <si>
    <t xml:space="preserve">    4,704 (2.6)</t>
  </si>
  <si>
    <t xml:space="preserve">      374 (0.2)</t>
  </si>
  <si>
    <t xml:space="preserve">      266 (0.1)</t>
  </si>
  <si>
    <t xml:space="preserve">      610 (0.4)</t>
  </si>
  <si>
    <t xml:space="preserve">      258 (0.1)</t>
  </si>
  <si>
    <t xml:space="preserve">       66 (0.0)</t>
  </si>
  <si>
    <t xml:space="preserve">       54 (0.0)</t>
  </si>
  <si>
    <t xml:space="preserve">    1,555 (1.0)</t>
  </si>
  <si>
    <t xml:space="preserve">      492 (0.3)</t>
  </si>
  <si>
    <t xml:space="preserve">    2,149 (1.4)</t>
  </si>
  <si>
    <t xml:space="preserve">    3,539 (2.0)</t>
  </si>
  <si>
    <t xml:space="preserve">    1,185 (0.8)</t>
  </si>
  <si>
    <t xml:space="preserve">      905 (0.5)</t>
  </si>
  <si>
    <t xml:space="preserve">   18,333 (11.8)</t>
  </si>
  <si>
    <t xml:space="preserve">   24,500 (13.5)</t>
  </si>
  <si>
    <t xml:space="preserve">       74 (0.0)</t>
  </si>
  <si>
    <t xml:space="preserve">    7,551 (4.2)</t>
  </si>
  <si>
    <t xml:space="preserve">    2,359 (1.5)</t>
  </si>
  <si>
    <t xml:space="preserve">    8,244 (4.5)</t>
  </si>
  <si>
    <t xml:space="preserve">      330 (0.2)</t>
  </si>
  <si>
    <t xml:space="preserve">      311 (0.2)</t>
  </si>
  <si>
    <t xml:space="preserve">    1,683 (1.1)</t>
  </si>
  <si>
    <t xml:space="preserve">      540 (0.3)</t>
  </si>
  <si>
    <t xml:space="preserve">   14,404 (9.2)</t>
  </si>
  <si>
    <t xml:space="preserve">   22,282 (12.3)</t>
  </si>
  <si>
    <t xml:space="preserve">       45 (0.0)</t>
  </si>
  <si>
    <t xml:space="preserve">       17 (0.0)</t>
  </si>
  <si>
    <t xml:space="preserve">    2,572 (1.7)</t>
  </si>
  <si>
    <t xml:space="preserve">        6 (0.0)</t>
  </si>
  <si>
    <t xml:space="preserve">      322 (0.2)</t>
  </si>
  <si>
    <t xml:space="preserve">      188 (0.1)</t>
  </si>
  <si>
    <t xml:space="preserve">      335 (0.2)</t>
  </si>
  <si>
    <t xml:space="preserve">      191 (0.1)</t>
  </si>
  <si>
    <t xml:space="preserve">       51 (0.0)</t>
  </si>
  <si>
    <t xml:space="preserve">       38 (0.0)</t>
  </si>
  <si>
    <t xml:space="preserve">      165 (0.1)</t>
  </si>
  <si>
    <t xml:space="preserve">       50 (0.0)</t>
  </si>
  <si>
    <t xml:space="preserve">      867 (0.6)</t>
  </si>
  <si>
    <t xml:space="preserve">      928 (0.5)</t>
  </si>
  <si>
    <t xml:space="preserve">    1,376 (0.9)</t>
  </si>
  <si>
    <t xml:space="preserve">    2,908 (1.6)</t>
  </si>
  <si>
    <t xml:space="preserve">      474 (0.3)</t>
  </si>
  <si>
    <t xml:space="preserve">      334 (0.2)</t>
  </si>
  <si>
    <t xml:space="preserve">        0 (0.0)</t>
  </si>
  <si>
    <t xml:space="preserve">      314 (0.2)</t>
  </si>
  <si>
    <t xml:space="preserve">       52 (0.0)</t>
  </si>
  <si>
    <t xml:space="preserve">      135 (0.1)</t>
  </si>
  <si>
    <t xml:space="preserve">      159 (0.1)</t>
  </si>
  <si>
    <t xml:space="preserve">      176 (0.1)</t>
  </si>
  <si>
    <t xml:space="preserve">      208 (0.1)</t>
  </si>
  <si>
    <t xml:space="preserve">      281 (0.2)</t>
  </si>
  <si>
    <t xml:space="preserve">      190 (0.1)</t>
  </si>
  <si>
    <t xml:space="preserve">    1,667 (1.1)</t>
  </si>
  <si>
    <t xml:space="preserve">    1,667 (0.9)</t>
  </si>
  <si>
    <t xml:space="preserve">      144 (0.1)</t>
  </si>
  <si>
    <t xml:space="preserve">      102 (0.1)</t>
  </si>
  <si>
    <t xml:space="preserve">       16 (0.0)</t>
  </si>
  <si>
    <t xml:space="preserve">      758 (0.4)</t>
  </si>
  <si>
    <t xml:space="preserve">      343 (0.2)</t>
  </si>
  <si>
    <t xml:space="preserve">      613 (0.3)</t>
  </si>
  <si>
    <t xml:space="preserve">    3,961 (2.5)</t>
  </si>
  <si>
    <t xml:space="preserve">    4,724 (2.6)</t>
  </si>
  <si>
    <t xml:space="preserve">      412 (0.3)</t>
  </si>
  <si>
    <t xml:space="preserve">      227 (0.1)</t>
  </si>
  <si>
    <t xml:space="preserve">      772 (0.5)</t>
  </si>
  <si>
    <t xml:space="preserve">      252 (0.1)</t>
  </si>
  <si>
    <t xml:space="preserve">        1 (0.0)</t>
  </si>
  <si>
    <t xml:space="preserve">       10 (0.0)</t>
  </si>
  <si>
    <t xml:space="preserve">    9,350 (6.0)</t>
  </si>
  <si>
    <t xml:space="preserve">    5,791 (3.2)</t>
  </si>
  <si>
    <t>Health Condition</t>
  </si>
  <si>
    <t>1 drink</t>
  </si>
  <si>
    <t>rs514192</t>
  </si>
  <si>
    <t>rs527616</t>
  </si>
  <si>
    <t>rs445925</t>
  </si>
  <si>
    <t>log10 units</t>
  </si>
  <si>
    <t>rs602633</t>
  </si>
  <si>
    <t>rs10760117</t>
  </si>
  <si>
    <t>unit</t>
  </si>
  <si>
    <t>rs11105354</t>
  </si>
  <si>
    <t>rs11128722</t>
  </si>
  <si>
    <t>rs1156725</t>
  </si>
  <si>
    <t>rs12243859</t>
  </si>
  <si>
    <t>rs12247028</t>
  </si>
  <si>
    <t>rs12627651</t>
  </si>
  <si>
    <t>rs12705390</t>
  </si>
  <si>
    <t>rs12958173</t>
  </si>
  <si>
    <t>rs1327235</t>
  </si>
  <si>
    <t>rs1361831</t>
  </si>
  <si>
    <t>rs1371182</t>
  </si>
  <si>
    <t>rs1450271</t>
  </si>
  <si>
    <t>rs1458038</t>
  </si>
  <si>
    <t>rs1620668</t>
  </si>
  <si>
    <t>rs17010957</t>
  </si>
  <si>
    <t>rs17037390</t>
  </si>
  <si>
    <t>rs1799945</t>
  </si>
  <si>
    <t>rs2291435</t>
  </si>
  <si>
    <t>rs2493134</t>
  </si>
  <si>
    <t>rs2521501</t>
  </si>
  <si>
    <t>rs2586886</t>
  </si>
  <si>
    <t>rs2594992</t>
  </si>
  <si>
    <t>rs2898290</t>
  </si>
  <si>
    <t>rs3184504</t>
  </si>
  <si>
    <t>rs3735533</t>
  </si>
  <si>
    <t>rs3741378</t>
  </si>
  <si>
    <t>rs4691707</t>
  </si>
  <si>
    <t>rs592373</t>
  </si>
  <si>
    <t>rs6026748</t>
  </si>
  <si>
    <t>rs6442101</t>
  </si>
  <si>
    <t>rs6779380</t>
  </si>
  <si>
    <t>rs6919440</t>
  </si>
  <si>
    <t>rs7076398</t>
  </si>
  <si>
    <t>rs711737</t>
  </si>
  <si>
    <t>rs7213273</t>
  </si>
  <si>
    <t>rs740746</t>
  </si>
  <si>
    <t>rs7515635</t>
  </si>
  <si>
    <t>rs880315</t>
  </si>
  <si>
    <t>rs932764</t>
  </si>
  <si>
    <t>rs936226</t>
  </si>
  <si>
    <t>rs943037</t>
  </si>
  <si>
    <t>Numerical categories, made continuous, divided by the number of household members</t>
  </si>
  <si>
    <t>**Non-employed defined as either: looking after home and/or family; unable to work because of sickness or disability; unemployed; doing unpaid or voluntary work; full or part-time student</t>
  </si>
  <si>
    <t>Non-employed** versus employed (retired excluded)</t>
  </si>
  <si>
    <t>Non-employed** versus employed or retired</t>
  </si>
  <si>
    <t>Categories, made binary (non-employed versus employed or retired), participants &gt;65 years excluded</t>
  </si>
  <si>
    <t>Categories, made binary (non-employed versus employed, retired excluded), participants &gt;65 years excluded</t>
  </si>
  <si>
    <t>Categories, made binary (retired versus employed, non-employed excluded), participants &gt;65 years excluded</t>
  </si>
  <si>
    <t>Senstivity Outcomes</t>
  </si>
  <si>
    <t>Social Contact and Wellbeing Outcomes</t>
  </si>
  <si>
    <t>Economic Outcomes</t>
  </si>
  <si>
    <t>5 units</t>
  </si>
  <si>
    <t>5 kg/m2</t>
  </si>
  <si>
    <t>rs10830963</t>
  </si>
  <si>
    <t>rs10950550</t>
  </si>
  <si>
    <t>rs10965246</t>
  </si>
  <si>
    <t>rs1215470</t>
  </si>
  <si>
    <t>rs140573710</t>
  </si>
  <si>
    <t>rs1470579</t>
  </si>
  <si>
    <t>rs7306710</t>
  </si>
  <si>
    <t>P for heterogeneity</t>
  </si>
  <si>
    <t>Health Condition/Risk Factor</t>
  </si>
  <si>
    <t>Beta (95% CI)</t>
  </si>
  <si>
    <t>Multivariable Adjusted Analysis</t>
  </si>
  <si>
    <t>£-2111 (£-3093 to £-1128)</t>
  </si>
  <si>
    <t>£ 442 (£ 400 to £ 484)</t>
  </si>
  <si>
    <t>-1.7% (-2.4% to -1.0%)</t>
  </si>
  <si>
    <t>-0.2% (-0.2% to -0.1%)</t>
  </si>
  <si>
    <t>-1.8% (-2.9% to -0.6%)</t>
  </si>
  <si>
    <t>-0.0% (-0.1% to 0.0%)</t>
  </si>
  <si>
    <t>-11.0% (-18.0% to -4.0%)</t>
  </si>
  <si>
    <t>-1.6% (-2.0% to -1.1%)</t>
  </si>
  <si>
    <t>£-13519 (£-18794 to £-8244)</t>
  </si>
  <si>
    <t>£-694 (£-1030 to £-358)</t>
  </si>
  <si>
    <t>-17.0% (-25.3% to -8.7%)</t>
  </si>
  <si>
    <t>2.1% (1.6% to 2.7%)</t>
  </si>
  <si>
    <t>£-2778 (£-3693 to £-1864)</t>
  </si>
  <si>
    <t>£-2332 (£-2451 to £-2213)</t>
  </si>
  <si>
    <t>2.4% (1.4% to 3.5%)</t>
  </si>
  <si>
    <t>2.7% (1.7% to 3.7%)</t>
  </si>
  <si>
    <t>2.7% (2.6% to 2.9%)</t>
  </si>
  <si>
    <t>-1.6% (-2.4% to -0.8%)</t>
  </si>
  <si>
    <t>-2.6% (-2.7% to -2.5%)</t>
  </si>
  <si>
    <t>-5.1% (-6.8% to -3.5%)</t>
  </si>
  <si>
    <t>-7.6% (-7.8% to -7.4%)</t>
  </si>
  <si>
    <t>-2.2% (-3.5% to -1.0%)</t>
  </si>
  <si>
    <t>-2.3% (-2.5% to -2.1%)</t>
  </si>
  <si>
    <t>-2.9% (-4.4% to -1.5%)</t>
  </si>
  <si>
    <t>-5.4% (-5.5% to -5.2%)</t>
  </si>
  <si>
    <t>£-46987 (£-71048 to £-22925)</t>
  </si>
  <si>
    <t>£ 157 (£-544 to £ 859)</t>
  </si>
  <si>
    <t>-43.7% (-66.0% to -21.3%)</t>
  </si>
  <si>
    <t>-2.9% (-3.8% to -2.0%)</t>
  </si>
  <si>
    <t>£-24394 (£-33403 to £-15384)</t>
  </si>
  <si>
    <t>£-5974 (£-6220 to £-5728)</t>
  </si>
  <si>
    <t>19.2% (8.5% to 29.9%)</t>
  </si>
  <si>
    <t>5.4% (5.0% to 5.7%)</t>
  </si>
  <si>
    <t>13.0% (5.7% to 20.3%)</t>
  </si>
  <si>
    <t>3.6% (3.4% to 3.7%)</t>
  </si>
  <si>
    <t>-21.5% (-29.3% to -13.6%)</t>
  </si>
  <si>
    <t>-6.7% (-6.9% to -6.5%)</t>
  </si>
  <si>
    <t>-32.4% (-48.9% to -15.8%)</t>
  </si>
  <si>
    <t>-5.6% (-6.0% to -5.2%)</t>
  </si>
  <si>
    <t>-40.5% (-54.5% to -26.5%)</t>
  </si>
  <si>
    <t>-5.5% (-5.9% to -5.2%)</t>
  </si>
  <si>
    <t>-73.8% (-90.7% to -56.9%)</t>
  </si>
  <si>
    <t>-9.7% (-10.1% to -9.3%)</t>
  </si>
  <si>
    <t>21.1% (9.7% to 32.5%)</t>
  </si>
  <si>
    <t>-0.4% (-0.7% to -0.1%)</t>
  </si>
  <si>
    <t>-1.0% (-2.1% to 0.2%)</t>
  </si>
  <si>
    <t>-0.4% (-0.4% to -0.3%)</t>
  </si>
  <si>
    <t>1.4% (0.4% to 2.5%)</t>
  </si>
  <si>
    <t>1.9% (1.8% to 2.0%)</t>
  </si>
  <si>
    <t>0.9% (0.2% to 1.6%)</t>
  </si>
  <si>
    <t>1.3% (1.2% to 1.4%)</t>
  </si>
  <si>
    <t>-1.6% (-3.2% to 0.0%)</t>
  </si>
  <si>
    <t>-3.4% (-3.6% to -3.2%)</t>
  </si>
  <si>
    <t>-1.4% (-2.7% to -0.1%)</t>
  </si>
  <si>
    <t>-2.7% (-2.8% to -2.5%)</t>
  </si>
  <si>
    <t>-4.5% (-4.7% to -4.4%)</t>
  </si>
  <si>
    <t>£-4089 (£-4201 to £-3976)</t>
  </si>
  <si>
    <t>4.1% (4.0% to 4.2%)</t>
  </si>
  <si>
    <t>2.7% (2.6% to 2.8%)</t>
  </si>
  <si>
    <t>-5.1% (-5.2% to -5.0%)</t>
  </si>
  <si>
    <t>-4.0% (-4.2% to -3.8%)</t>
  </si>
  <si>
    <t>-3.7% (-3.9% to -3.5%)</t>
  </si>
  <si>
    <t>-4.0% (-4.2% to -3.9%)</t>
  </si>
  <si>
    <t>-6.0% (-6.2% to -5.8%)</t>
  </si>
  <si>
    <t>-21.2% (-36.9% to -5.4%)</t>
  </si>
  <si>
    <t>-5.7% (-6.2% to -5.3%)</t>
  </si>
  <si>
    <t>0.18 (0.10 to 0.25)</t>
  </si>
  <si>
    <t>0.13 (0.07 to 0.19)</t>
  </si>
  <si>
    <t>0.03 (0.03 to 0.04)</t>
  </si>
  <si>
    <t>0.25 (0.18 to 0.33)</t>
  </si>
  <si>
    <t>0.29 (0.28 to 0.30)</t>
  </si>
  <si>
    <t>0.53 (0.52 to 0.54)</t>
  </si>
  <si>
    <t>1.89 (1.13 to 2.64)</t>
  </si>
  <si>
    <t>0.79 (0.77 to 0.81)</t>
  </si>
  <si>
    <t>Lifetime Smoking (SD)</t>
  </si>
  <si>
    <r>
      <t>Non-employed** versus employed or retired (</t>
    </r>
    <r>
      <rPr>
        <sz val="10"/>
        <rFont val="Calibri"/>
        <family val="2"/>
      </rPr>
      <t>≥</t>
    </r>
    <r>
      <rPr>
        <sz val="10"/>
        <rFont val="Calibri"/>
        <family val="2"/>
        <scheme val="minor"/>
      </rPr>
      <t>65 years excluded)</t>
    </r>
  </si>
  <si>
    <t>Non-employed** versus employed (retired excluded) (≥65 years excluded)</t>
  </si>
  <si>
    <t>Retired versus employed (non-employed excluded) (≥65 years excluded)</t>
  </si>
  <si>
    <t>Main Analysis MR</t>
  </si>
  <si>
    <t>Split-Sample MR</t>
  </si>
  <si>
    <t>P for Endogeneity</t>
  </si>
  <si>
    <t>Main MR Analysis</t>
  </si>
  <si>
    <t>Split-Sample MR Analysis</t>
  </si>
  <si>
    <t>617 (428 to 830)</t>
  </si>
  <si>
    <t>P for SNP heterogeneity</t>
  </si>
  <si>
    <t>Supplementary Table 7 of paper</t>
  </si>
  <si>
    <t>Socioeconomic</t>
  </si>
  <si>
    <t>Group</t>
  </si>
  <si>
    <t>Sensitivity Analysis MR</t>
  </si>
  <si>
    <t>Non-employed vs Employed (retired excluded) [65+ years excluded]</t>
  </si>
  <si>
    <t>Non-employed vs Employed/Retired [65+ years excluded]</t>
  </si>
  <si>
    <t>Retired vs Employed (non-employed excluded) [65+ years excluded]</t>
  </si>
  <si>
    <t>rs1051730</t>
  </si>
  <si>
    <t>Linear regression</t>
  </si>
  <si>
    <t>rs1051730 (Lifetime Smoking)</t>
  </si>
  <si>
    <t>rs1051730 (Smoking Initiation)</t>
  </si>
  <si>
    <t>Logistic regression</t>
  </si>
  <si>
    <t>Never Smokers</t>
  </si>
  <si>
    <t>Smokers</t>
  </si>
  <si>
    <t>Current Smokers</t>
  </si>
  <si>
    <t>Former Smokers</t>
  </si>
  <si>
    <t>Household Income</t>
  </si>
  <si>
    <t>Household Income (Equivalised)</t>
  </si>
  <si>
    <t>Household Income (binary)</t>
  </si>
  <si>
    <t>Household Income (retired excluded)</t>
  </si>
  <si>
    <t>Household Income (equivalised)</t>
  </si>
  <si>
    <t>-1.8% (-2.8% to -0.8%)</t>
  </si>
  <si>
    <t>£ 413 (£-406 to £1233)</t>
  </si>
  <si>
    <t>-0.9% (-1.5% to -0.3%)</t>
  </si>
  <si>
    <t>-0.8% (-1.7% to 0.2%)</t>
  </si>
  <si>
    <t>-1.8% (-6.8% to 3.3%)</t>
  </si>
  <si>
    <t>£-6690 (£-10506 to £-2874)</t>
  </si>
  <si>
    <t>-12.4% (-18.5% to -6.4%)</t>
  </si>
  <si>
    <t>£-4299 (£-5158 to £-3440)</t>
  </si>
  <si>
    <t>2.9% (1.9% to 3.9%)</t>
  </si>
  <si>
    <t>1.8% (1.2% to 2.5%)</t>
  </si>
  <si>
    <t>-3.3% (-4.0% to -2.6%)</t>
  </si>
  <si>
    <t>-3.0% (-4.6% to -1.5%)</t>
  </si>
  <si>
    <t>-6.7% (-8.3% to -5.1%)</t>
  </si>
  <si>
    <t>-5.5% (-6.7% to -4.3%)</t>
  </si>
  <si>
    <t>0.35 (0.28 to 0.42)</t>
  </si>
  <si>
    <t>-9.3% (-10.7% to -7.9%)</t>
  </si>
  <si>
    <t>-4.6% (-5.8% to -3.4%)</t>
  </si>
  <si>
    <t>£-6774 (£-25198 to £11649)</t>
  </si>
  <si>
    <t>-5.3% (-8.7% to -1.9%)</t>
  </si>
  <si>
    <t>£-7739 (£-10308 to £-5170)</t>
  </si>
  <si>
    <t>5.8% (2.8% to 8.9%)</t>
  </si>
  <si>
    <t>4.1% (2.0% to 6.2%)</t>
  </si>
  <si>
    <t>-8.7% (-10.9% to -6.6%)</t>
  </si>
  <si>
    <t>-9.5% (-14.3% to -4.8%)</t>
  </si>
  <si>
    <t>-8.3% (-13.2% to -3.4%)</t>
  </si>
  <si>
    <t>-9.0% (-13.1% to -4.8%)</t>
  </si>
  <si>
    <t>0.99 (0.77 to 1.20)</t>
  </si>
  <si>
    <t>-16.2% (-20.9% to -11.4%)</t>
  </si>
  <si>
    <t>-26.3% (-57.7% to 5.1%)</t>
  </si>
  <si>
    <t>£-19188 (£-26182 to £-12195)</t>
  </si>
  <si>
    <t>8.6% (0.4% to 16.9%)</t>
  </si>
  <si>
    <t>5.7% (0.2% to 11.2%)</t>
  </si>
  <si>
    <t>-16.8% (-22.5% to -11.0%)</t>
  </si>
  <si>
    <t>-22.5% (-36.2% to -8.8%)</t>
  </si>
  <si>
    <t>-22.0% (-35.9% to -8.0%)</t>
  </si>
  <si>
    <t>-13.4% (-23.5% to -3.4%)</t>
  </si>
  <si>
    <t>2.23 (1.66 to 2.81)</t>
  </si>
  <si>
    <t>-37.3% (-48.7% to -26.0%)</t>
  </si>
  <si>
    <t>-1.9% (-10.2% to 6.4%)</t>
  </si>
  <si>
    <t>d_01</t>
  </si>
  <si>
    <t>download</t>
  </si>
  <si>
    <t>rs2696423</t>
  </si>
  <si>
    <t>rs539447</t>
  </si>
  <si>
    <t>rs7210219</t>
  </si>
  <si>
    <t>rs11071559</t>
  </si>
  <si>
    <t>rs1150752</t>
  </si>
  <si>
    <t>rs164512</t>
  </si>
  <si>
    <t>rs17616434</t>
  </si>
  <si>
    <t>rs28361032</t>
  </si>
  <si>
    <t>rs301819</t>
  </si>
  <si>
    <t>rs34415530</t>
  </si>
  <si>
    <t>rs35570272</t>
  </si>
  <si>
    <t>rs72669153</t>
  </si>
  <si>
    <t>rs72687036</t>
  </si>
  <si>
    <t>rs77793850</t>
  </si>
  <si>
    <t>rs7781</t>
  </si>
  <si>
    <t>rs8133412</t>
  </si>
  <si>
    <t>rs12700215</t>
  </si>
  <si>
    <t>rs12952581</t>
  </si>
  <si>
    <t>rs145835664</t>
  </si>
  <si>
    <t>rs45613035</t>
  </si>
  <si>
    <t>rs57537848</t>
  </si>
  <si>
    <t>rs62192043</t>
  </si>
  <si>
    <t>rs62322748</t>
  </si>
  <si>
    <t>rs705704</t>
  </si>
  <si>
    <t>rs79706217</t>
  </si>
  <si>
    <t>rs905670</t>
  </si>
  <si>
    <t>rs962992</t>
  </si>
  <si>
    <t>rs10838773</t>
  </si>
  <si>
    <t>rs10938398</t>
  </si>
  <si>
    <t>rs11181001</t>
  </si>
  <si>
    <t>rs11650332</t>
  </si>
  <si>
    <t>rs12193946</t>
  </si>
  <si>
    <t>rs12444979</t>
  </si>
  <si>
    <t>rs1412239</t>
  </si>
  <si>
    <t>rs16903285</t>
  </si>
  <si>
    <t>rs1914888</t>
  </si>
  <si>
    <t>rs2039916</t>
  </si>
  <si>
    <t>rs2182717</t>
  </si>
  <si>
    <t>rs2409745</t>
  </si>
  <si>
    <t>rs3129943</t>
  </si>
  <si>
    <t>rs35559811</t>
  </si>
  <si>
    <t>rs36101713</t>
  </si>
  <si>
    <t>rs3790086</t>
  </si>
  <si>
    <t>rs4430895</t>
  </si>
  <si>
    <t>rs4516626</t>
  </si>
  <si>
    <t>rs4764949</t>
  </si>
  <si>
    <t>rs57636386</t>
  </si>
  <si>
    <t>rs615632</t>
  </si>
  <si>
    <t>rs62031562</t>
  </si>
  <si>
    <t>rs62261746</t>
  </si>
  <si>
    <t>rs62477719</t>
  </si>
  <si>
    <t>rs6575340</t>
  </si>
  <si>
    <t>rs6713781</t>
  </si>
  <si>
    <t>rs6741951</t>
  </si>
  <si>
    <t>rs68053715</t>
  </si>
  <si>
    <t>rs6861649</t>
  </si>
  <si>
    <t>rs7147331</t>
  </si>
  <si>
    <t>rs73230043</t>
  </si>
  <si>
    <t>rs74536181</t>
  </si>
  <si>
    <t>rs75584730</t>
  </si>
  <si>
    <t>rs770082</t>
  </si>
  <si>
    <t>rs7826238</t>
  </si>
  <si>
    <t>rs7928842</t>
  </si>
  <si>
    <t>rs9387640</t>
  </si>
  <si>
    <t>rs9691724</t>
  </si>
  <si>
    <t>rs980183</t>
  </si>
  <si>
    <t>rs9837341</t>
  </si>
  <si>
    <t>rs10195674</t>
  </si>
  <si>
    <t>rs1026919</t>
  </si>
  <si>
    <t>rs1064939</t>
  </si>
  <si>
    <t>rs10920678</t>
  </si>
  <si>
    <t>rs117422098</t>
  </si>
  <si>
    <t>rs12742474</t>
  </si>
  <si>
    <t>rs12975415</t>
  </si>
  <si>
    <t>rs1356013</t>
  </si>
  <si>
    <t>rs138848010</t>
  </si>
  <si>
    <t>rs1451077</t>
  </si>
  <si>
    <t>rs147576596</t>
  </si>
  <si>
    <t>rs201524952</t>
  </si>
  <si>
    <t>rs245774</t>
  </si>
  <si>
    <t>rs2494114</t>
  </si>
  <si>
    <t>rs2815749</t>
  </si>
  <si>
    <t>rs2948286</t>
  </si>
  <si>
    <t>rs35087366</t>
  </si>
  <si>
    <t>rs41279738</t>
  </si>
  <si>
    <t>rs4477562</t>
  </si>
  <si>
    <t>rs4800488</t>
  </si>
  <si>
    <t>rs4808844</t>
  </si>
  <si>
    <t>rs4938180</t>
  </si>
  <si>
    <t>rs529200</t>
  </si>
  <si>
    <t>rs568303215</t>
  </si>
  <si>
    <t>rs59956089</t>
  </si>
  <si>
    <t>rs6779752</t>
  </si>
  <si>
    <t>rs6800021</t>
  </si>
  <si>
    <t>rs705158</t>
  </si>
  <si>
    <t>rs7094598</t>
  </si>
  <si>
    <t>rs7116641</t>
  </si>
  <si>
    <t>rs7203612</t>
  </si>
  <si>
    <t>rs74580656</t>
  </si>
  <si>
    <t>rs75759977</t>
  </si>
  <si>
    <t>rs7624428</t>
  </si>
  <si>
    <t>rs76788735</t>
  </si>
  <si>
    <t>rs77032596</t>
  </si>
  <si>
    <t>rs8020365</t>
  </si>
  <si>
    <t>rs814359</t>
  </si>
  <si>
    <t>rs9260567</t>
  </si>
  <si>
    <t>rs11599804</t>
  </si>
  <si>
    <t>rs12637272</t>
  </si>
  <si>
    <t>rs55872725</t>
  </si>
  <si>
    <t>rs10086411</t>
  </si>
  <si>
    <t>1 mmol/l</t>
  </si>
  <si>
    <t>rs10945639</t>
  </si>
  <si>
    <t>rs11065384</t>
  </si>
  <si>
    <t>rs1107851</t>
  </si>
  <si>
    <t>rs11254464</t>
  </si>
  <si>
    <t>rs113816145</t>
  </si>
  <si>
    <t>rs113867958</t>
  </si>
  <si>
    <t>rs114382843</t>
  </si>
  <si>
    <t>rs11513729</t>
  </si>
  <si>
    <t>rs11540085</t>
  </si>
  <si>
    <t>rs11542916</t>
  </si>
  <si>
    <t>rs11591147</t>
  </si>
  <si>
    <t>rs1168127</t>
  </si>
  <si>
    <t>rs116959285</t>
  </si>
  <si>
    <t>rs117310449</t>
  </si>
  <si>
    <t>rs11753995</t>
  </si>
  <si>
    <t>rs11789603</t>
  </si>
  <si>
    <t>rs118039278</t>
  </si>
  <si>
    <t>rs12136600</t>
  </si>
  <si>
    <t>rs12208357</t>
  </si>
  <si>
    <t>rs1233489</t>
  </si>
  <si>
    <t>rs12366015</t>
  </si>
  <si>
    <t>rs12472790</t>
  </si>
  <si>
    <t>rs1265564</t>
  </si>
  <si>
    <t>rs12740374</t>
  </si>
  <si>
    <t>rs12916</t>
  </si>
  <si>
    <t>rs12945299</t>
  </si>
  <si>
    <t>rs13191314</t>
  </si>
  <si>
    <t>rs13222935</t>
  </si>
  <si>
    <t>rs139873600</t>
  </si>
  <si>
    <t>rs140798831</t>
  </si>
  <si>
    <t>rs1408272</t>
  </si>
  <si>
    <t>rs1408579</t>
  </si>
  <si>
    <t>rs145286082</t>
  </si>
  <si>
    <t>rs147711004</t>
  </si>
  <si>
    <t>rs148321348</t>
  </si>
  <si>
    <t>rs148601586</t>
  </si>
  <si>
    <t>rs149553138</t>
  </si>
  <si>
    <t>rs1580180</t>
  </si>
  <si>
    <t>rs1634776</t>
  </si>
  <si>
    <t>rs16844299</t>
  </si>
  <si>
    <t>rs17001002</t>
  </si>
  <si>
    <t>rs17248720</t>
  </si>
  <si>
    <t>rs17248748</t>
  </si>
  <si>
    <t>rs17414716</t>
  </si>
  <si>
    <t>rs174576</t>
  </si>
  <si>
    <t>rs17569873</t>
  </si>
  <si>
    <t>rs17714761</t>
  </si>
  <si>
    <t>rs1787328</t>
  </si>
  <si>
    <t>rs1800562</t>
  </si>
  <si>
    <t>rs1800961</t>
  </si>
  <si>
    <t>rs182636083</t>
  </si>
  <si>
    <t>rs183130</t>
  </si>
  <si>
    <t>rs188247550</t>
  </si>
  <si>
    <t>rs1883711</t>
  </si>
  <si>
    <t>rs1945390</t>
  </si>
  <si>
    <t>rs1949675</t>
  </si>
  <si>
    <t>rs1961736</t>
  </si>
  <si>
    <t>rs2000999</t>
  </si>
  <si>
    <t>rs2066714</t>
  </si>
  <si>
    <t>rs2073547</t>
  </si>
  <si>
    <t>rs2304128</t>
  </si>
  <si>
    <t>rs2384049</t>
  </si>
  <si>
    <t>rs261290</t>
  </si>
  <si>
    <t>rs2618568</t>
  </si>
  <si>
    <t>rs2621322</t>
  </si>
  <si>
    <t>rs2642438</t>
  </si>
  <si>
    <t>rs2737245</t>
  </si>
  <si>
    <t>rs2740488</t>
  </si>
  <si>
    <t>rs2792703</t>
  </si>
  <si>
    <t>rs28374129</t>
  </si>
  <si>
    <t>rs2844795</t>
  </si>
  <si>
    <t>rs28600710</t>
  </si>
  <si>
    <t>rs28601761</t>
  </si>
  <si>
    <t>rs2883091</t>
  </si>
  <si>
    <t>rs2908806</t>
  </si>
  <si>
    <t>rs2972166</t>
  </si>
  <si>
    <t>rs3094622</t>
  </si>
  <si>
    <t>rs3117577</t>
  </si>
  <si>
    <t>rs3130544</t>
  </si>
  <si>
    <t>rs34324306</t>
  </si>
  <si>
    <t>rs35081008</t>
  </si>
  <si>
    <t>rs35106244</t>
  </si>
  <si>
    <t>rs35657082</t>
  </si>
  <si>
    <t>rs35936756</t>
  </si>
  <si>
    <t>rs36178701</t>
  </si>
  <si>
    <t>rs369648654</t>
  </si>
  <si>
    <t>rs3732356</t>
  </si>
  <si>
    <t>rs3741298</t>
  </si>
  <si>
    <t>rs3752448</t>
  </si>
  <si>
    <t>rs375380888</t>
  </si>
  <si>
    <t>rs3756772</t>
  </si>
  <si>
    <t>rs3800406</t>
  </si>
  <si>
    <t>rs41290120</t>
  </si>
  <si>
    <t>rs4129767</t>
  </si>
  <si>
    <t>rs4299376</t>
  </si>
  <si>
    <t>rs451637</t>
  </si>
  <si>
    <t>rs45518133</t>
  </si>
  <si>
    <t>rs4704262</t>
  </si>
  <si>
    <t>rs4804576</t>
  </si>
  <si>
    <t>rs4860951</t>
  </si>
  <si>
    <t>rs4939883</t>
  </si>
  <si>
    <t>rs505151</t>
  </si>
  <si>
    <t>rs507666</t>
  </si>
  <si>
    <t>rs541041</t>
  </si>
  <si>
    <t>rs556107</t>
  </si>
  <si>
    <t>rs55810502</t>
  </si>
  <si>
    <t>rs56163357</t>
  </si>
  <si>
    <t>rs56325564</t>
  </si>
  <si>
    <t>rs574340717</t>
  </si>
  <si>
    <t>rs5749600</t>
  </si>
  <si>
    <t>rs58542926</t>
  </si>
  <si>
    <t>rs5943056</t>
  </si>
  <si>
    <t>rs597808</t>
  </si>
  <si>
    <t>rs60267524</t>
  </si>
  <si>
    <t>rs6029510</t>
  </si>
  <si>
    <t>rs6029593</t>
  </si>
  <si>
    <t>rs61679753</t>
  </si>
  <si>
    <t>rs62115552</t>
  </si>
  <si>
    <t>rs62116778</t>
  </si>
  <si>
    <t>rs62275881</t>
  </si>
  <si>
    <t>rs633695</t>
  </si>
  <si>
    <t>rs6475606</t>
  </si>
  <si>
    <t>rs6587973</t>
  </si>
  <si>
    <t>rs6602913</t>
  </si>
  <si>
    <t>rs6709904</t>
  </si>
  <si>
    <t>rs6728593</t>
  </si>
  <si>
    <t>rs686030</t>
  </si>
  <si>
    <t>rs6874202</t>
  </si>
  <si>
    <t>rs6920309</t>
  </si>
  <si>
    <t>rs71536551</t>
  </si>
  <si>
    <t>rs7255743</t>
  </si>
  <si>
    <t>rs72925015</t>
  </si>
  <si>
    <t>rs73013176</t>
  </si>
  <si>
    <t>rs73045960</t>
  </si>
  <si>
    <t>rs73050566</t>
  </si>
  <si>
    <t>rs75016991</t>
  </si>
  <si>
    <t>rs75580845</t>
  </si>
  <si>
    <t>rs7567229</t>
  </si>
  <si>
    <t>rs76079263</t>
  </si>
  <si>
    <t>rs76095103</t>
  </si>
  <si>
    <t>rs76651220</t>
  </si>
  <si>
    <t>rs76967117</t>
  </si>
  <si>
    <t>rs77542162</t>
  </si>
  <si>
    <t>rs7787020</t>
  </si>
  <si>
    <t>rs77960347</t>
  </si>
  <si>
    <t>rs78541786</t>
  </si>
  <si>
    <t>rs7908745</t>
  </si>
  <si>
    <t>rs7968960</t>
  </si>
  <si>
    <t>rs836550</t>
  </si>
  <si>
    <t>rs886424</t>
  </si>
  <si>
    <t>rs9258375</t>
  </si>
  <si>
    <t>rs9438900</t>
  </si>
  <si>
    <t>rs984976</t>
  </si>
  <si>
    <t>rs9987289</t>
  </si>
  <si>
    <t>rs10417617</t>
  </si>
  <si>
    <t>rs10438978</t>
  </si>
  <si>
    <t>rs10489488</t>
  </si>
  <si>
    <t>rs10787429</t>
  </si>
  <si>
    <t>rs10832963</t>
  </si>
  <si>
    <t>rs10932008</t>
  </si>
  <si>
    <t>rs10947130</t>
  </si>
  <si>
    <t>rs111784051</t>
  </si>
  <si>
    <t>rs11206517</t>
  </si>
  <si>
    <t>rs113293079</t>
  </si>
  <si>
    <t>rs113707571</t>
  </si>
  <si>
    <t>rs115478735</t>
  </si>
  <si>
    <t>rs116009877</t>
  </si>
  <si>
    <t>rs11635675</t>
  </si>
  <si>
    <t>rs11653305</t>
  </si>
  <si>
    <t>rs11679423</t>
  </si>
  <si>
    <t>rs1169292</t>
  </si>
  <si>
    <t>rs117159625</t>
  </si>
  <si>
    <t>rs11755266</t>
  </si>
  <si>
    <t>rs11772705</t>
  </si>
  <si>
    <t>rs117834294</t>
  </si>
  <si>
    <t>rs11865615</t>
  </si>
  <si>
    <t>rs12087034</t>
  </si>
  <si>
    <t>rs12471768</t>
  </si>
  <si>
    <t>rs12598219</t>
  </si>
  <si>
    <t>rs12976390</t>
  </si>
  <si>
    <t>rs13013484</t>
  </si>
  <si>
    <t>rs13076933</t>
  </si>
  <si>
    <t>rs13108218</t>
  </si>
  <si>
    <t>rs13430786</t>
  </si>
  <si>
    <t>rs1395324</t>
  </si>
  <si>
    <t>rs143729015</t>
  </si>
  <si>
    <t>rs149374090</t>
  </si>
  <si>
    <t>rs1495741</t>
  </si>
  <si>
    <t>rs1500187</t>
  </si>
  <si>
    <t>rs1532085</t>
  </si>
  <si>
    <t>rs16996148</t>
  </si>
  <si>
    <t>rs174564</t>
  </si>
  <si>
    <t>rs2068888</t>
  </si>
  <si>
    <t>rs224424</t>
  </si>
  <si>
    <t>rs2287622</t>
  </si>
  <si>
    <t>rs2434885</t>
  </si>
  <si>
    <t>rs2459975</t>
  </si>
  <si>
    <t>rs2465520</t>
  </si>
  <si>
    <t>rs261334</t>
  </si>
  <si>
    <t>rs2618567</t>
  </si>
  <si>
    <t>rs2854275</t>
  </si>
  <si>
    <t>rs28743711</t>
  </si>
  <si>
    <t>rs3110609</t>
  </si>
  <si>
    <t>rs3179865</t>
  </si>
  <si>
    <t>rs334558</t>
  </si>
  <si>
    <t>rs34042070</t>
  </si>
  <si>
    <t>rs35866622</t>
  </si>
  <si>
    <t>rs3732359</t>
  </si>
  <si>
    <t>rs3763313</t>
  </si>
  <si>
    <t>rs3822855</t>
  </si>
  <si>
    <t>rs3850634</t>
  </si>
  <si>
    <t>rs419772</t>
  </si>
  <si>
    <t>rs4307732</t>
  </si>
  <si>
    <t>rs4711222</t>
  </si>
  <si>
    <t>rs472495</t>
  </si>
  <si>
    <t>rs4738684</t>
  </si>
  <si>
    <t>rs4841132</t>
  </si>
  <si>
    <t>rs4970704</t>
  </si>
  <si>
    <t>rs553427</t>
  </si>
  <si>
    <t>rs55714927</t>
  </si>
  <si>
    <t>rs55938402</t>
  </si>
  <si>
    <t>rs56322906</t>
  </si>
  <si>
    <t>rs563290</t>
  </si>
  <si>
    <t>rs581080</t>
  </si>
  <si>
    <t>rs58198139</t>
  </si>
  <si>
    <t>rs5943037</t>
  </si>
  <si>
    <t>rs6072279</t>
  </si>
  <si>
    <t>rs615031</t>
  </si>
  <si>
    <t>rs61775180</t>
  </si>
  <si>
    <t>rs62115478</t>
  </si>
  <si>
    <t>rs62119261</t>
  </si>
  <si>
    <t>rs62131902</t>
  </si>
  <si>
    <t>rs6459450</t>
  </si>
  <si>
    <t>rs6511720</t>
  </si>
  <si>
    <t>rs6602911</t>
  </si>
  <si>
    <t>rs662138</t>
  </si>
  <si>
    <t>rs6712637</t>
  </si>
  <si>
    <t>rs68033110</t>
  </si>
  <si>
    <t>rs6907508</t>
  </si>
  <si>
    <t>rs6943272</t>
  </si>
  <si>
    <t>rs72694393</t>
  </si>
  <si>
    <t>rs72780178</t>
  </si>
  <si>
    <t>rs7310615</t>
  </si>
  <si>
    <t>rs73130305</t>
  </si>
  <si>
    <t>rs74186130</t>
  </si>
  <si>
    <t>rs7528419</t>
  </si>
  <si>
    <t>rs7558332</t>
  </si>
  <si>
    <t>rs7640978</t>
  </si>
  <si>
    <t>rs77454872</t>
  </si>
  <si>
    <t>rs7758503</t>
  </si>
  <si>
    <t>rs78425119</t>
  </si>
  <si>
    <t>rs79220007</t>
  </si>
  <si>
    <t>rs7960015</t>
  </si>
  <si>
    <t>rs8107530</t>
  </si>
  <si>
    <t>rs8107974</t>
  </si>
  <si>
    <t>rs821840</t>
  </si>
  <si>
    <t>rs865716</t>
  </si>
  <si>
    <t>rs907866</t>
  </si>
  <si>
    <t>rs9298506</t>
  </si>
  <si>
    <t>rs9378220</t>
  </si>
  <si>
    <t>rs9669354</t>
  </si>
  <si>
    <t>rs9884390</t>
  </si>
  <si>
    <t>rs9953300</t>
  </si>
  <si>
    <t>rs429358</t>
  </si>
  <si>
    <t>rs62501610</t>
  </si>
  <si>
    <t>rs660240</t>
  </si>
  <si>
    <t>rs9295128</t>
  </si>
  <si>
    <t>rs62626317</t>
  </si>
  <si>
    <t>rs115045402</t>
  </si>
  <si>
    <t>rs20541</t>
  </si>
  <si>
    <t>rs12669911</t>
  </si>
  <si>
    <t>rs17417989</t>
  </si>
  <si>
    <t>rs624833</t>
  </si>
  <si>
    <t>rs6559505</t>
  </si>
  <si>
    <t>rs2890772</t>
  </si>
  <si>
    <t>rs4838264</t>
  </si>
  <si>
    <t>rs12134493</t>
  </si>
  <si>
    <t>rs2075968</t>
  </si>
  <si>
    <t>rs7752277</t>
  </si>
  <si>
    <t>rs4759276</t>
  </si>
  <si>
    <t>rs7559088</t>
  </si>
  <si>
    <t>rs112733456</t>
  </si>
  <si>
    <t>rs56274763</t>
  </si>
  <si>
    <t>rs2473279</t>
  </si>
  <si>
    <t>rs1246286</t>
  </si>
  <si>
    <t>rs2337120</t>
  </si>
  <si>
    <t>rs77068442</t>
  </si>
  <si>
    <t>rs10191559</t>
  </si>
  <si>
    <t>rs1043450</t>
  </si>
  <si>
    <t>rs1266009</t>
  </si>
  <si>
    <t>rs7171419</t>
  </si>
  <si>
    <t>10 mmHg</t>
  </si>
  <si>
    <t>rs1010064</t>
  </si>
  <si>
    <t>rs10857147</t>
  </si>
  <si>
    <t>rs1687294</t>
  </si>
  <si>
    <t>rs2844543</t>
  </si>
  <si>
    <t>rs331635</t>
  </si>
  <si>
    <t>rs34611819</t>
  </si>
  <si>
    <t>rs35429334</t>
  </si>
  <si>
    <t>rs3790605</t>
  </si>
  <si>
    <t>rs6040076</t>
  </si>
  <si>
    <t>rs60565316</t>
  </si>
  <si>
    <t>rs674643</t>
  </si>
  <si>
    <t>rs7302981</t>
  </si>
  <si>
    <t>rs73563812</t>
  </si>
  <si>
    <t>rs76785323</t>
  </si>
  <si>
    <t>rs79938490</t>
  </si>
  <si>
    <t>rs997565</t>
  </si>
  <si>
    <t>rs117675683</t>
  </si>
  <si>
    <t>rs11776845</t>
  </si>
  <si>
    <t>rs199696982</t>
  </si>
  <si>
    <t>rs2627316</t>
  </si>
  <si>
    <t>rs2865826</t>
  </si>
  <si>
    <t>rs2898252</t>
  </si>
  <si>
    <t>rs35021474</t>
  </si>
  <si>
    <t>rs56774859</t>
  </si>
  <si>
    <t>rs6442260</t>
  </si>
  <si>
    <t>rs6546123</t>
  </si>
  <si>
    <t>rs73029563</t>
  </si>
  <si>
    <t>rs7526027</t>
  </si>
  <si>
    <t>rs762551</t>
  </si>
  <si>
    <t>rs7938342</t>
  </si>
  <si>
    <t>rs150015084</t>
  </si>
  <si>
    <t>rs4731702</t>
  </si>
  <si>
    <t>rs57292959</t>
  </si>
  <si>
    <t>rs9274187</t>
  </si>
  <si>
    <t>rs9356744</t>
  </si>
  <si>
    <t>rs13262861</t>
  </si>
  <si>
    <t>rs4372955</t>
  </si>
  <si>
    <t>rs9379084</t>
  </si>
  <si>
    <t>Cholesterol (1 mmol/l)</t>
  </si>
  <si>
    <t>Exposure</t>
  </si>
  <si>
    <t>sample</t>
  </si>
  <si>
    <t>heterogeneity_p</t>
  </si>
  <si>
    <t>ivw</t>
  </si>
  <si>
    <t>ivw_se</t>
  </si>
  <si>
    <t>ivw_p</t>
  </si>
  <si>
    <t>egger_slope</t>
  </si>
  <si>
    <t>egger_slope_se</t>
  </si>
  <si>
    <t>egger_slope_p</t>
  </si>
  <si>
    <t>egger_cons</t>
  </si>
  <si>
    <t>egger_cons_se</t>
  </si>
  <si>
    <t>egger_cons_p</t>
  </si>
  <si>
    <t>median</t>
  </si>
  <si>
    <t>median_se</t>
  </si>
  <si>
    <t>median_p</t>
  </si>
  <si>
    <t>mode</t>
  </si>
  <si>
    <t>mode_se</t>
  </si>
  <si>
    <t>mode_p</t>
  </si>
  <si>
    <t>Cholesterol (1mmol/l)</t>
  </si>
  <si>
    <t>Continuous, made binary (highest third versus other two thirds)</t>
  </si>
  <si>
    <t>Townsend Deprivation Index (highest third)</t>
  </si>
  <si>
    <t>Household Income*</t>
  </si>
  <si>
    <t>Household Income (retired excluded)*</t>
  </si>
  <si>
    <t>Household Income (equivalised)*</t>
  </si>
  <si>
    <t>Household Income (&gt;£52,000)</t>
  </si>
  <si>
    <t>19,090 (20.28)</t>
  </si>
  <si>
    <t>6,841 (15.14)</t>
  </si>
  <si>
    <t>12,249 (25.02)</t>
  </si>
  <si>
    <t>-19.1% (-28.3% to -9.8%)</t>
  </si>
  <si>
    <t>-7.4% (-7.7% to -7.0%)</t>
  </si>
  <si>
    <t>58.7% (38.6% to 78.9%)</t>
  </si>
  <si>
    <t>18.4% (17.8% to 19.0%)</t>
  </si>
  <si>
    <t>-19.2% (-30.4% to -8.1%)</t>
  </si>
  <si>
    <t>-6.9% (-7.2% to -6.5%)</t>
  </si>
  <si>
    <t>-26.5% (-41.9% to -11.0%)</t>
  </si>
  <si>
    <t>-9.1% (-9.7% to -8.6%)</t>
  </si>
  <si>
    <t>-29.2% (-44.7% to -13.7%)</t>
  </si>
  <si>
    <t>-11.1% (-11.6% to -10.5%)</t>
  </si>
  <si>
    <t xml:space="preserve">    9,701 (15.2)</t>
  </si>
  <si>
    <t xml:space="preserve">   17,047 (25.4)</t>
  </si>
  <si>
    <t>2090, 2100, 4609, 5375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</si>
</sst>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16" fillId="0" borderId="0"/>
  </cellStyleXfs>
  <cellXfs count="130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1" fontId="0" fillId="0" borderId="0" xfId="0" applyNumberFormat="1"/>
    <xf numFmtId="0" fontId="5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8" fillId="0" borderId="0" xfId="0" applyFont="1"/>
    <xf numFmtId="3" fontId="0" fillId="0" borderId="0" xfId="0" applyNumberFormat="1"/>
    <xf numFmtId="0" fontId="9" fillId="0" borderId="0" xfId="0" applyFont="1"/>
    <xf numFmtId="0" fontId="10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2" fillId="0" borderId="0" xfId="0" applyFont="1"/>
    <xf numFmtId="0" fontId="8" fillId="0" borderId="5" xfId="0" applyFont="1" applyBorder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7" xfId="0" applyFont="1" applyBorder="1"/>
    <xf numFmtId="0" fontId="8" fillId="0" borderId="8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11" fontId="8" fillId="0" borderId="14" xfId="0" applyNumberFormat="1" applyFont="1" applyBorder="1"/>
    <xf numFmtId="11" fontId="8" fillId="0" borderId="15" xfId="0" applyNumberFormat="1" applyFont="1" applyBorder="1"/>
    <xf numFmtId="10" fontId="0" fillId="0" borderId="6" xfId="0" applyNumberFormat="1" applyBorder="1"/>
    <xf numFmtId="10" fontId="0" fillId="0" borderId="12" xfId="0" applyNumberFormat="1" applyBorder="1"/>
    <xf numFmtId="11" fontId="0" fillId="0" borderId="5" xfId="0" applyNumberFormat="1" applyBorder="1"/>
    <xf numFmtId="0" fontId="8" fillId="0" borderId="9" xfId="0" applyFont="1" applyBorder="1"/>
    <xf numFmtId="0" fontId="8" fillId="0" borderId="10" xfId="0" applyFont="1" applyBorder="1"/>
    <xf numFmtId="0" fontId="8" fillId="0" borderId="12" xfId="0" applyFont="1" applyBorder="1"/>
    <xf numFmtId="0" fontId="8" fillId="3" borderId="16" xfId="0" applyFont="1" applyFill="1" applyBorder="1"/>
    <xf numFmtId="0" fontId="8" fillId="3" borderId="17" xfId="0" applyFont="1" applyFill="1" applyBorder="1"/>
    <xf numFmtId="0" fontId="0" fillId="3" borderId="16" xfId="0" applyFill="1" applyBorder="1"/>
    <xf numFmtId="0" fontId="8" fillId="3" borderId="0" xfId="0" applyFont="1" applyFill="1"/>
    <xf numFmtId="0" fontId="8" fillId="3" borderId="6" xfId="0" applyFont="1" applyFill="1" applyBorder="1"/>
    <xf numFmtId="0" fontId="8" fillId="3" borderId="10" xfId="0" applyFont="1" applyFill="1" applyBorder="1"/>
    <xf numFmtId="0" fontId="8" fillId="3" borderId="12" xfId="0" applyFont="1" applyFill="1" applyBorder="1"/>
    <xf numFmtId="0" fontId="0" fillId="3" borderId="0" xfId="0" applyFill="1"/>
    <xf numFmtId="0" fontId="0" fillId="3" borderId="6" xfId="0" applyFill="1" applyBorder="1"/>
    <xf numFmtId="3" fontId="8" fillId="0" borderId="8" xfId="0" applyNumberFormat="1" applyFont="1" applyBorder="1"/>
    <xf numFmtId="3" fontId="0" fillId="0" borderId="10" xfId="0" applyNumberFormat="1" applyBorder="1"/>
    <xf numFmtId="11" fontId="8" fillId="0" borderId="12" xfId="0" applyNumberFormat="1" applyFont="1" applyBorder="1"/>
    <xf numFmtId="10" fontId="8" fillId="0" borderId="15" xfId="0" applyNumberFormat="1" applyFont="1" applyBorder="1"/>
    <xf numFmtId="0" fontId="2" fillId="0" borderId="4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5" xfId="0" applyFill="1" applyBorder="1"/>
    <xf numFmtId="0" fontId="0" fillId="0" borderId="0" xfId="0" applyFill="1"/>
    <xf numFmtId="0" fontId="0" fillId="0" borderId="0" xfId="0" applyBorder="1"/>
    <xf numFmtId="3" fontId="0" fillId="0" borderId="0" xfId="0" applyNumberFormat="1" applyBorder="1"/>
    <xf numFmtId="0" fontId="8" fillId="0" borderId="14" xfId="0" applyFont="1" applyBorder="1" applyAlignment="1">
      <alignment wrapText="1"/>
    </xf>
    <xf numFmtId="0" fontId="0" fillId="0" borderId="10" xfId="0" applyFill="1" applyBorder="1"/>
    <xf numFmtId="10" fontId="0" fillId="0" borderId="0" xfId="0" applyNumberFormat="1"/>
    <xf numFmtId="0" fontId="8" fillId="0" borderId="0" xfId="0" applyFont="1" applyBorder="1"/>
    <xf numFmtId="3" fontId="8" fillId="0" borderId="0" xfId="0" applyNumberFormat="1" applyFont="1" applyBorder="1"/>
    <xf numFmtId="10" fontId="8" fillId="0" borderId="6" xfId="0" applyNumberFormat="1" applyFont="1" applyBorder="1"/>
    <xf numFmtId="10" fontId="8" fillId="0" borderId="11" xfId="0" applyNumberFormat="1" applyFont="1" applyBorder="1"/>
    <xf numFmtId="0" fontId="13" fillId="0" borderId="0" xfId="1"/>
    <xf numFmtId="0" fontId="13" fillId="0" borderId="0" xfId="1" applyBorder="1"/>
    <xf numFmtId="0" fontId="0" fillId="0" borderId="0" xfId="0" applyAlignment="1"/>
    <xf numFmtId="0" fontId="2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14" fillId="0" borderId="0" xfId="0" applyFont="1"/>
    <xf numFmtId="11" fontId="0" fillId="0" borderId="0" xfId="0" applyNumberFormat="1" applyBorder="1"/>
    <xf numFmtId="11" fontId="0" fillId="0" borderId="16" xfId="0" applyNumberFormat="1" applyBorder="1"/>
    <xf numFmtId="0" fontId="8" fillId="0" borderId="14" xfId="0" applyNumberFormat="1" applyFont="1" applyBorder="1"/>
    <xf numFmtId="0" fontId="0" fillId="0" borderId="0" xfId="0" applyNumberFormat="1" applyBorder="1"/>
    <xf numFmtId="0" fontId="8" fillId="0" borderId="13" xfId="0" applyNumberFormat="1" applyFont="1" applyBorder="1"/>
    <xf numFmtId="0" fontId="0" fillId="0" borderId="5" xfId="0" applyNumberFormat="1" applyBorder="1"/>
    <xf numFmtId="0" fontId="13" fillId="0" borderId="0" xfId="1" applyFill="1" applyBorder="1"/>
    <xf numFmtId="11" fontId="0" fillId="0" borderId="0" xfId="0" applyNumberFormat="1" applyFill="1" applyBorder="1"/>
    <xf numFmtId="0" fontId="0" fillId="0" borderId="0" xfId="0" applyFill="1" applyBorder="1"/>
    <xf numFmtId="165" fontId="8" fillId="0" borderId="10" xfId="0" applyNumberFormat="1" applyFont="1" applyBorder="1"/>
    <xf numFmtId="11" fontId="8" fillId="0" borderId="10" xfId="0" applyNumberFormat="1" applyFont="1" applyBorder="1"/>
    <xf numFmtId="0" fontId="13" fillId="0" borderId="5" xfId="1" applyBorder="1"/>
    <xf numFmtId="0" fontId="13" fillId="0" borderId="5" xfId="1" applyFill="1" applyBorder="1"/>
    <xf numFmtId="0" fontId="13" fillId="0" borderId="16" xfId="1" applyNumberFormat="1" applyBorder="1"/>
    <xf numFmtId="0" fontId="13" fillId="0" borderId="16" xfId="1" applyNumberFormat="1" applyFill="1" applyBorder="1"/>
    <xf numFmtId="0" fontId="0" fillId="0" borderId="16" xfId="0" applyNumberFormat="1" applyBorder="1"/>
    <xf numFmtId="165" fontId="8" fillId="0" borderId="9" xfId="0" applyNumberFormat="1" applyFont="1" applyBorder="1"/>
    <xf numFmtId="165" fontId="0" fillId="0" borderId="5" xfId="0" applyNumberFormat="1" applyBorder="1"/>
    <xf numFmtId="165" fontId="0" fillId="0" borderId="5" xfId="0" applyNumberFormat="1" applyFill="1" applyBorder="1"/>
    <xf numFmtId="0" fontId="8" fillId="0" borderId="9" xfId="0" applyNumberFormat="1" applyFont="1" applyBorder="1"/>
    <xf numFmtId="0" fontId="8" fillId="0" borderId="10" xfId="0" applyNumberFormat="1" applyFont="1" applyBorder="1"/>
    <xf numFmtId="0" fontId="0" fillId="0" borderId="0" xfId="0" applyNumberFormat="1"/>
    <xf numFmtId="3" fontId="13" fillId="0" borderId="0" xfId="1" applyNumberFormat="1"/>
    <xf numFmtId="11" fontId="16" fillId="0" borderId="0" xfId="2" applyNumberFormat="1"/>
    <xf numFmtId="11" fontId="16" fillId="0" borderId="6" xfId="2" applyNumberFormat="1" applyBorder="1"/>
    <xf numFmtId="11" fontId="16" fillId="0" borderId="16" xfId="2" applyNumberFormat="1" applyBorder="1"/>
    <xf numFmtId="0" fontId="8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1" fontId="8" fillId="0" borderId="18" xfId="0" applyNumberFormat="1" applyFont="1" applyBorder="1" applyAlignment="1">
      <alignment horizontal="center" wrapText="1"/>
    </xf>
    <xf numFmtId="11" fontId="8" fillId="0" borderId="17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8" xfId="0" applyNumberFormat="1" applyFont="1" applyBorder="1" applyAlignment="1">
      <alignment horizontal="center"/>
    </xf>
    <xf numFmtId="0" fontId="8" fillId="0" borderId="17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3">
    <cellStyle name="Normal" xfId="0" builtinId="0"/>
    <cellStyle name="Normal 2" xfId="1" xr:uid="{A9EBAE9B-01AC-4AD7-BB52-E2E70E4ABFDD}"/>
    <cellStyle name="Normal 3" xfId="2" xr:uid="{2FFA5B76-39AB-4A10-A761-7E63287A304B}"/>
  </cellStyles>
  <dxfs count="12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A012-7191-4D63-B736-C60D925512BC}">
  <sheetPr>
    <pageSetUpPr fitToPage="1"/>
  </sheetPr>
  <dimension ref="A1:S70"/>
  <sheetViews>
    <sheetView tabSelected="1" zoomScaleNormal="100" workbookViewId="0">
      <selection activeCell="C8" sqref="C8"/>
    </sheetView>
  </sheetViews>
  <sheetFormatPr defaultRowHeight="15"/>
  <cols>
    <col min="1" max="1" width="68" bestFit="1" customWidth="1"/>
    <col min="2" max="2" width="17.28515625" bestFit="1" customWidth="1"/>
    <col min="3" max="3" width="7.7109375" bestFit="1" customWidth="1"/>
    <col min="4" max="4" width="17.28515625" bestFit="1" customWidth="1"/>
    <col min="5" max="5" width="8.28515625" bestFit="1" customWidth="1"/>
    <col min="6" max="6" width="17.28515625" bestFit="1" customWidth="1"/>
    <col min="7" max="7" width="11" bestFit="1" customWidth="1"/>
    <col min="19" max="21" width="9" customWidth="1"/>
  </cols>
  <sheetData>
    <row r="1" spans="1:15">
      <c r="A1" s="15" t="s">
        <v>245</v>
      </c>
      <c r="B1" s="15" t="s">
        <v>253</v>
      </c>
      <c r="C1" s="15" t="s">
        <v>252</v>
      </c>
      <c r="D1" s="15" t="s">
        <v>254</v>
      </c>
      <c r="E1" s="15" t="s">
        <v>252</v>
      </c>
      <c r="F1" s="15" t="s">
        <v>255</v>
      </c>
      <c r="G1" s="15" t="s">
        <v>252</v>
      </c>
      <c r="H1" s="15"/>
    </row>
    <row r="2" spans="1:15">
      <c r="A2" t="s">
        <v>252</v>
      </c>
      <c r="B2" s="113">
        <v>337009</v>
      </c>
      <c r="C2" s="83"/>
      <c r="D2" s="113">
        <v>155720</v>
      </c>
      <c r="E2" s="83"/>
      <c r="F2" s="113">
        <v>181289</v>
      </c>
      <c r="G2" s="83"/>
      <c r="L2" s="16"/>
      <c r="N2" s="16"/>
    </row>
    <row r="3" spans="1:15">
      <c r="A3" t="s">
        <v>303</v>
      </c>
      <c r="B3" s="83" t="s">
        <v>257</v>
      </c>
      <c r="C3" s="113">
        <v>337009</v>
      </c>
      <c r="D3" s="83" t="s">
        <v>258</v>
      </c>
      <c r="E3" s="113">
        <v>155720</v>
      </c>
      <c r="F3" s="83" t="s">
        <v>259</v>
      </c>
      <c r="G3" s="113">
        <v>181289</v>
      </c>
      <c r="M3" s="16"/>
      <c r="O3" s="16"/>
    </row>
    <row r="4" spans="1:15">
      <c r="B4" s="83"/>
      <c r="C4" s="83"/>
      <c r="D4" s="83"/>
      <c r="E4" s="83"/>
      <c r="F4" s="83"/>
      <c r="G4" s="83"/>
    </row>
    <row r="5" spans="1:15">
      <c r="A5" s="15" t="s">
        <v>1353</v>
      </c>
      <c r="B5" s="83"/>
      <c r="C5" s="83"/>
      <c r="D5" s="83"/>
      <c r="E5" s="83"/>
      <c r="F5" s="83"/>
      <c r="G5" s="83"/>
    </row>
    <row r="6" spans="1:15">
      <c r="A6" t="s">
        <v>322</v>
      </c>
      <c r="B6" s="83" t="s">
        <v>818</v>
      </c>
      <c r="C6" s="113">
        <v>337009</v>
      </c>
      <c r="D6" s="83" t="s">
        <v>819</v>
      </c>
      <c r="E6" s="113">
        <v>155720</v>
      </c>
      <c r="F6" s="83" t="s">
        <v>820</v>
      </c>
      <c r="G6" s="113">
        <v>181289</v>
      </c>
      <c r="M6" s="16"/>
      <c r="O6" s="16"/>
    </row>
    <row r="7" spans="1:15">
      <c r="A7" t="s">
        <v>323</v>
      </c>
      <c r="B7" s="83" t="s">
        <v>1323</v>
      </c>
      <c r="C7" s="113">
        <v>337009</v>
      </c>
      <c r="D7" s="83" t="s">
        <v>272</v>
      </c>
      <c r="E7" s="113">
        <v>155720</v>
      </c>
      <c r="F7" s="83" t="s">
        <v>1324</v>
      </c>
      <c r="G7" s="113">
        <v>181289</v>
      </c>
      <c r="M7" s="16"/>
      <c r="O7" s="16"/>
    </row>
    <row r="8" spans="1:15">
      <c r="A8" t="s">
        <v>324</v>
      </c>
      <c r="B8" s="83" t="s">
        <v>1354</v>
      </c>
      <c r="C8" s="113">
        <v>337009</v>
      </c>
      <c r="D8" s="83" t="s">
        <v>821</v>
      </c>
      <c r="E8" s="113">
        <v>155720</v>
      </c>
      <c r="F8" s="83" t="s">
        <v>1355</v>
      </c>
      <c r="G8" s="113">
        <v>181289</v>
      </c>
      <c r="M8" s="16"/>
      <c r="O8" s="16"/>
    </row>
    <row r="9" spans="1:15">
      <c r="A9" t="s">
        <v>1334</v>
      </c>
      <c r="B9" s="83" t="s">
        <v>2148</v>
      </c>
      <c r="C9" s="113">
        <v>94137</v>
      </c>
      <c r="D9" s="83" t="s">
        <v>2149</v>
      </c>
      <c r="E9" s="113">
        <v>45187</v>
      </c>
      <c r="F9" s="83" t="s">
        <v>2150</v>
      </c>
      <c r="G9" s="113">
        <v>48950</v>
      </c>
      <c r="M9" s="16"/>
      <c r="O9" s="16"/>
    </row>
    <row r="10" spans="1:15">
      <c r="A10" t="s">
        <v>325</v>
      </c>
      <c r="B10" s="83" t="s">
        <v>822</v>
      </c>
      <c r="C10" s="113">
        <v>337009</v>
      </c>
      <c r="D10" s="83" t="s">
        <v>823</v>
      </c>
      <c r="E10" s="113">
        <v>155720</v>
      </c>
      <c r="F10" s="83" t="s">
        <v>824</v>
      </c>
      <c r="G10" s="113">
        <v>181289</v>
      </c>
      <c r="M10" s="16"/>
      <c r="O10" s="16"/>
    </row>
    <row r="11" spans="1:15">
      <c r="A11" t="s">
        <v>320</v>
      </c>
      <c r="B11" s="83" t="s">
        <v>825</v>
      </c>
      <c r="C11" s="113">
        <v>337009</v>
      </c>
      <c r="D11" s="83" t="s">
        <v>826</v>
      </c>
      <c r="E11" s="113">
        <v>155720</v>
      </c>
      <c r="F11" s="83" t="s">
        <v>827</v>
      </c>
      <c r="G11" s="113">
        <v>181289</v>
      </c>
      <c r="M11" s="16"/>
      <c r="O11" s="16"/>
    </row>
    <row r="12" spans="1:15">
      <c r="A12" t="s">
        <v>321</v>
      </c>
      <c r="B12" s="83" t="s">
        <v>828</v>
      </c>
      <c r="C12" s="113">
        <v>337009</v>
      </c>
      <c r="D12" s="83" t="s">
        <v>829</v>
      </c>
      <c r="E12" s="113">
        <v>155720</v>
      </c>
      <c r="F12" s="83" t="s">
        <v>830</v>
      </c>
      <c r="G12" s="113">
        <v>181289</v>
      </c>
      <c r="M12" s="16"/>
      <c r="O12" s="16"/>
    </row>
    <row r="13" spans="1:15">
      <c r="A13" s="73" t="s">
        <v>1335</v>
      </c>
      <c r="B13" s="83" t="s">
        <v>1329</v>
      </c>
      <c r="C13" s="113">
        <v>335466</v>
      </c>
      <c r="D13" s="83" t="s">
        <v>1330</v>
      </c>
      <c r="E13" s="113">
        <v>154826</v>
      </c>
      <c r="F13" s="83" t="s">
        <v>1331</v>
      </c>
      <c r="G13" s="113">
        <v>180640</v>
      </c>
      <c r="M13" s="16"/>
      <c r="O13" s="16"/>
    </row>
    <row r="14" spans="1:15">
      <c r="B14" s="83"/>
      <c r="C14" s="83"/>
      <c r="D14" s="83"/>
      <c r="E14" s="83"/>
      <c r="F14" s="83"/>
      <c r="G14" s="83"/>
    </row>
    <row r="15" spans="1:15">
      <c r="A15" s="15" t="s">
        <v>918</v>
      </c>
      <c r="B15" s="83"/>
      <c r="C15" s="83"/>
      <c r="D15" s="83"/>
      <c r="E15" s="83"/>
      <c r="F15" s="83"/>
      <c r="G15" s="83"/>
    </row>
    <row r="16" spans="1:15">
      <c r="A16" t="s">
        <v>885</v>
      </c>
      <c r="B16" s="83" t="s">
        <v>1356</v>
      </c>
      <c r="C16" s="113">
        <v>252585</v>
      </c>
      <c r="D16" s="83" t="s">
        <v>1357</v>
      </c>
      <c r="E16" s="113">
        <v>126824</v>
      </c>
      <c r="F16" s="83" t="s">
        <v>1358</v>
      </c>
      <c r="G16" s="113">
        <v>125761</v>
      </c>
      <c r="M16" s="16"/>
      <c r="O16" s="16"/>
    </row>
    <row r="17" spans="1:19">
      <c r="A17" t="s">
        <v>306</v>
      </c>
      <c r="B17" s="83" t="s">
        <v>1359</v>
      </c>
      <c r="C17" s="113">
        <v>335928</v>
      </c>
      <c r="D17" s="83" t="s">
        <v>1360</v>
      </c>
      <c r="E17" s="113">
        <v>155199</v>
      </c>
      <c r="F17" s="83" t="s">
        <v>1361</v>
      </c>
      <c r="G17" s="113">
        <v>180729</v>
      </c>
      <c r="M17" s="16"/>
      <c r="O17" s="16"/>
    </row>
    <row r="18" spans="1:19">
      <c r="A18" t="s">
        <v>1347</v>
      </c>
      <c r="B18" s="83" t="s">
        <v>1362</v>
      </c>
      <c r="C18" s="113">
        <v>321294</v>
      </c>
      <c r="D18" s="83" t="s">
        <v>1363</v>
      </c>
      <c r="E18" s="113">
        <v>148552</v>
      </c>
      <c r="F18" s="83" t="s">
        <v>1364</v>
      </c>
      <c r="G18" s="113">
        <v>172742</v>
      </c>
      <c r="M18" s="16"/>
      <c r="O18" s="16"/>
    </row>
    <row r="19" spans="1:19">
      <c r="A19" t="s">
        <v>319</v>
      </c>
      <c r="B19" s="83" t="s">
        <v>1365</v>
      </c>
      <c r="C19" s="113">
        <v>335840</v>
      </c>
      <c r="D19" s="83" t="s">
        <v>1366</v>
      </c>
      <c r="E19" s="113">
        <v>155159</v>
      </c>
      <c r="F19" s="83" t="s">
        <v>1367</v>
      </c>
      <c r="G19" s="113">
        <v>180681</v>
      </c>
      <c r="M19" s="16"/>
      <c r="O19" s="16"/>
    </row>
    <row r="20" spans="1:19">
      <c r="A20" t="s">
        <v>304</v>
      </c>
      <c r="B20" s="83" t="s">
        <v>1368</v>
      </c>
      <c r="C20" s="113">
        <v>335840</v>
      </c>
      <c r="D20" s="83" t="s">
        <v>1369</v>
      </c>
      <c r="E20" s="113">
        <v>155159</v>
      </c>
      <c r="F20" s="83" t="s">
        <v>1370</v>
      </c>
      <c r="G20" s="113">
        <v>180681</v>
      </c>
      <c r="M20" s="16"/>
      <c r="O20" s="16"/>
    </row>
    <row r="21" spans="1:19">
      <c r="A21" t="s">
        <v>305</v>
      </c>
      <c r="B21" s="83" t="s">
        <v>1371</v>
      </c>
      <c r="C21" s="113">
        <v>336696</v>
      </c>
      <c r="D21" s="83" t="s">
        <v>1372</v>
      </c>
      <c r="E21" s="113">
        <v>155639</v>
      </c>
      <c r="F21" s="83" t="s">
        <v>1373</v>
      </c>
      <c r="G21" s="113">
        <v>181057</v>
      </c>
      <c r="M21" s="16"/>
      <c r="O21" s="16"/>
    </row>
    <row r="22" spans="1:19">
      <c r="B22" s="83"/>
      <c r="C22" s="83"/>
      <c r="D22" s="83"/>
      <c r="E22" s="83"/>
      <c r="F22" s="83"/>
      <c r="G22" s="83"/>
      <c r="M22" s="16"/>
      <c r="O22" s="16"/>
    </row>
    <row r="23" spans="1:19">
      <c r="A23" s="15" t="s">
        <v>0</v>
      </c>
      <c r="B23" s="83"/>
      <c r="C23" s="83"/>
      <c r="D23" s="83"/>
      <c r="E23" s="83"/>
      <c r="F23" s="83"/>
      <c r="G23" s="83"/>
      <c r="M23" s="16"/>
      <c r="O23" s="16"/>
    </row>
    <row r="24" spans="1:19">
      <c r="A24" s="15" t="s">
        <v>1620</v>
      </c>
      <c r="B24" s="83"/>
      <c r="C24" s="83"/>
      <c r="D24" s="83"/>
      <c r="E24" s="83"/>
      <c r="F24" s="83"/>
      <c r="G24" s="83"/>
    </row>
    <row r="25" spans="1:19">
      <c r="A25" s="71" t="s">
        <v>307</v>
      </c>
      <c r="B25" s="83" t="s">
        <v>831</v>
      </c>
      <c r="C25" s="113">
        <v>290467</v>
      </c>
      <c r="D25" s="83" t="s">
        <v>832</v>
      </c>
      <c r="E25" s="113">
        <v>139981</v>
      </c>
      <c r="F25" s="83" t="s">
        <v>833</v>
      </c>
      <c r="G25" s="113">
        <v>150486</v>
      </c>
    </row>
    <row r="26" spans="1:19">
      <c r="A26" t="s">
        <v>308</v>
      </c>
      <c r="B26" s="83" t="s">
        <v>834</v>
      </c>
      <c r="C26" s="113">
        <v>63009</v>
      </c>
      <c r="D26" s="83" t="s">
        <v>835</v>
      </c>
      <c r="E26" s="113">
        <v>27241</v>
      </c>
      <c r="F26" s="83" t="s">
        <v>836</v>
      </c>
      <c r="G26" s="113">
        <v>35768</v>
      </c>
      <c r="M26" s="16"/>
      <c r="O26" s="16"/>
      <c r="S26" s="15"/>
    </row>
    <row r="27" spans="1:19">
      <c r="A27" t="s">
        <v>309</v>
      </c>
      <c r="B27" s="83" t="s">
        <v>837</v>
      </c>
      <c r="C27" s="113">
        <v>74532</v>
      </c>
      <c r="D27" s="83" t="s">
        <v>838</v>
      </c>
      <c r="E27" s="113">
        <v>34452</v>
      </c>
      <c r="F27" s="83" t="s">
        <v>839</v>
      </c>
      <c r="G27" s="113">
        <v>40080</v>
      </c>
      <c r="M27" s="16"/>
      <c r="O27" s="16"/>
    </row>
    <row r="28" spans="1:19">
      <c r="A28" t="s">
        <v>310</v>
      </c>
      <c r="B28" s="83" t="s">
        <v>840</v>
      </c>
      <c r="C28" s="113">
        <v>76967</v>
      </c>
      <c r="D28" s="83" t="s">
        <v>841</v>
      </c>
      <c r="E28" s="113">
        <v>38213</v>
      </c>
      <c r="F28" s="83" t="s">
        <v>842</v>
      </c>
      <c r="G28" s="113">
        <v>38754</v>
      </c>
      <c r="M28" s="16"/>
      <c r="O28" s="16"/>
    </row>
    <row r="29" spans="1:19">
      <c r="A29" t="s">
        <v>311</v>
      </c>
      <c r="B29" s="83" t="s">
        <v>843</v>
      </c>
      <c r="C29" s="113">
        <v>60266</v>
      </c>
      <c r="D29" s="83" t="s">
        <v>844</v>
      </c>
      <c r="E29" s="113">
        <v>31617</v>
      </c>
      <c r="F29" s="83" t="s">
        <v>845</v>
      </c>
      <c r="G29" s="113">
        <v>28649</v>
      </c>
      <c r="M29" s="16"/>
      <c r="O29" s="16"/>
    </row>
    <row r="30" spans="1:19">
      <c r="A30" t="s">
        <v>312</v>
      </c>
      <c r="B30" s="83" t="s">
        <v>846</v>
      </c>
      <c r="C30" s="113">
        <v>15693</v>
      </c>
      <c r="D30" s="83" t="s">
        <v>847</v>
      </c>
      <c r="E30" s="113">
        <v>8458</v>
      </c>
      <c r="F30" s="83" t="s">
        <v>848</v>
      </c>
      <c r="G30" s="113">
        <v>7235</v>
      </c>
      <c r="M30" s="16"/>
      <c r="O30" s="16"/>
    </row>
    <row r="31" spans="1:19">
      <c r="A31" s="71" t="s">
        <v>326</v>
      </c>
      <c r="B31" s="83" t="s">
        <v>260</v>
      </c>
      <c r="C31" s="113">
        <v>336612</v>
      </c>
      <c r="D31" s="83" t="s">
        <v>261</v>
      </c>
      <c r="E31" s="113">
        <v>155537</v>
      </c>
      <c r="F31" s="83" t="s">
        <v>262</v>
      </c>
      <c r="G31" s="113">
        <v>181075</v>
      </c>
    </row>
    <row r="32" spans="1:19">
      <c r="A32" t="s">
        <v>1348</v>
      </c>
      <c r="B32" s="83" t="s">
        <v>849</v>
      </c>
      <c r="C32" s="113">
        <v>334526</v>
      </c>
      <c r="D32" s="83" t="s">
        <v>336</v>
      </c>
      <c r="E32" s="113">
        <v>154562</v>
      </c>
      <c r="F32" s="83" t="s">
        <v>850</v>
      </c>
      <c r="G32" s="113">
        <v>179964</v>
      </c>
      <c r="M32" s="16"/>
      <c r="O32" s="16"/>
    </row>
    <row r="33" spans="1:19">
      <c r="A33" t="s">
        <v>1349</v>
      </c>
      <c r="B33" s="83" t="s">
        <v>851</v>
      </c>
      <c r="C33" s="113">
        <v>216250</v>
      </c>
      <c r="D33" s="83" t="s">
        <v>337</v>
      </c>
      <c r="E33" s="113">
        <v>103139</v>
      </c>
      <c r="F33" s="83" t="s">
        <v>852</v>
      </c>
      <c r="G33" s="113">
        <v>113111</v>
      </c>
      <c r="M33" s="16"/>
      <c r="O33" s="16"/>
      <c r="S33" s="15"/>
    </row>
    <row r="34" spans="1:19">
      <c r="A34" t="s">
        <v>327</v>
      </c>
      <c r="B34" s="83" t="s">
        <v>853</v>
      </c>
      <c r="C34" s="113">
        <v>309075</v>
      </c>
      <c r="D34" s="83" t="s">
        <v>338</v>
      </c>
      <c r="E34" s="113">
        <v>144422</v>
      </c>
      <c r="F34" s="83" t="s">
        <v>854</v>
      </c>
      <c r="G34" s="113">
        <v>164653</v>
      </c>
      <c r="M34" s="16"/>
      <c r="O34" s="16"/>
      <c r="S34" s="15"/>
    </row>
    <row r="35" spans="1:19">
      <c r="A35" t="s">
        <v>313</v>
      </c>
      <c r="B35" s="83" t="s">
        <v>855</v>
      </c>
      <c r="C35" s="113">
        <v>219298</v>
      </c>
      <c r="D35" s="83" t="s">
        <v>856</v>
      </c>
      <c r="E35" s="113">
        <v>105660</v>
      </c>
      <c r="F35" s="83" t="s">
        <v>857</v>
      </c>
      <c r="G35" s="113">
        <v>113638</v>
      </c>
      <c r="M35" s="16"/>
      <c r="O35" s="16"/>
    </row>
    <row r="36" spans="1:19">
      <c r="A36" t="s">
        <v>314</v>
      </c>
      <c r="B36" s="83" t="s">
        <v>1374</v>
      </c>
      <c r="C36" s="113">
        <v>276793</v>
      </c>
      <c r="D36" s="83" t="s">
        <v>858</v>
      </c>
      <c r="E36" s="113">
        <v>127988</v>
      </c>
      <c r="F36" s="83" t="s">
        <v>1375</v>
      </c>
      <c r="G36" s="113">
        <v>148805</v>
      </c>
      <c r="M36" s="16"/>
      <c r="O36" s="16"/>
    </row>
    <row r="37" spans="1:19">
      <c r="A37" t="s">
        <v>315</v>
      </c>
      <c r="B37" s="83" t="s">
        <v>1376</v>
      </c>
      <c r="C37" s="113">
        <v>332916</v>
      </c>
      <c r="D37" s="83" t="s">
        <v>859</v>
      </c>
      <c r="E37" s="113">
        <v>153714</v>
      </c>
      <c r="F37" s="83" t="s">
        <v>1377</v>
      </c>
      <c r="G37" s="113">
        <v>179202</v>
      </c>
      <c r="M37" s="16"/>
      <c r="O37" s="16"/>
    </row>
    <row r="38" spans="1:19">
      <c r="B38" s="83"/>
      <c r="C38" s="83"/>
      <c r="D38" s="83"/>
      <c r="E38" s="83"/>
      <c r="F38" s="83"/>
      <c r="G38" s="83"/>
      <c r="M38" s="16"/>
      <c r="O38" s="16"/>
    </row>
    <row r="39" spans="1:19">
      <c r="A39" s="15" t="s">
        <v>6</v>
      </c>
      <c r="B39" s="83"/>
      <c r="C39" s="83"/>
      <c r="D39" s="83"/>
      <c r="E39" s="83"/>
      <c r="F39" s="83"/>
      <c r="G39" s="83"/>
      <c r="M39" s="16"/>
      <c r="O39" s="16"/>
    </row>
    <row r="40" spans="1:19">
      <c r="A40" t="s">
        <v>316</v>
      </c>
      <c r="B40" s="83" t="s">
        <v>860</v>
      </c>
      <c r="C40" s="113">
        <v>327404</v>
      </c>
      <c r="D40" s="83" t="s">
        <v>861</v>
      </c>
      <c r="E40" s="113">
        <v>150840</v>
      </c>
      <c r="F40" s="83" t="s">
        <v>862</v>
      </c>
      <c r="G40" s="113">
        <v>176564</v>
      </c>
    </row>
    <row r="41" spans="1:19">
      <c r="A41" s="71" t="s">
        <v>317</v>
      </c>
      <c r="B41" s="83" t="s">
        <v>1378</v>
      </c>
      <c r="C41" s="113">
        <v>335083</v>
      </c>
      <c r="D41" s="83" t="s">
        <v>863</v>
      </c>
      <c r="E41" s="113">
        <v>154696</v>
      </c>
      <c r="F41" s="83" t="s">
        <v>1379</v>
      </c>
      <c r="G41" s="113">
        <v>180387</v>
      </c>
    </row>
    <row r="42" spans="1:19">
      <c r="A42" t="s">
        <v>318</v>
      </c>
      <c r="B42" s="83" t="s">
        <v>1380</v>
      </c>
      <c r="C42" s="113">
        <v>335283</v>
      </c>
      <c r="D42" s="83" t="s">
        <v>864</v>
      </c>
      <c r="E42" s="113">
        <v>154901</v>
      </c>
      <c r="F42" s="83" t="s">
        <v>1381</v>
      </c>
      <c r="G42" s="113">
        <v>180382</v>
      </c>
      <c r="M42" s="16"/>
      <c r="O42" s="16"/>
    </row>
    <row r="43" spans="1:19">
      <c r="A43" t="s">
        <v>335</v>
      </c>
      <c r="B43" s="83" t="s">
        <v>1382</v>
      </c>
      <c r="C43" s="113">
        <v>336182</v>
      </c>
      <c r="D43" s="83" t="s">
        <v>865</v>
      </c>
      <c r="E43" s="113">
        <v>155344</v>
      </c>
      <c r="F43" s="83" t="s">
        <v>1383</v>
      </c>
      <c r="G43" s="113">
        <v>180838</v>
      </c>
      <c r="M43" s="16"/>
      <c r="O43" s="16"/>
    </row>
    <row r="44" spans="1:19">
      <c r="A44" t="s">
        <v>328</v>
      </c>
      <c r="B44" s="83" t="s">
        <v>1384</v>
      </c>
      <c r="C44" s="113">
        <v>332085</v>
      </c>
      <c r="D44" s="83" t="s">
        <v>866</v>
      </c>
      <c r="E44" s="113">
        <v>153555</v>
      </c>
      <c r="F44" s="83" t="s">
        <v>1385</v>
      </c>
      <c r="G44" s="113">
        <v>178530</v>
      </c>
      <c r="M44" s="16"/>
      <c r="O44" s="16"/>
    </row>
    <row r="45" spans="1:19">
      <c r="A45" t="s">
        <v>329</v>
      </c>
      <c r="B45" s="83" t="s">
        <v>867</v>
      </c>
      <c r="C45" s="113">
        <v>110965</v>
      </c>
      <c r="D45" s="83" t="s">
        <v>868</v>
      </c>
      <c r="E45" s="113">
        <v>51558</v>
      </c>
      <c r="F45" s="83" t="s">
        <v>869</v>
      </c>
      <c r="G45" s="113">
        <v>59407</v>
      </c>
      <c r="M45" s="16"/>
      <c r="O45" s="16"/>
    </row>
    <row r="46" spans="1:19">
      <c r="A46" t="s">
        <v>330</v>
      </c>
      <c r="B46" s="83" t="s">
        <v>870</v>
      </c>
      <c r="C46" s="113">
        <v>110320</v>
      </c>
      <c r="D46" s="83" t="s">
        <v>871</v>
      </c>
      <c r="E46" s="113">
        <v>51145</v>
      </c>
      <c r="F46" s="83" t="s">
        <v>872</v>
      </c>
      <c r="G46" s="113">
        <v>59175</v>
      </c>
      <c r="M46" s="16"/>
      <c r="O46" s="16"/>
    </row>
    <row r="47" spans="1:19">
      <c r="A47" t="s">
        <v>331</v>
      </c>
      <c r="B47" s="83" t="s">
        <v>873</v>
      </c>
      <c r="C47" s="113">
        <v>110850</v>
      </c>
      <c r="D47" s="83" t="s">
        <v>874</v>
      </c>
      <c r="E47" s="113">
        <v>51509</v>
      </c>
      <c r="F47" s="83" t="s">
        <v>875</v>
      </c>
      <c r="G47" s="113">
        <v>59341</v>
      </c>
      <c r="M47" s="16"/>
      <c r="O47" s="16"/>
    </row>
    <row r="48" spans="1:19">
      <c r="A48" t="s">
        <v>332</v>
      </c>
      <c r="B48" s="83" t="s">
        <v>876</v>
      </c>
      <c r="C48" s="113">
        <v>110152</v>
      </c>
      <c r="D48" s="83" t="s">
        <v>877</v>
      </c>
      <c r="E48" s="113">
        <v>50987</v>
      </c>
      <c r="F48" s="83" t="s">
        <v>878</v>
      </c>
      <c r="G48" s="113">
        <v>59165</v>
      </c>
      <c r="M48" s="16"/>
      <c r="O48" s="16"/>
    </row>
    <row r="49" spans="1:15">
      <c r="A49" t="s">
        <v>333</v>
      </c>
      <c r="B49" s="83" t="s">
        <v>879</v>
      </c>
      <c r="C49" s="113">
        <v>111004</v>
      </c>
      <c r="D49" s="83" t="s">
        <v>880</v>
      </c>
      <c r="E49" s="113">
        <v>51604</v>
      </c>
      <c r="F49" s="83" t="s">
        <v>881</v>
      </c>
      <c r="G49" s="113">
        <v>59400</v>
      </c>
      <c r="M49" s="16"/>
      <c r="O49" s="16"/>
    </row>
    <row r="50" spans="1:15">
      <c r="A50" t="s">
        <v>334</v>
      </c>
      <c r="B50" s="83" t="s">
        <v>882</v>
      </c>
      <c r="C50" s="113">
        <v>75284</v>
      </c>
      <c r="D50" s="83" t="s">
        <v>883</v>
      </c>
      <c r="E50" s="113">
        <v>35604</v>
      </c>
      <c r="F50" s="83" t="s">
        <v>884</v>
      </c>
      <c r="G50" s="113">
        <v>39680</v>
      </c>
      <c r="M50" s="16"/>
      <c r="O50" s="16"/>
    </row>
    <row r="51" spans="1:15">
      <c r="C51" s="16"/>
      <c r="E51" s="16"/>
      <c r="G51" s="16"/>
      <c r="K51" s="16"/>
      <c r="M51" s="16"/>
      <c r="O51" s="16"/>
    </row>
    <row r="52" spans="1:15">
      <c r="A52" t="s">
        <v>1344</v>
      </c>
      <c r="C52" s="16"/>
      <c r="E52" s="16"/>
      <c r="G52" s="16"/>
      <c r="K52" s="16"/>
      <c r="M52" s="16"/>
      <c r="O52" s="16"/>
    </row>
    <row r="53" spans="1:15">
      <c r="A53" t="s">
        <v>1336</v>
      </c>
      <c r="C53" s="16"/>
      <c r="E53" s="16"/>
      <c r="G53" s="16"/>
    </row>
    <row r="54" spans="1:15">
      <c r="C54" s="16"/>
      <c r="E54" s="16"/>
      <c r="G54" s="16"/>
    </row>
    <row r="70" spans="1:1">
      <c r="A70" s="15"/>
    </row>
  </sheetData>
  <pageMargins left="0.7" right="0.7" top="0.75" bottom="0.75" header="0.3" footer="0.3"/>
  <pageSetup paperSize="9" scale="27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DF8B-6C35-4DDD-8850-F9945B69BD2A}">
  <dimension ref="A1:S288"/>
  <sheetViews>
    <sheetView workbookViewId="0">
      <pane ySplit="2" topLeftCell="A3" activePane="bottomLeft" state="frozen"/>
      <selection pane="bottomLeft" sqref="A1:A2"/>
    </sheetView>
  </sheetViews>
  <sheetFormatPr defaultRowHeight="15"/>
  <cols>
    <col min="1" max="1" width="33.140625" bestFit="1" customWidth="1"/>
    <col min="2" max="2" width="43.7109375" bestFit="1" customWidth="1"/>
    <col min="3" max="3" width="5" bestFit="1" customWidth="1"/>
    <col min="4" max="4" width="13.5703125" style="92" customWidth="1"/>
    <col min="5" max="5" width="10.7109375" style="96" bestFit="1" customWidth="1"/>
    <col min="6" max="6" width="10" style="112" bestFit="1" customWidth="1"/>
    <col min="7" max="7" width="10" style="40" bestFit="1" customWidth="1"/>
    <col min="8" max="8" width="10.7109375" style="96" bestFit="1" customWidth="1"/>
    <col min="9" max="9" width="10" style="112" bestFit="1" customWidth="1"/>
    <col min="10" max="10" width="10" style="40" bestFit="1" customWidth="1"/>
    <col min="11" max="11" width="10.7109375" style="96" bestFit="1" customWidth="1"/>
    <col min="12" max="12" width="10" style="112" bestFit="1" customWidth="1"/>
    <col min="13" max="13" width="10" style="40" bestFit="1" customWidth="1"/>
    <col min="14" max="14" width="10.7109375" style="96" bestFit="1" customWidth="1"/>
    <col min="15" max="15" width="10" style="112" bestFit="1" customWidth="1"/>
    <col min="16" max="16" width="11" style="40" bestFit="1" customWidth="1"/>
    <col min="17" max="17" width="10.7109375" style="96" bestFit="1" customWidth="1"/>
    <col min="18" max="18" width="10" style="112" bestFit="1" customWidth="1"/>
    <col min="19" max="19" width="10" style="40" bestFit="1" customWidth="1"/>
  </cols>
  <sheetData>
    <row r="1" spans="1:19" s="15" customFormat="1">
      <c r="A1" s="117" t="s">
        <v>1531</v>
      </c>
      <c r="B1" s="122" t="s">
        <v>274</v>
      </c>
      <c r="C1" s="122" t="s">
        <v>646</v>
      </c>
      <c r="D1" s="119" t="s">
        <v>1618</v>
      </c>
      <c r="E1" s="117" t="s">
        <v>647</v>
      </c>
      <c r="F1" s="122"/>
      <c r="G1" s="118"/>
      <c r="H1" s="117" t="s">
        <v>648</v>
      </c>
      <c r="I1" s="122"/>
      <c r="J1" s="118"/>
      <c r="K1" s="117" t="s">
        <v>649</v>
      </c>
      <c r="L1" s="122"/>
      <c r="M1" s="118"/>
      <c r="N1" s="117" t="s">
        <v>650</v>
      </c>
      <c r="O1" s="122"/>
      <c r="P1" s="118"/>
      <c r="Q1" s="117" t="s">
        <v>651</v>
      </c>
      <c r="R1" s="122"/>
      <c r="S1" s="118"/>
    </row>
    <row r="2" spans="1:19" s="15" customFormat="1" ht="15.75" thickBot="1">
      <c r="A2" s="121"/>
      <c r="B2" s="123"/>
      <c r="C2" s="123"/>
      <c r="D2" s="120"/>
      <c r="E2" s="110" t="s">
        <v>652</v>
      </c>
      <c r="F2" s="111" t="s">
        <v>183</v>
      </c>
      <c r="G2" s="68" t="s">
        <v>184</v>
      </c>
      <c r="H2" s="110" t="s">
        <v>652</v>
      </c>
      <c r="I2" s="111" t="s">
        <v>183</v>
      </c>
      <c r="J2" s="68" t="s">
        <v>184</v>
      </c>
      <c r="K2" s="110" t="s">
        <v>652</v>
      </c>
      <c r="L2" s="111" t="s">
        <v>183</v>
      </c>
      <c r="M2" s="68" t="s">
        <v>184</v>
      </c>
      <c r="N2" s="110" t="s">
        <v>652</v>
      </c>
      <c r="O2" s="111" t="s">
        <v>183</v>
      </c>
      <c r="P2" s="68" t="s">
        <v>184</v>
      </c>
      <c r="Q2" s="110" t="s">
        <v>652</v>
      </c>
      <c r="R2" s="111" t="s">
        <v>183</v>
      </c>
      <c r="S2" s="68" t="s">
        <v>184</v>
      </c>
    </row>
    <row r="3" spans="1:19">
      <c r="A3" t="s">
        <v>653</v>
      </c>
      <c r="B3" t="s">
        <v>641</v>
      </c>
      <c r="C3">
        <v>9</v>
      </c>
      <c r="D3" s="92">
        <v>0.57204586267471313</v>
      </c>
      <c r="E3" s="96">
        <v>-2.7609009295701981E-2</v>
      </c>
      <c r="F3" s="112">
        <v>3.8778387010097504E-2</v>
      </c>
      <c r="G3" s="40">
        <v>0.47648397088050842</v>
      </c>
      <c r="H3" s="96">
        <v>-2.3346876259893179E-3</v>
      </c>
      <c r="I3" s="112">
        <v>5.532580241560936E-2</v>
      </c>
      <c r="J3" s="40">
        <v>0.96634012460708618</v>
      </c>
      <c r="K3" s="96">
        <v>-3.1955868471413851E-3</v>
      </c>
      <c r="L3" s="112">
        <v>4.9893124960362911E-3</v>
      </c>
      <c r="M3" s="40">
        <v>0.52185642719268799</v>
      </c>
      <c r="N3" s="96">
        <v>-3.5581018775701523E-2</v>
      </c>
      <c r="O3" s="112">
        <v>5.3701169788837433E-2</v>
      </c>
      <c r="P3" s="40">
        <v>0.50760316848754883</v>
      </c>
      <c r="Q3" s="96">
        <v>2.3305574432015419E-3</v>
      </c>
      <c r="R3" s="112">
        <v>7.5757823884487152E-2</v>
      </c>
      <c r="S3" s="40">
        <v>0.97545832395553589</v>
      </c>
    </row>
    <row r="4" spans="1:19">
      <c r="A4" t="s">
        <v>653</v>
      </c>
      <c r="B4" t="s">
        <v>256</v>
      </c>
      <c r="C4">
        <v>9</v>
      </c>
      <c r="D4" s="92">
        <v>0.57849788665771484</v>
      </c>
      <c r="E4" s="96">
        <v>-6.2872772105038166E-3</v>
      </c>
      <c r="F4" s="112">
        <v>3.8778387010097504E-2</v>
      </c>
      <c r="G4" s="40">
        <v>0.87120068073272705</v>
      </c>
      <c r="H4" s="96">
        <v>-1.9309971481561661E-2</v>
      </c>
      <c r="I4" s="112">
        <v>5.532580241560936E-2</v>
      </c>
      <c r="J4" s="40">
        <v>0.72707211971282959</v>
      </c>
      <c r="K4" s="96">
        <v>1.6465388471260667E-3</v>
      </c>
      <c r="L4" s="112">
        <v>4.9893124960362911E-3</v>
      </c>
      <c r="M4" s="40">
        <v>0.74138998985290527</v>
      </c>
      <c r="N4" s="96">
        <v>-1.0321768932044506E-2</v>
      </c>
      <c r="O4" s="112">
        <v>5.1444575190544128E-2</v>
      </c>
      <c r="P4" s="40">
        <v>0.840981125831604</v>
      </c>
      <c r="Q4" s="96">
        <v>-2.6960460469126701E-2</v>
      </c>
      <c r="R4" s="112">
        <v>7.5710944831371307E-2</v>
      </c>
      <c r="S4" s="40">
        <v>0.72176772356033325</v>
      </c>
    </row>
    <row r="5" spans="1:19">
      <c r="A5" t="s">
        <v>653</v>
      </c>
      <c r="B5" t="s">
        <v>282</v>
      </c>
      <c r="C5">
        <v>9</v>
      </c>
      <c r="D5" s="92">
        <v>0</v>
      </c>
      <c r="E5" s="96">
        <v>7.5164884328842163E-2</v>
      </c>
      <c r="F5" s="112">
        <v>0.19531501829624176</v>
      </c>
      <c r="G5" s="40">
        <v>0.70035654306411743</v>
      </c>
      <c r="H5" s="96">
        <v>0.16996513307094574</v>
      </c>
      <c r="I5" s="112">
        <v>0.29363301396369934</v>
      </c>
      <c r="J5" s="40">
        <v>0.56270033121109009</v>
      </c>
      <c r="K5" s="96">
        <v>-1.1986174620687962E-2</v>
      </c>
      <c r="L5" s="112">
        <v>2.6479993015527725E-2</v>
      </c>
      <c r="M5" s="40">
        <v>0.65080064535140991</v>
      </c>
      <c r="N5" s="96">
        <v>5.667494609951973E-2</v>
      </c>
      <c r="O5" s="112">
        <v>0.18650828301906586</v>
      </c>
      <c r="P5" s="40">
        <v>0.76122415065765381</v>
      </c>
      <c r="Q5" s="96">
        <v>3.639332577586174E-2</v>
      </c>
      <c r="R5" s="112">
        <v>0.24577914178371429</v>
      </c>
      <c r="S5" s="40">
        <v>0.88228493928909302</v>
      </c>
    </row>
    <row r="6" spans="1:19">
      <c r="A6" t="s">
        <v>653</v>
      </c>
      <c r="B6" t="s">
        <v>1635</v>
      </c>
      <c r="C6">
        <v>9</v>
      </c>
      <c r="D6" s="92">
        <v>0</v>
      </c>
      <c r="E6" s="96">
        <v>-1229.69580078125</v>
      </c>
      <c r="F6" s="112">
        <v>866.7388916015625</v>
      </c>
      <c r="G6" s="40">
        <v>0.15596854686737061</v>
      </c>
      <c r="H6" s="96">
        <v>-2345.09521484375</v>
      </c>
      <c r="I6" s="112">
        <v>1182.4742431640625</v>
      </c>
      <c r="J6" s="40">
        <v>4.7343932092189789E-2</v>
      </c>
      <c r="K6" s="96">
        <v>141.02674865722656</v>
      </c>
      <c r="L6" s="112">
        <v>106.63619995117188</v>
      </c>
      <c r="M6" s="40">
        <v>0.18600054085254669</v>
      </c>
      <c r="N6" s="96">
        <v>-291.28817749023438</v>
      </c>
      <c r="O6" s="112">
        <v>938.50933837890625</v>
      </c>
      <c r="P6" s="40">
        <v>0.75627714395523071</v>
      </c>
      <c r="Q6" s="96">
        <v>-1626.668212890625</v>
      </c>
      <c r="R6" s="112">
        <v>1187.7738037109375</v>
      </c>
      <c r="S6" s="40">
        <v>0.17083987593650818</v>
      </c>
    </row>
    <row r="7" spans="1:19">
      <c r="A7" t="s">
        <v>653</v>
      </c>
      <c r="B7" t="s">
        <v>1636</v>
      </c>
      <c r="C7">
        <v>9</v>
      </c>
      <c r="D7" s="92">
        <v>0</v>
      </c>
      <c r="E7" s="96">
        <v>-297.005615234375</v>
      </c>
      <c r="F7" s="112">
        <v>300.13720703125</v>
      </c>
      <c r="G7" s="40">
        <v>0.322386234998703</v>
      </c>
      <c r="H7" s="96">
        <v>-801.923583984375</v>
      </c>
      <c r="I7" s="112">
        <v>371.44094848632813</v>
      </c>
      <c r="J7" s="40">
        <v>3.0853806063532829E-2</v>
      </c>
      <c r="K7" s="96">
        <v>63.839862823486328</v>
      </c>
      <c r="L7" s="112">
        <v>33.496753692626953</v>
      </c>
      <c r="M7" s="40">
        <v>5.6669380515813828E-2</v>
      </c>
      <c r="N7" s="96">
        <v>163.1959228515625</v>
      </c>
      <c r="O7" s="112">
        <v>401.88726806640625</v>
      </c>
      <c r="P7" s="40">
        <v>0.68468832969665527</v>
      </c>
      <c r="Q7" s="96">
        <v>-70.128150939941406</v>
      </c>
      <c r="R7" s="112">
        <v>562.343994140625</v>
      </c>
      <c r="S7" s="40">
        <v>0.90075564384460449</v>
      </c>
    </row>
    <row r="8" spans="1:19">
      <c r="A8" t="s">
        <v>653</v>
      </c>
      <c r="B8" t="s">
        <v>1637</v>
      </c>
      <c r="C8">
        <v>9</v>
      </c>
      <c r="D8" s="92">
        <v>8.1666959449648857E-3</v>
      </c>
      <c r="E8" s="96">
        <v>-6.053311750292778E-2</v>
      </c>
      <c r="F8" s="112">
        <v>6.2287852168083191E-2</v>
      </c>
      <c r="G8" s="40">
        <v>0.33113580942153931</v>
      </c>
      <c r="H8" s="96">
        <v>-0.1242598369717598</v>
      </c>
      <c r="I8" s="112">
        <v>8.8798418641090393E-2</v>
      </c>
      <c r="J8" s="40">
        <v>0.16170883178710938</v>
      </c>
      <c r="K8" s="96">
        <v>8.0573586747050285E-3</v>
      </c>
      <c r="L8" s="112">
        <v>8.0078914761543274E-3</v>
      </c>
      <c r="M8" s="40">
        <v>0.31433027982711792</v>
      </c>
      <c r="N8" s="96">
        <v>3.6178670823574066E-2</v>
      </c>
      <c r="O8" s="112">
        <v>6.8534471094608307E-2</v>
      </c>
      <c r="P8" s="40">
        <v>0.5975756049156189</v>
      </c>
      <c r="Q8" s="96">
        <v>-9.0438768267631531E-2</v>
      </c>
      <c r="R8" s="112">
        <v>0.10328947752714157</v>
      </c>
      <c r="S8" s="40">
        <v>0.38125541806221008</v>
      </c>
    </row>
    <row r="9" spans="1:19">
      <c r="A9" t="s">
        <v>653</v>
      </c>
      <c r="B9" t="s">
        <v>1638</v>
      </c>
      <c r="C9">
        <v>9</v>
      </c>
      <c r="D9" s="92">
        <v>0</v>
      </c>
      <c r="E9" s="96">
        <v>-1335.5511474609375</v>
      </c>
      <c r="F9" s="112">
        <v>1003.3096313476563</v>
      </c>
      <c r="G9" s="40">
        <v>0.18314112722873688</v>
      </c>
      <c r="H9" s="96">
        <v>-2496.246337890625</v>
      </c>
      <c r="I9" s="112">
        <v>1401.2208251953125</v>
      </c>
      <c r="J9" s="40">
        <v>7.4834130704402924E-2</v>
      </c>
      <c r="K9" s="96">
        <v>146.75379943847656</v>
      </c>
      <c r="L9" s="112">
        <v>126.36289215087891</v>
      </c>
      <c r="M9" s="40">
        <v>0.24549233913421631</v>
      </c>
      <c r="N9" s="96">
        <v>-1271.0037841796875</v>
      </c>
      <c r="O9" s="112">
        <v>1251.5157470703125</v>
      </c>
      <c r="P9" s="40">
        <v>0.30983346700668335</v>
      </c>
      <c r="Q9" s="96">
        <v>-2393.6337890625</v>
      </c>
      <c r="R9" s="112">
        <v>1732.325927734375</v>
      </c>
      <c r="S9" s="40">
        <v>0.16704981029033661</v>
      </c>
    </row>
    <row r="10" spans="1:19">
      <c r="A10" t="s">
        <v>653</v>
      </c>
      <c r="B10" t="s">
        <v>283</v>
      </c>
      <c r="C10">
        <v>9</v>
      </c>
      <c r="D10" s="92">
        <v>0.36212664842605591</v>
      </c>
      <c r="E10" s="96">
        <v>-1.9595795311033726E-3</v>
      </c>
      <c r="F10" s="112">
        <v>4.0600195527076721E-2</v>
      </c>
      <c r="G10" s="40">
        <v>0.96150481700897217</v>
      </c>
      <c r="H10" s="96">
        <v>-3.5291429609060287E-2</v>
      </c>
      <c r="I10" s="112">
        <v>5.9351906180381775E-2</v>
      </c>
      <c r="J10" s="40">
        <v>0.55210202932357788</v>
      </c>
      <c r="K10" s="96">
        <v>4.2143496684730053E-3</v>
      </c>
      <c r="L10" s="112">
        <v>5.3523886017501354E-3</v>
      </c>
      <c r="M10" s="40">
        <v>0.43106099963188171</v>
      </c>
      <c r="N10" s="96">
        <v>6.1964996159076691E-2</v>
      </c>
      <c r="O10" s="112">
        <v>6.1934448778629303E-2</v>
      </c>
      <c r="P10" s="40">
        <v>0.31707188487052917</v>
      </c>
      <c r="Q10" s="96">
        <v>6.9228999316692352E-2</v>
      </c>
      <c r="R10" s="112">
        <v>8.5355013608932495E-2</v>
      </c>
      <c r="S10" s="40">
        <v>0.41732475161552429</v>
      </c>
    </row>
    <row r="11" spans="1:19">
      <c r="A11" t="s">
        <v>653</v>
      </c>
      <c r="B11" t="s">
        <v>911</v>
      </c>
      <c r="C11">
        <v>9</v>
      </c>
      <c r="D11" s="92">
        <v>0.45871150493621826</v>
      </c>
      <c r="E11" s="96">
        <v>-2.5347501505166292E-3</v>
      </c>
      <c r="F11" s="112">
        <v>3.8778387010097504E-2</v>
      </c>
      <c r="G11" s="40">
        <v>0.94788336753845215</v>
      </c>
      <c r="H11" s="96">
        <v>8.6236424744129181E-2</v>
      </c>
      <c r="I11" s="112">
        <v>5.532580241560936E-2</v>
      </c>
      <c r="J11" s="40">
        <v>0.1190669909119606</v>
      </c>
      <c r="K11" s="96">
        <v>-1.1223881505429745E-2</v>
      </c>
      <c r="L11" s="112">
        <v>4.9893124960362911E-3</v>
      </c>
      <c r="M11" s="40">
        <v>2.447531558573246E-2</v>
      </c>
      <c r="N11" s="96">
        <v>-8.5254915058612823E-2</v>
      </c>
      <c r="O11" s="112">
        <v>8.5452564060688019E-2</v>
      </c>
      <c r="P11" s="40">
        <v>0.31843113899230957</v>
      </c>
      <c r="Q11" s="96">
        <v>3.2049804925918579E-2</v>
      </c>
      <c r="R11" s="112">
        <v>0.12352714687585831</v>
      </c>
      <c r="S11" s="40">
        <v>0.79528379440307617</v>
      </c>
    </row>
    <row r="12" spans="1:19">
      <c r="A12" t="s">
        <v>653</v>
      </c>
      <c r="B12" t="s">
        <v>1325</v>
      </c>
      <c r="C12">
        <v>9</v>
      </c>
      <c r="D12" s="92">
        <v>0.47729462385177612</v>
      </c>
      <c r="E12" s="96">
        <v>-4.4915634207427502E-3</v>
      </c>
      <c r="F12" s="112">
        <v>3.8778387010097504E-2</v>
      </c>
      <c r="G12" s="40">
        <v>0.90779006481170654</v>
      </c>
      <c r="H12" s="96">
        <v>8.5057437419891357E-2</v>
      </c>
      <c r="I12" s="112">
        <v>5.532580241560936E-2</v>
      </c>
      <c r="J12" s="40">
        <v>0.12419737875461578</v>
      </c>
      <c r="K12" s="96">
        <v>-1.1322226375341415E-2</v>
      </c>
      <c r="L12" s="112">
        <v>4.9893124960362911E-3</v>
      </c>
      <c r="M12" s="40">
        <v>2.3250337690114975E-2</v>
      </c>
      <c r="N12" s="96">
        <v>-5.4510354995727539E-2</v>
      </c>
      <c r="O12" s="112">
        <v>8.6463943123817444E-2</v>
      </c>
      <c r="P12" s="40">
        <v>0.52840656042098999</v>
      </c>
      <c r="Q12" s="96">
        <v>-3.8560240063816309E-3</v>
      </c>
      <c r="R12" s="112">
        <v>0.1185588464140892</v>
      </c>
      <c r="S12" s="40">
        <v>0.97405409812927246</v>
      </c>
    </row>
    <row r="13" spans="1:19">
      <c r="A13" t="s">
        <v>653</v>
      </c>
      <c r="B13" t="s">
        <v>920</v>
      </c>
      <c r="C13">
        <v>9</v>
      </c>
      <c r="D13" s="92">
        <v>0.37227103114128113</v>
      </c>
      <c r="E13" s="96">
        <v>-9.7312945872545242E-3</v>
      </c>
      <c r="F13" s="112">
        <v>4.0333576500415802E-2</v>
      </c>
      <c r="G13" s="40">
        <v>0.80934560298919678</v>
      </c>
      <c r="H13" s="96">
        <v>8.7962515652179718E-2</v>
      </c>
      <c r="I13" s="112">
        <v>5.532580241560936E-2</v>
      </c>
      <c r="J13" s="40">
        <v>0.11185725778341293</v>
      </c>
      <c r="K13" s="96">
        <v>-1.2352025136351585E-2</v>
      </c>
      <c r="L13" s="112">
        <v>4.9893124960362911E-3</v>
      </c>
      <c r="M13" s="40">
        <v>1.3297644443809986E-2</v>
      </c>
      <c r="N13" s="96">
        <v>-8.6640559136867523E-2</v>
      </c>
      <c r="O13" s="112">
        <v>8.8124357163906097E-2</v>
      </c>
      <c r="P13" s="40">
        <v>0.32552748918533325</v>
      </c>
      <c r="Q13" s="96">
        <v>-0.16383939981460571</v>
      </c>
      <c r="R13" s="112">
        <v>0.12423025071620941</v>
      </c>
      <c r="S13" s="40">
        <v>0.18722374737262726</v>
      </c>
    </row>
    <row r="14" spans="1:19">
      <c r="A14" t="s">
        <v>653</v>
      </c>
      <c r="B14" t="s">
        <v>1326</v>
      </c>
      <c r="C14">
        <v>9</v>
      </c>
      <c r="D14" s="92">
        <v>0.51450610160827637</v>
      </c>
      <c r="E14" s="96">
        <v>-9.3998387455940247E-3</v>
      </c>
      <c r="F14" s="112">
        <v>3.8778387010097504E-2</v>
      </c>
      <c r="G14" s="40">
        <v>0.80847108364105225</v>
      </c>
      <c r="H14" s="96">
        <v>8.0345265567302704E-2</v>
      </c>
      <c r="I14" s="112">
        <v>5.532580241560936E-2</v>
      </c>
      <c r="J14" s="40">
        <v>0.1464402973651886</v>
      </c>
      <c r="K14" s="96">
        <v>-1.1347021907567978E-2</v>
      </c>
      <c r="L14" s="112">
        <v>4.9893124960362911E-3</v>
      </c>
      <c r="M14" s="40">
        <v>2.2950019687414169E-2</v>
      </c>
      <c r="N14" s="96">
        <v>-0.11731523275375366</v>
      </c>
      <c r="O14" s="112">
        <v>8.8893406093120575E-2</v>
      </c>
      <c r="P14" s="40">
        <v>0.18692541122436523</v>
      </c>
      <c r="Q14" s="96">
        <v>-0.14680124819278717</v>
      </c>
      <c r="R14" s="112">
        <v>0.12299877405166626</v>
      </c>
      <c r="S14" s="40">
        <v>0.23266658186912537</v>
      </c>
    </row>
    <row r="15" spans="1:19">
      <c r="A15" t="s">
        <v>653</v>
      </c>
      <c r="B15" t="s">
        <v>640</v>
      </c>
      <c r="C15">
        <v>9</v>
      </c>
      <c r="D15" s="92">
        <v>1.3812609722663183E-6</v>
      </c>
      <c r="E15" s="96">
        <v>-0.19507963955402374</v>
      </c>
      <c r="F15" s="112">
        <v>8.8804081082344055E-2</v>
      </c>
      <c r="G15" s="40">
        <v>2.8038889169692993E-2</v>
      </c>
      <c r="H15" s="96">
        <v>-0.25795465707778931</v>
      </c>
      <c r="I15" s="112">
        <v>0.13128422200679779</v>
      </c>
      <c r="J15" s="40">
        <v>4.943084716796875E-2</v>
      </c>
      <c r="K15" s="96">
        <v>7.9496726393699646E-3</v>
      </c>
      <c r="L15" s="112">
        <v>1.1839285492897034E-2</v>
      </c>
      <c r="M15" s="40">
        <v>0.50192397832870483</v>
      </c>
      <c r="N15" s="96">
        <v>-8.2848235964775085E-2</v>
      </c>
      <c r="O15" s="112">
        <v>0.11436653882265091</v>
      </c>
      <c r="P15" s="40">
        <v>0.46881422400474548</v>
      </c>
      <c r="Q15" s="96">
        <v>0.16223081946372986</v>
      </c>
      <c r="R15" s="112">
        <v>0.19807600975036621</v>
      </c>
      <c r="S15" s="40">
        <v>0.41276749968528748</v>
      </c>
    </row>
    <row r="16" spans="1:19">
      <c r="A16" t="s">
        <v>653</v>
      </c>
      <c r="B16" t="s">
        <v>912</v>
      </c>
      <c r="C16">
        <v>9</v>
      </c>
      <c r="D16" s="92">
        <v>0.79670625925064087</v>
      </c>
      <c r="E16" s="96">
        <v>3.0673550441861153E-2</v>
      </c>
      <c r="F16" s="112">
        <v>3.8778387010097504E-2</v>
      </c>
      <c r="G16" s="40">
        <v>0.42894631624221802</v>
      </c>
      <c r="H16" s="96">
        <v>2.9118118807673454E-2</v>
      </c>
      <c r="I16" s="112">
        <v>5.532580241560936E-2</v>
      </c>
      <c r="J16" s="40">
        <v>0.59867793321609497</v>
      </c>
      <c r="K16" s="96">
        <v>1.9666267326101661E-4</v>
      </c>
      <c r="L16" s="112">
        <v>4.9893124960362911E-3</v>
      </c>
      <c r="M16" s="40">
        <v>0.96855807304382324</v>
      </c>
      <c r="N16" s="96">
        <v>4.3665487319231033E-2</v>
      </c>
      <c r="O16" s="112">
        <v>6.2869817018508911E-2</v>
      </c>
      <c r="P16" s="40">
        <v>0.48734477162361145</v>
      </c>
      <c r="Q16" s="96">
        <v>2.4992812424898148E-2</v>
      </c>
      <c r="R16" s="112">
        <v>8.3971232175827026E-2</v>
      </c>
      <c r="S16" s="40">
        <v>0.76598143577575684</v>
      </c>
    </row>
    <row r="17" spans="1:19">
      <c r="A17" t="s">
        <v>653</v>
      </c>
      <c r="B17" t="s">
        <v>1327</v>
      </c>
      <c r="C17">
        <v>9</v>
      </c>
      <c r="D17" s="92">
        <v>0.81487470865249634</v>
      </c>
      <c r="E17" s="96">
        <v>2.4629095569252968E-2</v>
      </c>
      <c r="F17" s="112">
        <v>3.8778387010097504E-2</v>
      </c>
      <c r="G17" s="40">
        <v>0.52534735202789307</v>
      </c>
      <c r="H17" s="96">
        <v>5.6567318737506866E-2</v>
      </c>
      <c r="I17" s="112">
        <v>5.532580241560936E-2</v>
      </c>
      <c r="J17" s="40">
        <v>0.30657264590263367</v>
      </c>
      <c r="K17" s="96">
        <v>-4.0381448343396187E-3</v>
      </c>
      <c r="L17" s="112">
        <v>4.9893124960362911E-3</v>
      </c>
      <c r="M17" s="40">
        <v>0.41830870509147644</v>
      </c>
      <c r="N17" s="96">
        <v>2.7042753994464874E-2</v>
      </c>
      <c r="O17" s="112">
        <v>6.7224621772766113E-2</v>
      </c>
      <c r="P17" s="40">
        <v>0.68748199939727783</v>
      </c>
      <c r="Q17" s="96">
        <v>4.2580049484968185E-2</v>
      </c>
      <c r="R17" s="112">
        <v>9.1719172894954681E-2</v>
      </c>
      <c r="S17" s="40">
        <v>0.64247316122055054</v>
      </c>
    </row>
    <row r="18" spans="1:19">
      <c r="A18" t="s">
        <v>653</v>
      </c>
      <c r="B18" t="s">
        <v>643</v>
      </c>
      <c r="C18">
        <v>9</v>
      </c>
      <c r="D18" s="92">
        <v>1.0926852304915524E-11</v>
      </c>
      <c r="E18" s="96">
        <v>4.5999601483345032E-2</v>
      </c>
      <c r="F18" s="112">
        <v>0.11326917260885239</v>
      </c>
      <c r="G18" s="40">
        <v>0.68466269969940186</v>
      </c>
      <c r="H18" s="96">
        <v>9.2415541410446167E-2</v>
      </c>
      <c r="I18" s="112">
        <v>0.17100106179714203</v>
      </c>
      <c r="J18" s="40">
        <v>0.58889472484588623</v>
      </c>
      <c r="K18" s="96">
        <v>-5.8686505071818829E-3</v>
      </c>
      <c r="L18" s="112">
        <v>1.5420973300933838E-2</v>
      </c>
      <c r="M18" s="40">
        <v>0.70352762937545776</v>
      </c>
      <c r="N18" s="96">
        <v>-5.7326208800077438E-2</v>
      </c>
      <c r="O18" s="112">
        <v>0.16861644387245178</v>
      </c>
      <c r="P18" s="40">
        <v>0.73387163877487183</v>
      </c>
      <c r="Q18" s="96">
        <v>-0.17777034640312195</v>
      </c>
      <c r="R18" s="112">
        <v>0.24053029716014862</v>
      </c>
      <c r="S18" s="40">
        <v>0.4598604142665863</v>
      </c>
    </row>
    <row r="19" spans="1:19">
      <c r="A19" t="s">
        <v>653</v>
      </c>
      <c r="B19" t="s">
        <v>644</v>
      </c>
      <c r="C19">
        <v>9</v>
      </c>
      <c r="D19" s="92">
        <v>2.4452822981402278E-4</v>
      </c>
      <c r="E19" s="96">
        <v>-1.8094062805175781E-2</v>
      </c>
      <c r="F19" s="112">
        <v>7.4644140899181366E-2</v>
      </c>
      <c r="G19" s="40">
        <v>0.80846685171127319</v>
      </c>
      <c r="H19" s="96">
        <v>1.1438515968620777E-2</v>
      </c>
      <c r="I19" s="112">
        <v>0.11276837438344955</v>
      </c>
      <c r="J19" s="40">
        <v>0.91920614242553711</v>
      </c>
      <c r="K19" s="96">
        <v>-3.7339844275265932E-3</v>
      </c>
      <c r="L19" s="112">
        <v>1.0169516317546368E-2</v>
      </c>
      <c r="M19" s="40">
        <v>0.71348905563354492</v>
      </c>
      <c r="N19" s="96">
        <v>-4.9033854156732559E-2</v>
      </c>
      <c r="O19" s="112">
        <v>0.11429315060377121</v>
      </c>
      <c r="P19" s="40">
        <v>0.66790992021560669</v>
      </c>
      <c r="Q19" s="96">
        <v>-4.8260975629091263E-2</v>
      </c>
      <c r="R19" s="112">
        <v>0.1552569568157196</v>
      </c>
      <c r="S19" s="40">
        <v>0.75591784715652466</v>
      </c>
    </row>
    <row r="20" spans="1:19">
      <c r="A20" t="s">
        <v>653</v>
      </c>
      <c r="B20" t="s">
        <v>645</v>
      </c>
      <c r="C20">
        <v>9</v>
      </c>
      <c r="D20" s="92">
        <v>1.6535963243100865E-27</v>
      </c>
      <c r="E20" s="96">
        <v>-8.7706655263900757E-2</v>
      </c>
      <c r="F20" s="112">
        <v>0.16541029512882233</v>
      </c>
      <c r="G20" s="40">
        <v>0.59594762325286865</v>
      </c>
      <c r="H20" s="96">
        <v>0.10899882018566132</v>
      </c>
      <c r="I20" s="112">
        <v>0.2297469824552536</v>
      </c>
      <c r="J20" s="40">
        <v>0.63519340753555298</v>
      </c>
      <c r="K20" s="96">
        <v>-2.4870675057172775E-2</v>
      </c>
      <c r="L20" s="112">
        <v>2.0718714222311974E-2</v>
      </c>
      <c r="M20" s="40">
        <v>0.22998532652854919</v>
      </c>
      <c r="N20" s="96">
        <v>-0.23863212764263153</v>
      </c>
      <c r="O20" s="112">
        <v>0.23760548233985901</v>
      </c>
      <c r="P20" s="40">
        <v>0.31522402167320251</v>
      </c>
      <c r="Q20" s="96">
        <v>-0.14684788882732391</v>
      </c>
      <c r="R20" s="112">
        <v>0.35221615433692932</v>
      </c>
      <c r="S20" s="40">
        <v>0.67673289775848389</v>
      </c>
    </row>
    <row r="21" spans="1:19">
      <c r="A21" t="s">
        <v>653</v>
      </c>
      <c r="B21" t="s">
        <v>638</v>
      </c>
      <c r="C21">
        <v>9</v>
      </c>
      <c r="D21" s="92">
        <v>2.209400378205828E-7</v>
      </c>
      <c r="E21" s="96">
        <v>-2.0443446934223175E-2</v>
      </c>
      <c r="F21" s="112">
        <v>9.3155957758426666E-2</v>
      </c>
      <c r="G21" s="40">
        <v>0.82629638910293579</v>
      </c>
      <c r="H21" s="96">
        <v>-1.6520502045750618E-2</v>
      </c>
      <c r="I21" s="112">
        <v>0.14206860959529877</v>
      </c>
      <c r="J21" s="40">
        <v>0.90742635726928711</v>
      </c>
      <c r="K21" s="96">
        <v>-4.960018559359014E-4</v>
      </c>
      <c r="L21" s="112">
        <v>1.2811828404664993E-2</v>
      </c>
      <c r="M21" s="40">
        <v>0.96911811828613281</v>
      </c>
      <c r="N21" s="96">
        <v>-0.15726175904273987</v>
      </c>
      <c r="O21" s="112">
        <v>0.11676639318466187</v>
      </c>
      <c r="P21" s="40">
        <v>0.17804250121116638</v>
      </c>
      <c r="Q21" s="96">
        <v>-0.1896837055683136</v>
      </c>
      <c r="R21" s="112">
        <v>0.15426452457904816</v>
      </c>
      <c r="S21" s="40">
        <v>0.21884681284427643</v>
      </c>
    </row>
    <row r="22" spans="1:19">
      <c r="A22" t="s">
        <v>653</v>
      </c>
      <c r="B22" t="s">
        <v>639</v>
      </c>
      <c r="C22">
        <v>9</v>
      </c>
      <c r="D22" s="92">
        <v>1.5306509051067072E-17</v>
      </c>
      <c r="E22" s="96">
        <v>-4.3734423816204071E-2</v>
      </c>
      <c r="F22" s="112">
        <v>0.13522812724113464</v>
      </c>
      <c r="G22" s="40">
        <v>0.74638313055038452</v>
      </c>
      <c r="H22" s="96">
        <v>1.8669366836547852E-2</v>
      </c>
      <c r="I22" s="112">
        <v>0.20358507335186005</v>
      </c>
      <c r="J22" s="40">
        <v>0.92693400382995605</v>
      </c>
      <c r="K22" s="96">
        <v>-7.890092208981514E-3</v>
      </c>
      <c r="L22" s="112">
        <v>1.8359418958425522E-2</v>
      </c>
      <c r="M22" s="40">
        <v>0.66737228631973267</v>
      </c>
      <c r="N22" s="96">
        <v>-3.1572431325912476E-2</v>
      </c>
      <c r="O22" s="112">
        <v>0.16715680062770844</v>
      </c>
      <c r="P22" s="40">
        <v>0.85018754005432129</v>
      </c>
      <c r="Q22" s="96">
        <v>0.15957921743392944</v>
      </c>
      <c r="R22" s="112">
        <v>0.22062240540981293</v>
      </c>
      <c r="S22" s="40">
        <v>0.46948716044425964</v>
      </c>
    </row>
    <row r="23" spans="1:19">
      <c r="A23" t="s">
        <v>653</v>
      </c>
      <c r="B23" t="s">
        <v>637</v>
      </c>
      <c r="C23">
        <v>9</v>
      </c>
      <c r="D23" s="92">
        <v>1.6919195186346769E-3</v>
      </c>
      <c r="E23" s="96">
        <v>-7.1598678827285767E-2</v>
      </c>
      <c r="F23" s="112">
        <v>6.8252637982368469E-2</v>
      </c>
      <c r="G23" s="40">
        <v>0.2941669225692749</v>
      </c>
      <c r="H23" s="96">
        <v>-0.1843075305223465</v>
      </c>
      <c r="I23" s="112">
        <v>8.5262462496757507E-2</v>
      </c>
      <c r="J23" s="40">
        <v>3.0645228922367096E-2</v>
      </c>
      <c r="K23" s="96">
        <v>1.4250468462705612E-2</v>
      </c>
      <c r="L23" s="112">
        <v>7.6890178024768829E-3</v>
      </c>
      <c r="M23" s="40">
        <v>6.3831701874732971E-2</v>
      </c>
      <c r="N23" s="96">
        <v>2.5768023915588856E-3</v>
      </c>
      <c r="O23" s="112">
        <v>8.7131597101688385E-2</v>
      </c>
      <c r="P23" s="40">
        <v>0.97640705108642578</v>
      </c>
      <c r="Q23" s="96">
        <v>-2.0166587084531784E-2</v>
      </c>
      <c r="R23" s="112">
        <v>0.12928196787834167</v>
      </c>
      <c r="S23" s="40">
        <v>0.87604153156280518</v>
      </c>
    </row>
    <row r="24" spans="1:19">
      <c r="A24" t="s">
        <v>653</v>
      </c>
      <c r="B24" t="s">
        <v>670</v>
      </c>
      <c r="C24">
        <v>9</v>
      </c>
      <c r="D24" s="92">
        <v>0.47728085517883301</v>
      </c>
      <c r="E24" s="96">
        <v>9.207337349653244E-2</v>
      </c>
      <c r="F24" s="112">
        <v>3.8778387010097504E-2</v>
      </c>
      <c r="G24" s="40">
        <v>1.7579987645149231E-2</v>
      </c>
      <c r="H24" s="96">
        <v>0.14785200357437134</v>
      </c>
      <c r="I24" s="112">
        <v>5.532580241560936E-2</v>
      </c>
      <c r="J24" s="40">
        <v>7.5313537381589413E-3</v>
      </c>
      <c r="K24" s="96">
        <v>-7.0524341426789761E-3</v>
      </c>
      <c r="L24" s="112">
        <v>4.9893124960362911E-3</v>
      </c>
      <c r="M24" s="40">
        <v>0.15750634670257568</v>
      </c>
      <c r="N24" s="96">
        <v>9.1852448880672455E-2</v>
      </c>
      <c r="O24" s="112">
        <v>6.5264739096164703E-2</v>
      </c>
      <c r="P24" s="40">
        <v>0.15931400656700134</v>
      </c>
      <c r="Q24" s="96">
        <v>0.1272556483745575</v>
      </c>
      <c r="R24" s="112">
        <v>8.617759495973587E-2</v>
      </c>
      <c r="S24" s="40">
        <v>0.13976480066776276</v>
      </c>
    </row>
    <row r="25" spans="1:19">
      <c r="A25" t="s">
        <v>653</v>
      </c>
      <c r="B25" t="s">
        <v>886</v>
      </c>
      <c r="C25">
        <v>9</v>
      </c>
      <c r="D25" s="92">
        <v>0.76879715919494629</v>
      </c>
      <c r="E25" s="96">
        <v>6.4199864864349365E-2</v>
      </c>
      <c r="F25" s="112">
        <v>3.8778387010097504E-2</v>
      </c>
      <c r="G25" s="40">
        <v>9.7811385989189148E-2</v>
      </c>
      <c r="H25" s="96">
        <v>0.11303257197141647</v>
      </c>
      <c r="I25" s="112">
        <v>5.532580241560936E-2</v>
      </c>
      <c r="J25" s="40">
        <v>4.1048936545848846E-2</v>
      </c>
      <c r="K25" s="96">
        <v>-6.1742169782519341E-3</v>
      </c>
      <c r="L25" s="112">
        <v>4.9893124960362911E-3</v>
      </c>
      <c r="M25" s="40">
        <v>0.21590577065944672</v>
      </c>
      <c r="N25" s="96">
        <v>7.0518128573894501E-2</v>
      </c>
      <c r="O25" s="112">
        <v>4.7906026244163513E-2</v>
      </c>
      <c r="P25" s="40">
        <v>0.14101830124855042</v>
      </c>
      <c r="Q25" s="96">
        <v>8.2196794450283051E-2</v>
      </c>
      <c r="R25" s="112">
        <v>6.7870117723941803E-2</v>
      </c>
      <c r="S25" s="40">
        <v>0.22586105763912201</v>
      </c>
    </row>
    <row r="26" spans="1:19">
      <c r="A26" t="s">
        <v>653</v>
      </c>
      <c r="B26" t="s">
        <v>636</v>
      </c>
      <c r="C26">
        <v>9</v>
      </c>
      <c r="D26" s="92">
        <v>0.13719117641448975</v>
      </c>
      <c r="E26" s="96">
        <v>-5.8561810292303562E-3</v>
      </c>
      <c r="F26" s="112">
        <v>4.8136770725250244E-2</v>
      </c>
      <c r="G26" s="40">
        <v>0.90317058563232422</v>
      </c>
      <c r="H26" s="96">
        <v>-5.580313503742218E-2</v>
      </c>
      <c r="I26" s="112">
        <v>6.8482592701911926E-2</v>
      </c>
      <c r="J26" s="40">
        <v>0.41515737771987915</v>
      </c>
      <c r="K26" s="96">
        <v>6.3150986097753048E-3</v>
      </c>
      <c r="L26" s="112">
        <v>6.1757988296449184E-3</v>
      </c>
      <c r="M26" s="40">
        <v>0.30651792883872986</v>
      </c>
      <c r="N26" s="96">
        <v>1.1248398572206497E-2</v>
      </c>
      <c r="O26" s="112">
        <v>5.7743523269891739E-2</v>
      </c>
      <c r="P26" s="40">
        <v>0.8455500602722168</v>
      </c>
      <c r="Q26" s="96">
        <v>-2.4667272344231606E-2</v>
      </c>
      <c r="R26" s="112">
        <v>8.8979952037334442E-2</v>
      </c>
      <c r="S26" s="40">
        <v>0.78160899877548218</v>
      </c>
    </row>
    <row r="27" spans="1:19">
      <c r="A27" t="s">
        <v>653</v>
      </c>
      <c r="B27" t="s">
        <v>642</v>
      </c>
      <c r="C27">
        <v>9</v>
      </c>
      <c r="D27" s="92">
        <v>6.6450219601392746E-3</v>
      </c>
      <c r="E27" s="96">
        <v>-0.10810425132513046</v>
      </c>
      <c r="F27" s="112">
        <v>6.3120432198047638E-2</v>
      </c>
      <c r="G27" s="40">
        <v>8.6773909628391266E-2</v>
      </c>
      <c r="H27" s="96">
        <v>-8.484727144241333E-2</v>
      </c>
      <c r="I27" s="112">
        <v>9.5480769872665405E-2</v>
      </c>
      <c r="J27" s="40">
        <v>0.37420085072517395</v>
      </c>
      <c r="K27" s="96">
        <v>-2.9405215755105019E-3</v>
      </c>
      <c r="L27" s="112">
        <v>8.6105102673172951E-3</v>
      </c>
      <c r="M27" s="40">
        <v>0.73272436857223511</v>
      </c>
      <c r="N27" s="96">
        <v>-0.17654913663864136</v>
      </c>
      <c r="O27" s="112">
        <v>6.0470174998044968E-2</v>
      </c>
      <c r="P27" s="40">
        <v>3.5047323908656836E-3</v>
      </c>
      <c r="Q27" s="96">
        <v>-0.17808620631694794</v>
      </c>
      <c r="R27" s="112">
        <v>8.9530244469642639E-2</v>
      </c>
      <c r="S27" s="40">
        <v>4.6688199043273926E-2</v>
      </c>
    </row>
    <row r="28" spans="1:19">
      <c r="A28" t="s">
        <v>653</v>
      </c>
      <c r="B28" t="s">
        <v>1387</v>
      </c>
      <c r="C28">
        <v>9</v>
      </c>
      <c r="D28" s="92">
        <v>0.48854973912239075</v>
      </c>
      <c r="E28" s="96">
        <v>0.11678396165370941</v>
      </c>
      <c r="F28" s="112">
        <v>3.8778387010097504E-2</v>
      </c>
      <c r="G28" s="40">
        <v>2.5989750865846872E-3</v>
      </c>
      <c r="H28" s="96">
        <v>5.5478576570749283E-2</v>
      </c>
      <c r="I28" s="112">
        <v>5.532580241560936E-2</v>
      </c>
      <c r="J28" s="40">
        <v>0.31597602367401123</v>
      </c>
      <c r="K28" s="96">
        <v>7.7512138523161411E-3</v>
      </c>
      <c r="L28" s="112">
        <v>4.9893124960362911E-3</v>
      </c>
      <c r="M28" s="40">
        <v>0.12028856575489044</v>
      </c>
      <c r="N28" s="96">
        <v>0.10687777400016785</v>
      </c>
      <c r="O28" s="112">
        <v>4.9378752708435059E-2</v>
      </c>
      <c r="P28" s="40">
        <v>3.0429935082793236E-2</v>
      </c>
      <c r="Q28" s="96">
        <v>6.4151547849178314E-2</v>
      </c>
      <c r="R28" s="112">
        <v>6.737082451581955E-2</v>
      </c>
      <c r="S28" s="40">
        <v>0.3409876823425293</v>
      </c>
    </row>
    <row r="29" spans="1:19">
      <c r="A29" t="s">
        <v>32</v>
      </c>
      <c r="B29" t="s">
        <v>641</v>
      </c>
      <c r="C29">
        <v>8</v>
      </c>
      <c r="D29" s="92">
        <v>0.99918484687805176</v>
      </c>
      <c r="E29" s="96">
        <v>-2.7027705684304237E-2</v>
      </c>
      <c r="F29" s="112">
        <v>5.3856648504734039E-2</v>
      </c>
      <c r="G29" s="40">
        <v>0.61577636003494263</v>
      </c>
      <c r="H29" s="96">
        <v>-8.8061690330505371E-3</v>
      </c>
      <c r="I29" s="112">
        <v>0.35487475991249084</v>
      </c>
      <c r="J29" s="40">
        <v>0.98020261526107788</v>
      </c>
      <c r="K29" s="96">
        <v>-2.6499317027628422E-3</v>
      </c>
      <c r="L29" s="112">
        <v>5.1011137664318085E-2</v>
      </c>
      <c r="M29" s="40">
        <v>0.95857006311416626</v>
      </c>
      <c r="N29" s="96">
        <v>-2.932441420853138E-2</v>
      </c>
      <c r="O29" s="112">
        <v>1.9109342247247696E-2</v>
      </c>
      <c r="P29" s="40">
        <v>0.12489217519760132</v>
      </c>
      <c r="Q29" s="96">
        <v>-3.7548169493675232E-2</v>
      </c>
      <c r="R29" s="112">
        <v>2.9331579804420471E-2</v>
      </c>
      <c r="S29" s="40">
        <v>0.20050020515918732</v>
      </c>
    </row>
    <row r="30" spans="1:19">
      <c r="A30" t="s">
        <v>32</v>
      </c>
      <c r="B30" t="s">
        <v>256</v>
      </c>
      <c r="C30">
        <v>8</v>
      </c>
      <c r="D30" s="92">
        <v>0.999076247215271</v>
      </c>
      <c r="E30" s="96">
        <v>-4.8483561724424362E-2</v>
      </c>
      <c r="F30" s="112">
        <v>5.3856648504734039E-2</v>
      </c>
      <c r="G30" s="40">
        <v>0.3679959774017334</v>
      </c>
      <c r="H30" s="96">
        <v>0.10318908095359802</v>
      </c>
      <c r="I30" s="112">
        <v>0.35487475991249084</v>
      </c>
      <c r="J30" s="40">
        <v>0.77122259140014648</v>
      </c>
      <c r="K30" s="96">
        <v>-2.2057533264160156E-2</v>
      </c>
      <c r="L30" s="112">
        <v>5.1011137664318085E-2</v>
      </c>
      <c r="M30" s="40">
        <v>0.66544622182846069</v>
      </c>
      <c r="N30" s="96">
        <v>-6.0384377837181091E-2</v>
      </c>
      <c r="O30" s="112">
        <v>2.0982773974537849E-2</v>
      </c>
      <c r="P30" s="40">
        <v>4.0044980123639107E-3</v>
      </c>
      <c r="Q30" s="96">
        <v>-6.0026571154594421E-2</v>
      </c>
      <c r="R30" s="112">
        <v>3.0411191284656525E-2</v>
      </c>
      <c r="S30" s="40">
        <v>4.8400890082120895E-2</v>
      </c>
    </row>
    <row r="31" spans="1:19">
      <c r="A31" t="s">
        <v>32</v>
      </c>
      <c r="B31" t="s">
        <v>282</v>
      </c>
      <c r="C31">
        <v>8</v>
      </c>
      <c r="D31" s="92">
        <v>4.2010895907878876E-2</v>
      </c>
      <c r="E31" s="96">
        <v>6.7099347710609436E-2</v>
      </c>
      <c r="F31" s="112">
        <v>7.7684134244918823E-2</v>
      </c>
      <c r="G31" s="40">
        <v>0.3877275288105011</v>
      </c>
      <c r="H31" s="96">
        <v>-8.5963428020477295E-2</v>
      </c>
      <c r="I31" s="112">
        <v>0.54926729202270508</v>
      </c>
      <c r="J31" s="40">
        <v>0.87563449144363403</v>
      </c>
      <c r="K31" s="96">
        <v>2.2259699180722237E-2</v>
      </c>
      <c r="L31" s="112">
        <v>7.8953906893730164E-2</v>
      </c>
      <c r="M31" s="40">
        <v>0.77799499034881592</v>
      </c>
      <c r="N31" s="96">
        <v>0.10007834434509277</v>
      </c>
      <c r="O31" s="112">
        <v>8.4324300289154053E-2</v>
      </c>
      <c r="P31" s="40">
        <v>0.23529592156410217</v>
      </c>
      <c r="Q31" s="96">
        <v>0.14139203727245331</v>
      </c>
      <c r="R31" s="112">
        <v>0.12425827980041504</v>
      </c>
      <c r="S31" s="40">
        <v>0.255167156457901</v>
      </c>
    </row>
    <row r="32" spans="1:19">
      <c r="A32" t="s">
        <v>32</v>
      </c>
      <c r="B32" t="s">
        <v>1635</v>
      </c>
      <c r="C32">
        <v>8</v>
      </c>
      <c r="D32" s="92">
        <v>0</v>
      </c>
      <c r="E32" s="96">
        <v>-1014.051025390625</v>
      </c>
      <c r="F32" s="112">
        <v>219.80145263671875</v>
      </c>
      <c r="G32" s="40">
        <v>3.9597007344127633E-6</v>
      </c>
      <c r="H32" s="96">
        <v>-3077.633056640625</v>
      </c>
      <c r="I32" s="112">
        <v>1311.791259765625</v>
      </c>
      <c r="J32" s="40">
        <v>1.8969481810927391E-2</v>
      </c>
      <c r="K32" s="96">
        <v>300.103759765625</v>
      </c>
      <c r="L32" s="112">
        <v>188.56221008300781</v>
      </c>
      <c r="M32" s="40">
        <v>0.11148874461650848</v>
      </c>
      <c r="N32" s="96">
        <v>-994.80706787109375</v>
      </c>
      <c r="O32" s="112">
        <v>293.20611572265625</v>
      </c>
      <c r="P32" s="40">
        <v>6.9167179754003882E-4</v>
      </c>
      <c r="Q32" s="96">
        <v>-834.32421875</v>
      </c>
      <c r="R32" s="112">
        <v>441.79690551757813</v>
      </c>
      <c r="S32" s="40">
        <v>5.8961663395166397E-2</v>
      </c>
    </row>
    <row r="33" spans="1:19">
      <c r="A33" t="s">
        <v>32</v>
      </c>
      <c r="B33" t="s">
        <v>1636</v>
      </c>
      <c r="C33">
        <v>8</v>
      </c>
      <c r="D33" s="92">
        <v>0</v>
      </c>
      <c r="E33" s="96">
        <v>-311.11181640625</v>
      </c>
      <c r="F33" s="112">
        <v>137.904296875</v>
      </c>
      <c r="G33" s="40">
        <v>2.4070756509900093E-2</v>
      </c>
      <c r="H33" s="96">
        <v>-1676.080810546875</v>
      </c>
      <c r="I33" s="112">
        <v>803.41998291015625</v>
      </c>
      <c r="J33" s="40">
        <v>3.6962084472179413E-2</v>
      </c>
      <c r="K33" s="96">
        <v>198.50547790527344</v>
      </c>
      <c r="L33" s="112">
        <v>115.48684692382813</v>
      </c>
      <c r="M33" s="40">
        <v>8.5640251636505127E-2</v>
      </c>
      <c r="N33" s="96">
        <v>-210.29893493652344</v>
      </c>
      <c r="O33" s="112">
        <v>147.24658203125</v>
      </c>
      <c r="P33" s="40">
        <v>0.15323163568973541</v>
      </c>
      <c r="Q33" s="96">
        <v>-179.78767395019531</v>
      </c>
      <c r="R33" s="112">
        <v>253.06124877929688</v>
      </c>
      <c r="S33" s="40">
        <v>0.47742435336112976</v>
      </c>
    </row>
    <row r="34" spans="1:19">
      <c r="A34" t="s">
        <v>32</v>
      </c>
      <c r="B34" t="s">
        <v>1637</v>
      </c>
      <c r="C34">
        <v>8</v>
      </c>
      <c r="D34" s="92">
        <v>0.99681651592254639</v>
      </c>
      <c r="E34" s="96">
        <v>-5.4854579269886017E-2</v>
      </c>
      <c r="F34" s="112">
        <v>5.3856648504734039E-2</v>
      </c>
      <c r="G34" s="40">
        <v>0.30842643976211548</v>
      </c>
      <c r="H34" s="96">
        <v>-0.23595684766769409</v>
      </c>
      <c r="I34" s="112">
        <v>0.35487475991249084</v>
      </c>
      <c r="J34" s="40">
        <v>0.50611335039138794</v>
      </c>
      <c r="K34" s="96">
        <v>2.6337441056966782E-2</v>
      </c>
      <c r="L34" s="112">
        <v>5.1011137664318085E-2</v>
      </c>
      <c r="M34" s="40">
        <v>0.60563957691192627</v>
      </c>
      <c r="N34" s="96">
        <v>-4.1019480675458908E-2</v>
      </c>
      <c r="O34" s="112">
        <v>2.2514957934617996E-2</v>
      </c>
      <c r="P34" s="40">
        <v>6.8473674356937408E-2</v>
      </c>
      <c r="Q34" s="96">
        <v>-3.562546893954277E-2</v>
      </c>
      <c r="R34" s="112">
        <v>3.5821948200464249E-2</v>
      </c>
      <c r="S34" s="40">
        <v>0.31997215747833252</v>
      </c>
    </row>
    <row r="35" spans="1:19">
      <c r="A35" t="s">
        <v>32</v>
      </c>
      <c r="B35" t="s">
        <v>1638</v>
      </c>
      <c r="C35">
        <v>8</v>
      </c>
      <c r="D35" s="92">
        <v>0</v>
      </c>
      <c r="E35" s="96">
        <v>-1017.23681640625</v>
      </c>
      <c r="F35" s="112">
        <v>473.480712890625</v>
      </c>
      <c r="G35" s="40">
        <v>3.1680174171924591E-2</v>
      </c>
      <c r="H35" s="96">
        <v>-5823.72265625</v>
      </c>
      <c r="I35" s="112">
        <v>2723.00927734375</v>
      </c>
      <c r="J35" s="40">
        <v>3.245929628610611E-2</v>
      </c>
      <c r="K35" s="96">
        <v>699.00030517578125</v>
      </c>
      <c r="L35" s="112">
        <v>391.41641235351563</v>
      </c>
      <c r="M35" s="40">
        <v>7.412797212600708E-2</v>
      </c>
      <c r="N35" s="96">
        <v>-654.3154296875</v>
      </c>
      <c r="O35" s="112">
        <v>454.34564208984375</v>
      </c>
      <c r="P35" s="40">
        <v>0.14983147382736206</v>
      </c>
      <c r="Q35" s="96">
        <v>125.19655609130859</v>
      </c>
      <c r="R35" s="112">
        <v>868.95794677734375</v>
      </c>
      <c r="S35" s="40">
        <v>0.88543993234634399</v>
      </c>
    </row>
    <row r="36" spans="1:19">
      <c r="A36" t="s">
        <v>32</v>
      </c>
      <c r="B36" t="s">
        <v>283</v>
      </c>
      <c r="C36">
        <v>8</v>
      </c>
      <c r="D36" s="92">
        <v>0.99913489818572998</v>
      </c>
      <c r="E36" s="96">
        <v>1.9020427018404007E-2</v>
      </c>
      <c r="F36" s="112">
        <v>5.3856648504734039E-2</v>
      </c>
      <c r="G36" s="40">
        <v>0.72396272420883179</v>
      </c>
      <c r="H36" s="96">
        <v>3.6971081048250198E-2</v>
      </c>
      <c r="I36" s="112">
        <v>0.35487475991249084</v>
      </c>
      <c r="J36" s="40">
        <v>0.91702598333358765</v>
      </c>
      <c r="K36" s="96">
        <v>-2.6105374563485384E-3</v>
      </c>
      <c r="L36" s="112">
        <v>5.1011137664318085E-2</v>
      </c>
      <c r="M36" s="40">
        <v>0.95918542146682739</v>
      </c>
      <c r="N36" s="96">
        <v>1.5121025964617729E-2</v>
      </c>
      <c r="O36" s="112">
        <v>2.1006155759096146E-2</v>
      </c>
      <c r="P36" s="40">
        <v>0.47162485122680664</v>
      </c>
      <c r="Q36" s="96">
        <v>-1.1834360659122467E-2</v>
      </c>
      <c r="R36" s="112">
        <v>3.4647922962903976E-2</v>
      </c>
      <c r="S36" s="40">
        <v>0.73268169164657593</v>
      </c>
    </row>
    <row r="37" spans="1:19">
      <c r="A37" t="s">
        <v>32</v>
      </c>
      <c r="B37" t="s">
        <v>911</v>
      </c>
      <c r="C37">
        <v>8</v>
      </c>
      <c r="D37" s="92">
        <v>0.95411646366119385</v>
      </c>
      <c r="E37" s="96">
        <v>4.0842723101377487E-2</v>
      </c>
      <c r="F37" s="112">
        <v>5.3856648504734039E-2</v>
      </c>
      <c r="G37" s="40">
        <v>0.44823554158210754</v>
      </c>
      <c r="H37" s="96">
        <v>2.2944072261452675E-2</v>
      </c>
      <c r="I37" s="112">
        <v>0.35487475991249084</v>
      </c>
      <c r="J37" s="40">
        <v>0.94844949245452881</v>
      </c>
      <c r="K37" s="96">
        <v>2.6029746513813734E-3</v>
      </c>
      <c r="L37" s="112">
        <v>5.1011137664318085E-2</v>
      </c>
      <c r="M37" s="40">
        <v>0.95930355787277222</v>
      </c>
      <c r="N37" s="96">
        <v>1.4360778965055943E-2</v>
      </c>
      <c r="O37" s="112">
        <v>3.1793389469385147E-2</v>
      </c>
      <c r="P37" s="40">
        <v>0.65149182081222534</v>
      </c>
      <c r="Q37" s="96">
        <v>-1.2927976436913013E-2</v>
      </c>
      <c r="R37" s="112">
        <v>4.8585135489702225E-2</v>
      </c>
      <c r="S37" s="40">
        <v>0.79017055034637451</v>
      </c>
    </row>
    <row r="38" spans="1:19">
      <c r="A38" t="s">
        <v>32</v>
      </c>
      <c r="B38" t="s">
        <v>1325</v>
      </c>
      <c r="C38">
        <v>8</v>
      </c>
      <c r="D38" s="92">
        <v>0.94402903318405151</v>
      </c>
      <c r="E38" s="96">
        <v>4.2719658464193344E-2</v>
      </c>
      <c r="F38" s="112">
        <v>5.3856648504734039E-2</v>
      </c>
      <c r="G38" s="40">
        <v>0.42765519022941589</v>
      </c>
      <c r="H38" s="96">
        <v>-1.6139501705765724E-2</v>
      </c>
      <c r="I38" s="112">
        <v>0.35487475991249084</v>
      </c>
      <c r="J38" s="40">
        <v>0.96372514963150024</v>
      </c>
      <c r="K38" s="96">
        <v>8.5598025470972061E-3</v>
      </c>
      <c r="L38" s="112">
        <v>5.1011137664318085E-2</v>
      </c>
      <c r="M38" s="40">
        <v>0.86673855781555176</v>
      </c>
      <c r="N38" s="96">
        <v>8.4055503830313683E-3</v>
      </c>
      <c r="O38" s="112">
        <v>3.4232910722494125E-2</v>
      </c>
      <c r="P38" s="40">
        <v>0.80603832006454468</v>
      </c>
      <c r="Q38" s="96">
        <v>-1.2655839323997498E-2</v>
      </c>
      <c r="R38" s="112">
        <v>5.4488841444253922E-2</v>
      </c>
      <c r="S38" s="40">
        <v>0.81633234024047852</v>
      </c>
    </row>
    <row r="39" spans="1:19">
      <c r="A39" t="s">
        <v>32</v>
      </c>
      <c r="B39" t="s">
        <v>920</v>
      </c>
      <c r="C39">
        <v>8</v>
      </c>
      <c r="D39" s="92">
        <v>0.97621005773544312</v>
      </c>
      <c r="E39" s="96">
        <v>4.1101150214672089E-2</v>
      </c>
      <c r="F39" s="112">
        <v>5.3856648504734039E-2</v>
      </c>
      <c r="G39" s="40">
        <v>0.44536897540092468</v>
      </c>
      <c r="H39" s="96">
        <v>1.6005003126338124E-3</v>
      </c>
      <c r="I39" s="112">
        <v>0.35487475991249084</v>
      </c>
      <c r="J39" s="40">
        <v>0.99640154838562012</v>
      </c>
      <c r="K39" s="96">
        <v>5.74452243745327E-3</v>
      </c>
      <c r="L39" s="112">
        <v>5.1011137664318085E-2</v>
      </c>
      <c r="M39" s="40">
        <v>0.91033726930618286</v>
      </c>
      <c r="N39" s="96">
        <v>1.8332015722990036E-2</v>
      </c>
      <c r="O39" s="112">
        <v>3.1377561390399933E-2</v>
      </c>
      <c r="P39" s="40">
        <v>0.55905908346176147</v>
      </c>
      <c r="Q39" s="96">
        <v>-6.8128695711493492E-3</v>
      </c>
      <c r="R39" s="112">
        <v>4.6465937048196793E-2</v>
      </c>
      <c r="S39" s="40">
        <v>0.88343137502670288</v>
      </c>
    </row>
    <row r="40" spans="1:19">
      <c r="A40" t="s">
        <v>32</v>
      </c>
      <c r="B40" t="s">
        <v>1326</v>
      </c>
      <c r="C40">
        <v>8</v>
      </c>
      <c r="D40" s="92">
        <v>0.95799160003662109</v>
      </c>
      <c r="E40" s="96">
        <v>4.1986308991909027E-2</v>
      </c>
      <c r="F40" s="112">
        <v>5.3856648504734039E-2</v>
      </c>
      <c r="G40" s="40">
        <v>0.43563002347946167</v>
      </c>
      <c r="H40" s="96">
        <v>-3.6073409020900726E-2</v>
      </c>
      <c r="I40" s="112">
        <v>0.35487475991249084</v>
      </c>
      <c r="J40" s="40">
        <v>0.91903364658355713</v>
      </c>
      <c r="K40" s="96">
        <v>1.1352111585438251E-2</v>
      </c>
      <c r="L40" s="112">
        <v>5.1011137664318085E-2</v>
      </c>
      <c r="M40" s="40">
        <v>0.82389211654663086</v>
      </c>
      <c r="N40" s="96">
        <v>1.1662164703011513E-2</v>
      </c>
      <c r="O40" s="112">
        <v>3.2489757984876633E-2</v>
      </c>
      <c r="P40" s="40">
        <v>0.71963328123092651</v>
      </c>
      <c r="Q40" s="96">
        <v>-1.1193868704140186E-2</v>
      </c>
      <c r="R40" s="112">
        <v>5.0484135746955872E-2</v>
      </c>
      <c r="S40" s="40">
        <v>0.82452374696731567</v>
      </c>
    </row>
    <row r="41" spans="1:19">
      <c r="A41" t="s">
        <v>32</v>
      </c>
      <c r="B41" t="s">
        <v>640</v>
      </c>
      <c r="C41">
        <v>8</v>
      </c>
      <c r="D41" s="92">
        <v>0.9930884838104248</v>
      </c>
      <c r="E41" s="96">
        <v>-6.5190114080905914E-2</v>
      </c>
      <c r="F41" s="112">
        <v>5.3856648504734039E-2</v>
      </c>
      <c r="G41" s="40">
        <v>0.22611100971698761</v>
      </c>
      <c r="H41" s="96">
        <v>0.17267310619354248</v>
      </c>
      <c r="I41" s="112">
        <v>0.35487475991249084</v>
      </c>
      <c r="J41" s="40">
        <v>0.62655967473983765</v>
      </c>
      <c r="K41" s="96">
        <v>-3.4592106938362122E-2</v>
      </c>
      <c r="L41" s="112">
        <v>5.1011137664318085E-2</v>
      </c>
      <c r="M41" s="40">
        <v>0.49769020080566406</v>
      </c>
      <c r="N41" s="96">
        <v>-9.4054326415061951E-2</v>
      </c>
      <c r="O41" s="112">
        <v>3.1659636646509171E-2</v>
      </c>
      <c r="P41" s="40">
        <v>2.9702887404710054E-3</v>
      </c>
      <c r="Q41" s="96">
        <v>-0.10653117299079895</v>
      </c>
      <c r="R41" s="112">
        <v>4.7551844269037247E-2</v>
      </c>
      <c r="S41" s="40">
        <v>2.5070393458008766E-2</v>
      </c>
    </row>
    <row r="42" spans="1:19">
      <c r="A42" t="s">
        <v>32</v>
      </c>
      <c r="B42" t="s">
        <v>912</v>
      </c>
      <c r="C42">
        <v>8</v>
      </c>
      <c r="D42" s="92">
        <v>0.99586653709411621</v>
      </c>
      <c r="E42" s="96">
        <v>1.9416317343711853E-2</v>
      </c>
      <c r="F42" s="112">
        <v>5.3856648504734039E-2</v>
      </c>
      <c r="G42" s="40">
        <v>0.71845942735671997</v>
      </c>
      <c r="H42" s="96">
        <v>8.933161199092865E-2</v>
      </c>
      <c r="I42" s="112">
        <v>0.35487475991249084</v>
      </c>
      <c r="J42" s="40">
        <v>0.80125194787979126</v>
      </c>
      <c r="K42" s="96">
        <v>-1.0167680680751801E-2</v>
      </c>
      <c r="L42" s="112">
        <v>5.1011137664318085E-2</v>
      </c>
      <c r="M42" s="40">
        <v>0.8420102596282959</v>
      </c>
      <c r="N42" s="96">
        <v>3.1593643128871918E-2</v>
      </c>
      <c r="O42" s="112">
        <v>2.4663405492901802E-2</v>
      </c>
      <c r="P42" s="40">
        <v>0.20019622147083282</v>
      </c>
      <c r="Q42" s="96">
        <v>4.1372474282979965E-2</v>
      </c>
      <c r="R42" s="112">
        <v>3.5637527704238892E-2</v>
      </c>
      <c r="S42" s="40">
        <v>0.24567265808582306</v>
      </c>
    </row>
    <row r="43" spans="1:19">
      <c r="A43" t="s">
        <v>32</v>
      </c>
      <c r="B43" t="s">
        <v>1327</v>
      </c>
      <c r="C43">
        <v>8</v>
      </c>
      <c r="D43" s="92">
        <v>0.99066507816314697</v>
      </c>
      <c r="E43" s="96">
        <v>1.390973012894392E-2</v>
      </c>
      <c r="F43" s="112">
        <v>5.3856648504734039E-2</v>
      </c>
      <c r="G43" s="40">
        <v>0.79619604349136353</v>
      </c>
      <c r="H43" s="96">
        <v>6.5545693039894104E-2</v>
      </c>
      <c r="I43" s="112">
        <v>0.35487475991249084</v>
      </c>
      <c r="J43" s="40">
        <v>0.85346364974975586</v>
      </c>
      <c r="K43" s="96">
        <v>-7.5093437917530537E-3</v>
      </c>
      <c r="L43" s="112">
        <v>5.1011137664318085E-2</v>
      </c>
      <c r="M43" s="40">
        <v>0.88296633958816528</v>
      </c>
      <c r="N43" s="96">
        <v>2.0780120044946671E-2</v>
      </c>
      <c r="O43" s="112">
        <v>2.7698591351509094E-2</v>
      </c>
      <c r="P43" s="40">
        <v>0.45312041044235229</v>
      </c>
      <c r="Q43" s="96">
        <v>1.7532171681523323E-2</v>
      </c>
      <c r="R43" s="112">
        <v>4.0144558995962143E-2</v>
      </c>
      <c r="S43" s="40">
        <v>0.66231006383895874</v>
      </c>
    </row>
    <row r="44" spans="1:19">
      <c r="A44" t="s">
        <v>32</v>
      </c>
      <c r="B44" t="s">
        <v>643</v>
      </c>
      <c r="C44">
        <v>8</v>
      </c>
      <c r="D44" s="92">
        <v>0.28108566999435425</v>
      </c>
      <c r="E44" s="96">
        <v>-3.7295311689376831E-2</v>
      </c>
      <c r="F44" s="112">
        <v>5.976533517241478E-2</v>
      </c>
      <c r="G44" s="40">
        <v>0.53260844945907593</v>
      </c>
      <c r="H44" s="96">
        <v>6.6931888461112976E-2</v>
      </c>
      <c r="I44" s="112">
        <v>0.42317783832550049</v>
      </c>
      <c r="J44" s="40">
        <v>0.87432682514190674</v>
      </c>
      <c r="K44" s="96">
        <v>-1.5157611109316349E-2</v>
      </c>
      <c r="L44" s="112">
        <v>6.0829300433397293E-2</v>
      </c>
      <c r="M44" s="40">
        <v>0.80321943759918213</v>
      </c>
      <c r="N44" s="96">
        <v>-2.6950301602482796E-2</v>
      </c>
      <c r="O44" s="112">
        <v>6.6253609955310822E-2</v>
      </c>
      <c r="P44" s="40">
        <v>0.6841733455657959</v>
      </c>
      <c r="Q44" s="96">
        <v>-1.4252805151045322E-2</v>
      </c>
      <c r="R44" s="112">
        <v>0.10367229580879211</v>
      </c>
      <c r="S44" s="40">
        <v>0.8906518816947937</v>
      </c>
    </row>
    <row r="45" spans="1:19">
      <c r="A45" t="s">
        <v>32</v>
      </c>
      <c r="B45" t="s">
        <v>644</v>
      </c>
      <c r="C45">
        <v>8</v>
      </c>
      <c r="D45" s="92">
        <v>0.99915015697479248</v>
      </c>
      <c r="E45" s="96">
        <v>-4.1150256991386414E-2</v>
      </c>
      <c r="F45" s="112">
        <v>5.3856648504734039E-2</v>
      </c>
      <c r="G45" s="40">
        <v>0.4448254406452179</v>
      </c>
      <c r="H45" s="96">
        <v>-8.1386595964431763E-2</v>
      </c>
      <c r="I45" s="112">
        <v>0.35487475991249084</v>
      </c>
      <c r="J45" s="40">
        <v>0.81860548257827759</v>
      </c>
      <c r="K45" s="96">
        <v>5.8515127748250961E-3</v>
      </c>
      <c r="L45" s="112">
        <v>5.1011137664318085E-2</v>
      </c>
      <c r="M45" s="40">
        <v>0.90867459774017334</v>
      </c>
      <c r="N45" s="96">
        <v>-3.8600873202085495E-2</v>
      </c>
      <c r="O45" s="112">
        <v>4.032660648226738E-2</v>
      </c>
      <c r="P45" s="40">
        <v>0.33846324682235718</v>
      </c>
      <c r="Q45" s="96">
        <v>-2.6373505592346191E-2</v>
      </c>
      <c r="R45" s="112">
        <v>5.8073151856660843E-2</v>
      </c>
      <c r="S45" s="40">
        <v>0.64972603321075439</v>
      </c>
    </row>
    <row r="46" spans="1:19">
      <c r="A46" t="s">
        <v>32</v>
      </c>
      <c r="B46" t="s">
        <v>645</v>
      </c>
      <c r="C46">
        <v>8</v>
      </c>
      <c r="D46" s="92">
        <v>1.7209751531481743E-2</v>
      </c>
      <c r="E46" s="96">
        <v>-2.0812861621379852E-2</v>
      </c>
      <c r="F46" s="112">
        <v>8.4001243114471436E-2</v>
      </c>
      <c r="G46" s="40">
        <v>0.8043135404586792</v>
      </c>
      <c r="H46" s="96">
        <v>-1.0313397645950317</v>
      </c>
      <c r="I46" s="112">
        <v>0.4280451238155365</v>
      </c>
      <c r="J46" s="40">
        <v>1.5977971255779266E-2</v>
      </c>
      <c r="K46" s="96">
        <v>0.14695946872234344</v>
      </c>
      <c r="L46" s="112">
        <v>6.1528943479061127E-2</v>
      </c>
      <c r="M46" s="40">
        <v>1.691911369562149E-2</v>
      </c>
      <c r="N46" s="96">
        <v>5.617581307888031E-2</v>
      </c>
      <c r="O46" s="112">
        <v>9.3685872852802277E-2</v>
      </c>
      <c r="P46" s="40">
        <v>0.54876029491424561</v>
      </c>
      <c r="Q46" s="96">
        <v>0.12369046360254288</v>
      </c>
      <c r="R46" s="112">
        <v>0.1403723806142807</v>
      </c>
      <c r="S46" s="40">
        <v>0.3782314658164978</v>
      </c>
    </row>
    <row r="47" spans="1:19">
      <c r="A47" t="s">
        <v>32</v>
      </c>
      <c r="B47" t="s">
        <v>638</v>
      </c>
      <c r="C47">
        <v>8</v>
      </c>
      <c r="D47" s="92">
        <v>0.93210810422897339</v>
      </c>
      <c r="E47" s="96">
        <v>1.7589492490515113E-3</v>
      </c>
      <c r="F47" s="112">
        <v>5.3856648504734039E-2</v>
      </c>
      <c r="G47" s="40">
        <v>0.97394585609436035</v>
      </c>
      <c r="H47" s="96">
        <v>0.13837046921253204</v>
      </c>
      <c r="I47" s="112">
        <v>0.35487475991249084</v>
      </c>
      <c r="J47" s="40">
        <v>0.69660049676895142</v>
      </c>
      <c r="K47" s="96">
        <v>-1.9867215305566788E-2</v>
      </c>
      <c r="L47" s="112">
        <v>5.1011137664318085E-2</v>
      </c>
      <c r="M47" s="40">
        <v>0.69692981243133545</v>
      </c>
      <c r="N47" s="96">
        <v>-3.0345451086759567E-2</v>
      </c>
      <c r="O47" s="112">
        <v>4.2314663529396057E-2</v>
      </c>
      <c r="P47" s="40">
        <v>0.47328898310661316</v>
      </c>
      <c r="Q47" s="96">
        <v>-3.8237422704696655E-2</v>
      </c>
      <c r="R47" s="112">
        <v>7.079063355922699E-2</v>
      </c>
      <c r="S47" s="40">
        <v>0.58909493684768677</v>
      </c>
    </row>
    <row r="48" spans="1:19">
      <c r="A48" t="s">
        <v>32</v>
      </c>
      <c r="B48" t="s">
        <v>639</v>
      </c>
      <c r="C48">
        <v>8</v>
      </c>
      <c r="D48" s="92">
        <v>0.87844240665435791</v>
      </c>
      <c r="E48" s="96">
        <v>-7.1353395469486713E-3</v>
      </c>
      <c r="F48" s="112">
        <v>5.3856648504734039E-2</v>
      </c>
      <c r="G48" s="40">
        <v>0.89459860324859619</v>
      </c>
      <c r="H48" s="96">
        <v>-3.6000911146402359E-2</v>
      </c>
      <c r="I48" s="112">
        <v>0.35487475991249084</v>
      </c>
      <c r="J48" s="40">
        <v>0.91919577121734619</v>
      </c>
      <c r="K48" s="96">
        <v>4.1978782974183559E-3</v>
      </c>
      <c r="L48" s="112">
        <v>5.1011137664318085E-2</v>
      </c>
      <c r="M48" s="40">
        <v>0.93441343307495117</v>
      </c>
      <c r="N48" s="96">
        <v>1.5026699984446168E-3</v>
      </c>
      <c r="O48" s="112">
        <v>5.8722298592329025E-2</v>
      </c>
      <c r="P48" s="40">
        <v>0.97958481311798096</v>
      </c>
      <c r="Q48" s="96">
        <v>2.3033088073134422E-2</v>
      </c>
      <c r="R48" s="112">
        <v>9.1317795217037201E-2</v>
      </c>
      <c r="S48" s="40">
        <v>0.80086326599121094</v>
      </c>
    </row>
    <row r="49" spans="1:19">
      <c r="A49" t="s">
        <v>32</v>
      </c>
      <c r="B49" t="s">
        <v>637</v>
      </c>
      <c r="C49">
        <v>8</v>
      </c>
      <c r="D49" s="92">
        <v>0.99878901243209839</v>
      </c>
      <c r="E49" s="96">
        <v>-4.2991697788238525E-2</v>
      </c>
      <c r="F49" s="112">
        <v>5.3856648504734039E-2</v>
      </c>
      <c r="G49" s="40">
        <v>0.42471864819526672</v>
      </c>
      <c r="H49" s="96">
        <v>-4.431561753153801E-2</v>
      </c>
      <c r="I49" s="112">
        <v>0.35487475991249084</v>
      </c>
      <c r="J49" s="40">
        <v>0.90062111616134644</v>
      </c>
      <c r="K49" s="96">
        <v>1.9253588106948882E-4</v>
      </c>
      <c r="L49" s="112">
        <v>5.1011137664318085E-2</v>
      </c>
      <c r="M49" s="40">
        <v>0.99698847532272339</v>
      </c>
      <c r="N49" s="96">
        <v>-2.7447866275906563E-2</v>
      </c>
      <c r="O49" s="112">
        <v>2.7331849560141563E-2</v>
      </c>
      <c r="P49" s="40">
        <v>0.31526064872741699</v>
      </c>
      <c r="Q49" s="96">
        <v>-1.8073590472340584E-2</v>
      </c>
      <c r="R49" s="112">
        <v>3.9333455264568329E-2</v>
      </c>
      <c r="S49" s="40">
        <v>0.64587754011154175</v>
      </c>
    </row>
    <row r="50" spans="1:19">
      <c r="A50" t="s">
        <v>32</v>
      </c>
      <c r="B50" t="s">
        <v>670</v>
      </c>
      <c r="C50">
        <v>8</v>
      </c>
      <c r="D50" s="92">
        <v>0.99165499210357666</v>
      </c>
      <c r="E50" s="96">
        <v>5.2880197763442993E-2</v>
      </c>
      <c r="F50" s="112">
        <v>5.3856648504734039E-2</v>
      </c>
      <c r="G50" s="40">
        <v>0.32616415619850159</v>
      </c>
      <c r="H50" s="96">
        <v>0.14369916915893555</v>
      </c>
      <c r="I50" s="112">
        <v>0.35487475991249084</v>
      </c>
      <c r="J50" s="40">
        <v>0.68552953004837036</v>
      </c>
      <c r="K50" s="96">
        <v>-1.3207671232521534E-2</v>
      </c>
      <c r="L50" s="112">
        <v>5.1011137664318085E-2</v>
      </c>
      <c r="M50" s="40">
        <v>0.79569900035858154</v>
      </c>
      <c r="N50" s="96">
        <v>2.6575047522783279E-2</v>
      </c>
      <c r="O50" s="112">
        <v>2.5735421106219292E-2</v>
      </c>
      <c r="P50" s="40">
        <v>0.30177927017211914</v>
      </c>
      <c r="Q50" s="96">
        <v>1.6170412302017212E-2</v>
      </c>
      <c r="R50" s="112">
        <v>3.670801967382431E-2</v>
      </c>
      <c r="S50" s="40">
        <v>0.6595645546913147</v>
      </c>
    </row>
    <row r="51" spans="1:19">
      <c r="A51" t="s">
        <v>32</v>
      </c>
      <c r="B51" t="s">
        <v>886</v>
      </c>
      <c r="C51">
        <v>8</v>
      </c>
      <c r="D51" s="92">
        <v>0.99798017740249634</v>
      </c>
      <c r="E51" s="96">
        <v>4.6283740550279617E-2</v>
      </c>
      <c r="F51" s="112">
        <v>5.3856648504734039E-2</v>
      </c>
      <c r="G51" s="40">
        <v>0.39012667536735535</v>
      </c>
      <c r="H51" s="96">
        <v>0.13100524246692657</v>
      </c>
      <c r="I51" s="112">
        <v>0.35487475991249084</v>
      </c>
      <c r="J51" s="40">
        <v>0.71200913190841675</v>
      </c>
      <c r="K51" s="96">
        <v>-1.2320925481617451E-2</v>
      </c>
      <c r="L51" s="112">
        <v>5.1011137664318085E-2</v>
      </c>
      <c r="M51" s="40">
        <v>0.80914121866226196</v>
      </c>
      <c r="N51" s="96">
        <v>3.7008568644523621E-2</v>
      </c>
      <c r="O51" s="112">
        <v>1.9465858116745949E-2</v>
      </c>
      <c r="P51" s="40">
        <v>5.7275287806987762E-2</v>
      </c>
      <c r="Q51" s="96">
        <v>3.1483910977840424E-2</v>
      </c>
      <c r="R51" s="112">
        <v>3.1373489648103714E-2</v>
      </c>
      <c r="S51" s="40">
        <v>0.31561022996902466</v>
      </c>
    </row>
    <row r="52" spans="1:19">
      <c r="A52" t="s">
        <v>32</v>
      </c>
      <c r="B52" t="s">
        <v>636</v>
      </c>
      <c r="C52">
        <v>8</v>
      </c>
      <c r="D52" s="92">
        <v>0.98466050624847412</v>
      </c>
      <c r="E52" s="96">
        <v>-5.3004968911409378E-2</v>
      </c>
      <c r="F52" s="112">
        <v>5.3856648504734039E-2</v>
      </c>
      <c r="G52" s="40">
        <v>0.32502397894859314</v>
      </c>
      <c r="H52" s="96">
        <v>-5.7686183601617813E-2</v>
      </c>
      <c r="I52" s="112">
        <v>0.35487475991249084</v>
      </c>
      <c r="J52" s="40">
        <v>0.87086987495422363</v>
      </c>
      <c r="K52" s="96">
        <v>6.8078236654400826E-4</v>
      </c>
      <c r="L52" s="112">
        <v>5.1011137664318085E-2</v>
      </c>
      <c r="M52" s="40">
        <v>0.98935192823410034</v>
      </c>
      <c r="N52" s="96">
        <v>-4.7719839960336685E-2</v>
      </c>
      <c r="O52" s="112">
        <v>2.0573034882545471E-2</v>
      </c>
      <c r="P52" s="40">
        <v>2.0366135984659195E-2</v>
      </c>
      <c r="Q52" s="96">
        <v>-3.5954181104898453E-2</v>
      </c>
      <c r="R52" s="112">
        <v>3.3024094998836517E-2</v>
      </c>
      <c r="S52" s="40">
        <v>0.27627485990524292</v>
      </c>
    </row>
    <row r="53" spans="1:19">
      <c r="A53" t="s">
        <v>32</v>
      </c>
      <c r="B53" t="s">
        <v>642</v>
      </c>
      <c r="C53">
        <v>8</v>
      </c>
      <c r="D53" s="92">
        <v>0.99450093507766724</v>
      </c>
      <c r="E53" s="96">
        <v>1.3700107112526894E-2</v>
      </c>
      <c r="F53" s="112">
        <v>5.3856648504734039E-2</v>
      </c>
      <c r="G53" s="40">
        <v>0.79920125007629395</v>
      </c>
      <c r="H53" s="96">
        <v>1.3962524011731148E-2</v>
      </c>
      <c r="I53" s="112">
        <v>0.35487475991249084</v>
      </c>
      <c r="J53" s="40">
        <v>0.96861535310745239</v>
      </c>
      <c r="K53" s="96">
        <v>-3.8162917917361483E-5</v>
      </c>
      <c r="L53" s="112">
        <v>5.1011137664318085E-2</v>
      </c>
      <c r="M53" s="40">
        <v>0.99940305948257446</v>
      </c>
      <c r="N53" s="96">
        <v>6.4650783315300941E-3</v>
      </c>
      <c r="O53" s="112">
        <v>2.2219283506274223E-2</v>
      </c>
      <c r="P53" s="40">
        <v>0.77107656002044678</v>
      </c>
      <c r="Q53" s="96">
        <v>-2.1144755184650421E-2</v>
      </c>
      <c r="R53" s="112">
        <v>3.6212772130966187E-2</v>
      </c>
      <c r="S53" s="40">
        <v>0.55928540229797363</v>
      </c>
    </row>
    <row r="54" spans="1:19">
      <c r="A54" t="s">
        <v>32</v>
      </c>
      <c r="B54" t="s">
        <v>1387</v>
      </c>
      <c r="C54">
        <v>8</v>
      </c>
      <c r="D54" s="92">
        <v>0.9969828724861145</v>
      </c>
      <c r="E54" s="96">
        <v>-6.8726525641977787E-3</v>
      </c>
      <c r="F54" s="112">
        <v>5.3856648504734039E-2</v>
      </c>
      <c r="G54" s="40">
        <v>0.89845752716064453</v>
      </c>
      <c r="H54" s="96">
        <v>2.3514347150921822E-2</v>
      </c>
      <c r="I54" s="112">
        <v>0.35487475991249084</v>
      </c>
      <c r="J54" s="40">
        <v>0.94717007875442505</v>
      </c>
      <c r="K54" s="96">
        <v>-4.4191372580826283E-3</v>
      </c>
      <c r="L54" s="112">
        <v>5.1011137664318085E-2</v>
      </c>
      <c r="M54" s="40">
        <v>0.93096494674682617</v>
      </c>
      <c r="N54" s="96">
        <v>-2.8067741077393293E-3</v>
      </c>
      <c r="O54" s="112">
        <v>1.9853498786687851E-2</v>
      </c>
      <c r="P54" s="40">
        <v>0.88757425546646118</v>
      </c>
      <c r="Q54" s="96">
        <v>1.7720576375722885E-2</v>
      </c>
      <c r="R54" s="112">
        <v>3.5283822566270828E-2</v>
      </c>
      <c r="S54" s="40">
        <v>0.61550611257553101</v>
      </c>
    </row>
    <row r="55" spans="1:19">
      <c r="A55" t="s">
        <v>657</v>
      </c>
      <c r="B55" t="s">
        <v>641</v>
      </c>
      <c r="C55">
        <v>69</v>
      </c>
      <c r="D55" s="92">
        <v>0</v>
      </c>
      <c r="E55" s="96">
        <v>1.8466180190443993E-2</v>
      </c>
      <c r="F55" s="112">
        <v>3.3870309591293335E-2</v>
      </c>
      <c r="G55" s="40">
        <v>0.58561420440673828</v>
      </c>
      <c r="H55" s="96">
        <v>2.2520583122968674E-2</v>
      </c>
      <c r="I55" s="112">
        <v>8.2734331488609314E-2</v>
      </c>
      <c r="J55" s="40">
        <v>0.78546547889709473</v>
      </c>
      <c r="K55" s="96">
        <v>-1.3652229972649366E-4</v>
      </c>
      <c r="L55" s="112">
        <v>2.5379173457622528E-3</v>
      </c>
      <c r="M55" s="40">
        <v>0.9571000337600708</v>
      </c>
      <c r="N55" s="96">
        <v>3.0188245698809624E-2</v>
      </c>
      <c r="O55" s="112">
        <v>4.2884320020675659E-2</v>
      </c>
      <c r="P55" s="40">
        <v>0.48146641254425049</v>
      </c>
      <c r="Q55" s="96">
        <v>6.9500887766480446E-3</v>
      </c>
      <c r="R55" s="112">
        <v>9.6475474536418915E-2</v>
      </c>
      <c r="S55" s="40">
        <v>0.94257009029388428</v>
      </c>
    </row>
    <row r="56" spans="1:19">
      <c r="A56" t="s">
        <v>657</v>
      </c>
      <c r="B56" t="s">
        <v>256</v>
      </c>
      <c r="C56">
        <v>69</v>
      </c>
      <c r="D56" s="92">
        <v>0</v>
      </c>
      <c r="E56" s="96">
        <v>-4.8500325530767441E-2</v>
      </c>
      <c r="F56" s="112">
        <v>3.5480469465255737E-2</v>
      </c>
      <c r="G56" s="40">
        <v>0.17163835465908051</v>
      </c>
      <c r="H56" s="96">
        <v>-0.16024717688560486</v>
      </c>
      <c r="I56" s="112">
        <v>8.5363879799842834E-2</v>
      </c>
      <c r="J56" s="40">
        <v>6.0487315058708191E-2</v>
      </c>
      <c r="K56" s="96">
        <v>3.7628060672432184E-3</v>
      </c>
      <c r="L56" s="112">
        <v>2.618580125272274E-3</v>
      </c>
      <c r="M56" s="40">
        <v>0.15072815120220184</v>
      </c>
      <c r="N56" s="96">
        <v>-7.9899631440639496E-2</v>
      </c>
      <c r="O56" s="112">
        <v>4.0852103382349014E-2</v>
      </c>
      <c r="P56" s="40">
        <v>5.0485581159591675E-2</v>
      </c>
      <c r="Q56" s="96">
        <v>-8.63155797123909E-2</v>
      </c>
      <c r="R56" s="112">
        <v>8.0996781587600708E-2</v>
      </c>
      <c r="S56" s="40">
        <v>0.28657430410385132</v>
      </c>
    </row>
    <row r="57" spans="1:19">
      <c r="A57" t="s">
        <v>657</v>
      </c>
      <c r="B57" t="s">
        <v>282</v>
      </c>
      <c r="C57">
        <v>69</v>
      </c>
      <c r="D57" s="92">
        <v>0</v>
      </c>
      <c r="E57" s="96">
        <v>-0.2169329822063446</v>
      </c>
      <c r="F57" s="112">
        <v>0.10415808111429214</v>
      </c>
      <c r="G57" s="40">
        <v>3.7275996059179306E-2</v>
      </c>
      <c r="H57" s="96">
        <v>-0.36742016673088074</v>
      </c>
      <c r="I57" s="112">
        <v>0.25362873077392578</v>
      </c>
      <c r="J57" s="40">
        <v>0.14743435382843018</v>
      </c>
      <c r="K57" s="96">
        <v>5.0672935321927071E-3</v>
      </c>
      <c r="L57" s="112">
        <v>7.7801891602575779E-3</v>
      </c>
      <c r="M57" s="40">
        <v>0.51484817266464233</v>
      </c>
      <c r="N57" s="96">
        <v>-6.3275299966335297E-2</v>
      </c>
      <c r="O57" s="112">
        <v>0.1551823765039444</v>
      </c>
      <c r="P57" s="40">
        <v>0.68345868587493896</v>
      </c>
      <c r="Q57" s="96">
        <v>-0.2998923659324646</v>
      </c>
      <c r="R57" s="112">
        <v>0.32109922170639038</v>
      </c>
      <c r="S57" s="40">
        <v>0.35032686591148376</v>
      </c>
    </row>
    <row r="58" spans="1:19">
      <c r="A58" t="s">
        <v>657</v>
      </c>
      <c r="B58" t="s">
        <v>1635</v>
      </c>
      <c r="C58">
        <v>69</v>
      </c>
      <c r="D58" s="92">
        <v>0</v>
      </c>
      <c r="E58" s="96">
        <v>-2499.814208984375</v>
      </c>
      <c r="F58" s="112">
        <v>591.7882080078125</v>
      </c>
      <c r="G58" s="40">
        <v>2.398225842625834E-5</v>
      </c>
      <c r="H58" s="96">
        <v>-1658.650634765625</v>
      </c>
      <c r="I58" s="112">
        <v>1441.17236328125</v>
      </c>
      <c r="J58" s="40">
        <v>0.249771848320961</v>
      </c>
      <c r="K58" s="96">
        <v>-28.324155807495117</v>
      </c>
      <c r="L58" s="112">
        <v>44.208690643310547</v>
      </c>
      <c r="M58" s="40">
        <v>0.52172279357910156</v>
      </c>
      <c r="N58" s="96">
        <v>-2683.740966796875</v>
      </c>
      <c r="O58" s="112">
        <v>616.82110595703125</v>
      </c>
      <c r="P58" s="40">
        <v>1.3556582416640595E-5</v>
      </c>
      <c r="Q58" s="96">
        <v>-3010.383544921875</v>
      </c>
      <c r="R58" s="112">
        <v>1374.715576171875</v>
      </c>
      <c r="S58" s="40">
        <v>2.8537089005112648E-2</v>
      </c>
    </row>
    <row r="59" spans="1:19">
      <c r="A59" t="s">
        <v>657</v>
      </c>
      <c r="B59" t="s">
        <v>1636</v>
      </c>
      <c r="C59">
        <v>69</v>
      </c>
      <c r="D59" s="92">
        <v>0</v>
      </c>
      <c r="E59" s="96">
        <v>-635.01104736328125</v>
      </c>
      <c r="F59" s="112">
        <v>283.26654052734375</v>
      </c>
      <c r="G59" s="40">
        <v>2.4977926164865494E-2</v>
      </c>
      <c r="H59" s="96">
        <v>75.237739562988281</v>
      </c>
      <c r="I59" s="112">
        <v>685.3575439453125</v>
      </c>
      <c r="J59" s="40">
        <v>0.91258478164672852</v>
      </c>
      <c r="K59" s="96">
        <v>-23.915918350219727</v>
      </c>
      <c r="L59" s="112">
        <v>21.023687362670898</v>
      </c>
      <c r="M59" s="40">
        <v>0.25530004501342773</v>
      </c>
      <c r="N59" s="96">
        <v>-846.60174560546875</v>
      </c>
      <c r="O59" s="112">
        <v>313.96109008789063</v>
      </c>
      <c r="P59" s="40">
        <v>7.0068598724901676E-3</v>
      </c>
      <c r="Q59" s="96">
        <v>-1220.4437255859375</v>
      </c>
      <c r="R59" s="112">
        <v>584.8162841796875</v>
      </c>
      <c r="S59" s="40">
        <v>3.6898624151945114E-2</v>
      </c>
    </row>
    <row r="60" spans="1:19">
      <c r="A60" t="s">
        <v>657</v>
      </c>
      <c r="B60" t="s">
        <v>1637</v>
      </c>
      <c r="C60">
        <v>69</v>
      </c>
      <c r="D60" s="92">
        <v>0</v>
      </c>
      <c r="E60" s="96">
        <v>-0.17932683229446411</v>
      </c>
      <c r="F60" s="112">
        <v>4.1444066911935806E-2</v>
      </c>
      <c r="G60" s="40">
        <v>1.5118119335966185E-5</v>
      </c>
      <c r="H60" s="96">
        <v>-0.18974296748638153</v>
      </c>
      <c r="I60" s="112">
        <v>0.10122714191675186</v>
      </c>
      <c r="J60" s="40">
        <v>6.0871485620737076E-2</v>
      </c>
      <c r="K60" s="96">
        <v>3.5073800245299935E-4</v>
      </c>
      <c r="L60" s="112">
        <v>3.1051936093717813E-3</v>
      </c>
      <c r="M60" s="40">
        <v>0.9100685715675354</v>
      </c>
      <c r="N60" s="96">
        <v>-0.17890162765979767</v>
      </c>
      <c r="O60" s="112">
        <v>4.687587171792984E-2</v>
      </c>
      <c r="P60" s="40">
        <v>1.3535967445932329E-4</v>
      </c>
      <c r="Q60" s="96">
        <v>-0.16308443248271942</v>
      </c>
      <c r="R60" s="112">
        <v>9.4437398016452789E-2</v>
      </c>
      <c r="S60" s="40">
        <v>8.4184691309928894E-2</v>
      </c>
    </row>
    <row r="61" spans="1:19">
      <c r="A61" t="s">
        <v>657</v>
      </c>
      <c r="B61" t="s">
        <v>1638</v>
      </c>
      <c r="C61">
        <v>69</v>
      </c>
      <c r="D61" s="92">
        <v>0</v>
      </c>
      <c r="E61" s="96">
        <v>-2553.390380859375</v>
      </c>
      <c r="F61" s="112">
        <v>701.5814208984375</v>
      </c>
      <c r="G61" s="40">
        <v>2.7319093351252377E-4</v>
      </c>
      <c r="H61" s="96">
        <v>-1993.3873291015625</v>
      </c>
      <c r="I61" s="112">
        <v>1712.1297607421875</v>
      </c>
      <c r="J61" s="40">
        <v>0.24431318044662476</v>
      </c>
      <c r="K61" s="96">
        <v>-18.856756210327148</v>
      </c>
      <c r="L61" s="112">
        <v>52.520442962646484</v>
      </c>
      <c r="M61" s="40">
        <v>0.71956777572631836</v>
      </c>
      <c r="N61" s="96">
        <v>-2967.171630859375</v>
      </c>
      <c r="O61" s="112">
        <v>881.7618408203125</v>
      </c>
      <c r="P61" s="40">
        <v>7.6530122896656394E-4</v>
      </c>
      <c r="Q61" s="96">
        <v>-4169.87158203125</v>
      </c>
      <c r="R61" s="112">
        <v>1829.8968505859375</v>
      </c>
      <c r="S61" s="40">
        <v>2.2682121023535728E-2</v>
      </c>
    </row>
    <row r="62" spans="1:19">
      <c r="A62" t="s">
        <v>657</v>
      </c>
      <c r="B62" t="s">
        <v>283</v>
      </c>
      <c r="C62">
        <v>69</v>
      </c>
      <c r="D62" s="92">
        <v>0</v>
      </c>
      <c r="E62" s="96">
        <v>0.12964655458927155</v>
      </c>
      <c r="F62" s="112">
        <v>4.4942211359739304E-2</v>
      </c>
      <c r="G62" s="40">
        <v>3.9173816330730915E-3</v>
      </c>
      <c r="H62" s="96">
        <v>0.10077185928821564</v>
      </c>
      <c r="I62" s="112">
        <v>0.10971350222826004</v>
      </c>
      <c r="J62" s="40">
        <v>0.35835713148117065</v>
      </c>
      <c r="K62" s="96">
        <v>9.7228609956800938E-4</v>
      </c>
      <c r="L62" s="112">
        <v>3.3655171282589436E-3</v>
      </c>
      <c r="M62" s="40">
        <v>0.77266061305999756</v>
      </c>
      <c r="N62" s="96">
        <v>0.13080893456935883</v>
      </c>
      <c r="O62" s="112">
        <v>4.9755852669477463E-2</v>
      </c>
      <c r="P62" s="40">
        <v>8.5632326081395149E-3</v>
      </c>
      <c r="Q62" s="96">
        <v>0.10074249655008316</v>
      </c>
      <c r="R62" s="112">
        <v>0.10001718252897263</v>
      </c>
      <c r="S62" s="40">
        <v>0.31381374597549438</v>
      </c>
    </row>
    <row r="63" spans="1:19">
      <c r="A63" t="s">
        <v>657</v>
      </c>
      <c r="B63" t="s">
        <v>911</v>
      </c>
      <c r="C63">
        <v>69</v>
      </c>
      <c r="D63" s="92">
        <v>0</v>
      </c>
      <c r="E63" s="96">
        <v>0.12152425944805145</v>
      </c>
      <c r="F63" s="112">
        <v>5.638449639081955E-2</v>
      </c>
      <c r="G63" s="40">
        <v>3.1140092760324478E-2</v>
      </c>
      <c r="H63" s="96">
        <v>-3.1391892582178116E-2</v>
      </c>
      <c r="I63" s="112">
        <v>0.13619706034660339</v>
      </c>
      <c r="J63" s="40">
        <v>0.81771200895309448</v>
      </c>
      <c r="K63" s="96">
        <v>5.149083212018013E-3</v>
      </c>
      <c r="L63" s="112">
        <v>4.1779135353863239E-3</v>
      </c>
      <c r="M63" s="40">
        <v>0.21777981519699097</v>
      </c>
      <c r="N63" s="96">
        <v>0.13085353374481201</v>
      </c>
      <c r="O63" s="112">
        <v>6.6060170531272888E-2</v>
      </c>
      <c r="P63" s="40">
        <v>4.7611076384782791E-2</v>
      </c>
      <c r="Q63" s="96">
        <v>9.3907669186592102E-2</v>
      </c>
      <c r="R63" s="112">
        <v>0.15064293146133423</v>
      </c>
      <c r="S63" s="40">
        <v>0.53303533792495728</v>
      </c>
    </row>
    <row r="64" spans="1:19">
      <c r="A64" t="s">
        <v>657</v>
      </c>
      <c r="B64" t="s">
        <v>1325</v>
      </c>
      <c r="C64">
        <v>69</v>
      </c>
      <c r="D64" s="92">
        <v>0</v>
      </c>
      <c r="E64" s="96">
        <v>0.11895792931318283</v>
      </c>
      <c r="F64" s="112">
        <v>5.6919001042842865E-2</v>
      </c>
      <c r="G64" s="40">
        <v>3.6622192710638046E-2</v>
      </c>
      <c r="H64" s="96">
        <v>-3.4966733306646347E-2</v>
      </c>
      <c r="I64" s="112">
        <v>0.13749706745147705</v>
      </c>
      <c r="J64" s="40">
        <v>0.79925692081451416</v>
      </c>
      <c r="K64" s="96">
        <v>5.1830424927175045E-3</v>
      </c>
      <c r="L64" s="112">
        <v>4.2177918367087841E-3</v>
      </c>
      <c r="M64" s="40">
        <v>0.21912725269794464</v>
      </c>
      <c r="N64" s="96">
        <v>0.12468636780977249</v>
      </c>
      <c r="O64" s="112">
        <v>6.7568771541118622E-2</v>
      </c>
      <c r="P64" s="40">
        <v>6.4990222454071045E-2</v>
      </c>
      <c r="Q64" s="96">
        <v>0.1249869167804718</v>
      </c>
      <c r="R64" s="112">
        <v>0.14301988482475281</v>
      </c>
      <c r="S64" s="40">
        <v>0.38216570019721985</v>
      </c>
    </row>
    <row r="65" spans="1:19">
      <c r="A65" t="s">
        <v>657</v>
      </c>
      <c r="B65" t="s">
        <v>920</v>
      </c>
      <c r="C65">
        <v>69</v>
      </c>
      <c r="D65" s="92">
        <v>0</v>
      </c>
      <c r="E65" s="96">
        <v>0.10480449348688126</v>
      </c>
      <c r="F65" s="112">
        <v>5.4108846932649612E-2</v>
      </c>
      <c r="G65" s="40">
        <v>5.2755154669284821E-2</v>
      </c>
      <c r="H65" s="96">
        <v>-4.779704287648201E-2</v>
      </c>
      <c r="I65" s="112">
        <v>0.13057954609394073</v>
      </c>
      <c r="J65" s="40">
        <v>0.71433693170547485</v>
      </c>
      <c r="K65" s="96">
        <v>5.1384894177317619E-3</v>
      </c>
      <c r="L65" s="112">
        <v>4.0055932477116585E-3</v>
      </c>
      <c r="M65" s="40">
        <v>0.19955214858055115</v>
      </c>
      <c r="N65" s="96">
        <v>0.11267036944627762</v>
      </c>
      <c r="O65" s="112">
        <v>6.7925512790679932E-2</v>
      </c>
      <c r="P65" s="40">
        <v>9.7169369459152222E-2</v>
      </c>
      <c r="Q65" s="96">
        <v>4.9220956861972809E-2</v>
      </c>
      <c r="R65" s="112">
        <v>0.13201050460338593</v>
      </c>
      <c r="S65" s="40">
        <v>0.70925533771514893</v>
      </c>
    </row>
    <row r="66" spans="1:19">
      <c r="A66" t="s">
        <v>657</v>
      </c>
      <c r="B66" t="s">
        <v>1326</v>
      </c>
      <c r="C66">
        <v>69</v>
      </c>
      <c r="D66" s="92">
        <v>0</v>
      </c>
      <c r="E66" s="96">
        <v>0.10230559110641479</v>
      </c>
      <c r="F66" s="112">
        <v>5.475965142250061E-2</v>
      </c>
      <c r="G66" s="40">
        <v>6.1725012958049774E-2</v>
      </c>
      <c r="H66" s="96">
        <v>-5.9383999556303024E-2</v>
      </c>
      <c r="I66" s="112">
        <v>0.13199400901794434</v>
      </c>
      <c r="J66" s="40">
        <v>0.6527830958366394</v>
      </c>
      <c r="K66" s="96">
        <v>5.4445075802505016E-3</v>
      </c>
      <c r="L66" s="112">
        <v>4.0489831008017063E-3</v>
      </c>
      <c r="M66" s="40">
        <v>0.17873489856719971</v>
      </c>
      <c r="N66" s="96">
        <v>9.3158446252346039E-2</v>
      </c>
      <c r="O66" s="112">
        <v>6.6204778850078583E-2</v>
      </c>
      <c r="P66" s="40">
        <v>0.15939012169837952</v>
      </c>
      <c r="Q66" s="96">
        <v>9.3208253383636475E-2</v>
      </c>
      <c r="R66" s="112">
        <v>0.13218954205513</v>
      </c>
      <c r="S66" s="40">
        <v>0.48074138164520264</v>
      </c>
    </row>
    <row r="67" spans="1:19">
      <c r="A67" t="s">
        <v>657</v>
      </c>
      <c r="B67" t="s">
        <v>640</v>
      </c>
      <c r="C67">
        <v>69</v>
      </c>
      <c r="D67" s="92">
        <v>0</v>
      </c>
      <c r="E67" s="96">
        <v>-0.14172457158565521</v>
      </c>
      <c r="F67" s="112">
        <v>6.3447967171669006E-2</v>
      </c>
      <c r="G67" s="40">
        <v>2.550194039940834E-2</v>
      </c>
      <c r="H67" s="96">
        <v>0.14961852133274078</v>
      </c>
      <c r="I67" s="112">
        <v>0.14998088777065277</v>
      </c>
      <c r="J67" s="40">
        <v>0.31848117709159851</v>
      </c>
      <c r="K67" s="96">
        <v>-9.8102781921625137E-3</v>
      </c>
      <c r="L67" s="112">
        <v>4.6007395721971989E-3</v>
      </c>
      <c r="M67" s="40">
        <v>3.2980028539896011E-2</v>
      </c>
      <c r="N67" s="96">
        <v>-0.21960204839706421</v>
      </c>
      <c r="O67" s="112">
        <v>7.0614099502563477E-2</v>
      </c>
      <c r="P67" s="40">
        <v>1.8715732730925083E-3</v>
      </c>
      <c r="Q67" s="96">
        <v>-0.29390376806259155</v>
      </c>
      <c r="R67" s="112">
        <v>0.15707288682460785</v>
      </c>
      <c r="S67" s="40">
        <v>6.1327084898948669E-2</v>
      </c>
    </row>
    <row r="68" spans="1:19">
      <c r="A68" t="s">
        <v>657</v>
      </c>
      <c r="B68" t="s">
        <v>912</v>
      </c>
      <c r="C68">
        <v>69</v>
      </c>
      <c r="D68" s="92">
        <v>0</v>
      </c>
      <c r="E68" s="96">
        <v>0.10245020687580109</v>
      </c>
      <c r="F68" s="112">
        <v>4.428524523973465E-2</v>
      </c>
      <c r="G68" s="40">
        <v>2.0699763670563698E-2</v>
      </c>
      <c r="H68" s="96">
        <v>8.6664430797100067E-2</v>
      </c>
      <c r="I68" s="112">
        <v>0.10815630853176117</v>
      </c>
      <c r="J68" s="40">
        <v>0.42296451330184937</v>
      </c>
      <c r="K68" s="96">
        <v>5.3154805209487677E-4</v>
      </c>
      <c r="L68" s="112">
        <v>3.317749360576272E-3</v>
      </c>
      <c r="M68" s="40">
        <v>0.87271291017532349</v>
      </c>
      <c r="N68" s="96">
        <v>9.2799201607704163E-2</v>
      </c>
      <c r="O68" s="112">
        <v>5.6940868496894836E-2</v>
      </c>
      <c r="P68" s="40">
        <v>0.10315500944852829</v>
      </c>
      <c r="Q68" s="96">
        <v>0.10745889693498611</v>
      </c>
      <c r="R68" s="112">
        <v>0.14170952141284943</v>
      </c>
      <c r="S68" s="40">
        <v>0.44826900959014893</v>
      </c>
    </row>
    <row r="69" spans="1:19">
      <c r="A69" t="s">
        <v>657</v>
      </c>
      <c r="B69" t="s">
        <v>1327</v>
      </c>
      <c r="C69">
        <v>69</v>
      </c>
      <c r="D69" s="92">
        <v>0</v>
      </c>
      <c r="E69" s="96">
        <v>9.567638486623764E-2</v>
      </c>
      <c r="F69" s="112">
        <v>4.457319900393486E-2</v>
      </c>
      <c r="G69" s="40">
        <v>3.1833086162805557E-2</v>
      </c>
      <c r="H69" s="96">
        <v>9.3097761273384094E-2</v>
      </c>
      <c r="I69" s="112">
        <v>0.10887987166643143</v>
      </c>
      <c r="J69" s="40">
        <v>0.39252331852912903</v>
      </c>
      <c r="K69" s="96">
        <v>8.6829124484211206E-5</v>
      </c>
      <c r="L69" s="112">
        <v>3.3399448730051517E-3</v>
      </c>
      <c r="M69" s="40">
        <v>0.97925961017608643</v>
      </c>
      <c r="N69" s="96">
        <v>1.9049271941184998E-2</v>
      </c>
      <c r="O69" s="112">
        <v>6.2145795673131943E-2</v>
      </c>
      <c r="P69" s="40">
        <v>0.75920456647872925</v>
      </c>
      <c r="Q69" s="96">
        <v>-0.14159660041332245</v>
      </c>
      <c r="R69" s="112">
        <v>0.14601603150367737</v>
      </c>
      <c r="S69" s="40">
        <v>0.3321794867515564</v>
      </c>
    </row>
    <row r="70" spans="1:19">
      <c r="A70" t="s">
        <v>657</v>
      </c>
      <c r="B70" t="s">
        <v>643</v>
      </c>
      <c r="C70">
        <v>69</v>
      </c>
      <c r="D70" s="92">
        <v>0</v>
      </c>
      <c r="E70" s="96">
        <v>-1.9142892211675644E-2</v>
      </c>
      <c r="F70" s="112">
        <v>8.5194744169712067E-2</v>
      </c>
      <c r="G70" s="40">
        <v>0.82221603393554688</v>
      </c>
      <c r="H70" s="96">
        <v>-8.850698359310627E-3</v>
      </c>
      <c r="I70" s="112">
        <v>0.20810343325138092</v>
      </c>
      <c r="J70" s="40">
        <v>0.96607595682144165</v>
      </c>
      <c r="K70" s="96">
        <v>-3.4656486241146922E-4</v>
      </c>
      <c r="L70" s="112">
        <v>6.3836779445409775E-3</v>
      </c>
      <c r="M70" s="40">
        <v>0.95670473575592041</v>
      </c>
      <c r="N70" s="96">
        <v>-9.6005149185657501E-2</v>
      </c>
      <c r="O70" s="112">
        <v>0.12487763911485672</v>
      </c>
      <c r="P70" s="40">
        <v>0.44201576709747314</v>
      </c>
      <c r="Q70" s="96">
        <v>-0.34192308783531189</v>
      </c>
      <c r="R70" s="112">
        <v>0.26695075631141663</v>
      </c>
      <c r="S70" s="40">
        <v>0.2002473920583725</v>
      </c>
    </row>
    <row r="71" spans="1:19">
      <c r="A71" t="s">
        <v>657</v>
      </c>
      <c r="B71" t="s">
        <v>644</v>
      </c>
      <c r="C71">
        <v>69</v>
      </c>
      <c r="D71" s="92">
        <v>0</v>
      </c>
      <c r="E71" s="96">
        <v>-0.11579081416130066</v>
      </c>
      <c r="F71" s="112">
        <v>6.0216449201107025E-2</v>
      </c>
      <c r="G71" s="40">
        <v>5.4491348564624786E-2</v>
      </c>
      <c r="H71" s="96">
        <v>-0.14347632229328156</v>
      </c>
      <c r="I71" s="112">
        <v>0.14704583585262299</v>
      </c>
      <c r="J71" s="40">
        <v>0.32920068502426147</v>
      </c>
      <c r="K71" s="96">
        <v>9.3224295414984226E-4</v>
      </c>
      <c r="L71" s="112">
        <v>4.5107053592801094E-3</v>
      </c>
      <c r="M71" s="40">
        <v>0.83626490831375122</v>
      </c>
      <c r="N71" s="96">
        <v>-8.3097722381353378E-3</v>
      </c>
      <c r="O71" s="112">
        <v>9.094451367855072E-2</v>
      </c>
      <c r="P71" s="40">
        <v>0.92719709873199463</v>
      </c>
      <c r="Q71" s="96">
        <v>7.5846095569431782E-3</v>
      </c>
      <c r="R71" s="112">
        <v>0.20028851926326752</v>
      </c>
      <c r="S71" s="40">
        <v>0.96979260444641113</v>
      </c>
    </row>
    <row r="72" spans="1:19">
      <c r="A72" t="s">
        <v>657</v>
      </c>
      <c r="B72" t="s">
        <v>645</v>
      </c>
      <c r="C72">
        <v>69</v>
      </c>
      <c r="D72" s="92">
        <v>0</v>
      </c>
      <c r="E72" s="96">
        <v>7.3010255582630634E-3</v>
      </c>
      <c r="F72" s="112">
        <v>0.11778172105550766</v>
      </c>
      <c r="G72" s="40">
        <v>0.95057255029678345</v>
      </c>
      <c r="H72" s="96">
        <v>-0.2850896418094635</v>
      </c>
      <c r="I72" s="112">
        <v>0.28502476215362549</v>
      </c>
      <c r="J72" s="40">
        <v>0.31720036268234253</v>
      </c>
      <c r="K72" s="96">
        <v>9.845552034676075E-3</v>
      </c>
      <c r="L72" s="112">
        <v>8.7432777509093285E-3</v>
      </c>
      <c r="M72" s="40">
        <v>0.26013544201850891</v>
      </c>
      <c r="N72" s="96">
        <v>0.16694375872612</v>
      </c>
      <c r="O72" s="112">
        <v>0.17420598864555359</v>
      </c>
      <c r="P72" s="40">
        <v>0.33790525794029236</v>
      </c>
      <c r="Q72" s="96">
        <v>0.34464389085769653</v>
      </c>
      <c r="R72" s="112">
        <v>0.36561089754104614</v>
      </c>
      <c r="S72" s="40">
        <v>0.3458588719367981</v>
      </c>
    </row>
    <row r="73" spans="1:19">
      <c r="A73" t="s">
        <v>657</v>
      </c>
      <c r="B73" t="s">
        <v>638</v>
      </c>
      <c r="C73">
        <v>69</v>
      </c>
      <c r="D73" s="92">
        <v>0</v>
      </c>
      <c r="E73" s="96">
        <v>-0.37333038449287415</v>
      </c>
      <c r="F73" s="112">
        <v>6.8800628185272217E-2</v>
      </c>
      <c r="G73" s="40">
        <v>5.7545765486111122E-8</v>
      </c>
      <c r="H73" s="96">
        <v>-0.48867246508598328</v>
      </c>
      <c r="I73" s="112">
        <v>0.1673482209444046</v>
      </c>
      <c r="J73" s="40">
        <v>3.4992629662156105E-3</v>
      </c>
      <c r="K73" s="96">
        <v>3.8838668260723352E-3</v>
      </c>
      <c r="L73" s="112">
        <v>5.133491475135088E-3</v>
      </c>
      <c r="M73" s="40">
        <v>0.44930505752563477</v>
      </c>
      <c r="N73" s="96">
        <v>-0.40143203735351563</v>
      </c>
      <c r="O73" s="112">
        <v>9.3940183520317078E-2</v>
      </c>
      <c r="P73" s="40">
        <v>1.9262448404333554E-5</v>
      </c>
      <c r="Q73" s="96">
        <v>-0.53202521800994873</v>
      </c>
      <c r="R73" s="112">
        <v>0.20993736386299133</v>
      </c>
      <c r="S73" s="40">
        <v>1.1270139366388321E-2</v>
      </c>
    </row>
    <row r="74" spans="1:19">
      <c r="A74" t="s">
        <v>657</v>
      </c>
      <c r="B74" t="s">
        <v>639</v>
      </c>
      <c r="C74">
        <v>69</v>
      </c>
      <c r="D74" s="92">
        <v>0</v>
      </c>
      <c r="E74" s="96">
        <v>-0.22907085716724396</v>
      </c>
      <c r="F74" s="112">
        <v>0.10840410739183426</v>
      </c>
      <c r="G74" s="40">
        <v>3.4590523689985275E-2</v>
      </c>
      <c r="H74" s="96">
        <v>-9.6520431339740753E-2</v>
      </c>
      <c r="I74" s="112">
        <v>0.26420497894287109</v>
      </c>
      <c r="J74" s="40">
        <v>0.71486955881118774</v>
      </c>
      <c r="K74" s="96">
        <v>-4.4633159413933754E-3</v>
      </c>
      <c r="L74" s="112">
        <v>8.1046205013990402E-3</v>
      </c>
      <c r="M74" s="40">
        <v>0.58183073997497559</v>
      </c>
      <c r="N74" s="96">
        <v>-0.1396060436964035</v>
      </c>
      <c r="O74" s="112">
        <v>0.13133659958839417</v>
      </c>
      <c r="P74" s="40">
        <v>0.28779840469360352</v>
      </c>
      <c r="Q74" s="96">
        <v>0.11550099402666092</v>
      </c>
      <c r="R74" s="112">
        <v>0.28685259819030762</v>
      </c>
      <c r="S74" s="40">
        <v>0.68720626831054688</v>
      </c>
    </row>
    <row r="75" spans="1:19">
      <c r="A75" t="s">
        <v>657</v>
      </c>
      <c r="B75" t="s">
        <v>637</v>
      </c>
      <c r="C75">
        <v>69</v>
      </c>
      <c r="D75" s="92">
        <v>0</v>
      </c>
      <c r="E75" s="96">
        <v>-0.1339585930109024</v>
      </c>
      <c r="F75" s="112">
        <v>5.1390595734119415E-2</v>
      </c>
      <c r="G75" s="40">
        <v>9.1426027938723564E-3</v>
      </c>
      <c r="H75" s="96">
        <v>1.1348490603268147E-2</v>
      </c>
      <c r="I75" s="112">
        <v>0.12401182949542999</v>
      </c>
      <c r="J75" s="40">
        <v>0.92708629369735718</v>
      </c>
      <c r="K75" s="96">
        <v>-4.8928661271929741E-3</v>
      </c>
      <c r="L75" s="112">
        <v>3.8041253574192524E-3</v>
      </c>
      <c r="M75" s="40">
        <v>0.19837325811386108</v>
      </c>
      <c r="N75" s="96">
        <v>-0.18162260949611664</v>
      </c>
      <c r="O75" s="112">
        <v>6.5299853682518005E-2</v>
      </c>
      <c r="P75" s="40">
        <v>5.4131140932440758E-3</v>
      </c>
      <c r="Q75" s="96">
        <v>-0.25968480110168457</v>
      </c>
      <c r="R75" s="112">
        <v>0.14129637181758881</v>
      </c>
      <c r="S75" s="40">
        <v>6.6081106662750244E-2</v>
      </c>
    </row>
    <row r="76" spans="1:19">
      <c r="A76" t="s">
        <v>657</v>
      </c>
      <c r="B76" t="s">
        <v>670</v>
      </c>
      <c r="C76">
        <v>69</v>
      </c>
      <c r="D76" s="92">
        <v>0</v>
      </c>
      <c r="E76" s="96">
        <v>0.15856453776359558</v>
      </c>
      <c r="F76" s="112">
        <v>4.664548859000206E-2</v>
      </c>
      <c r="G76" s="40">
        <v>6.7545182537287474E-4</v>
      </c>
      <c r="H76" s="96">
        <v>-2.6643114164471626E-2</v>
      </c>
      <c r="I76" s="112">
        <v>0.11120247095823288</v>
      </c>
      <c r="J76" s="40">
        <v>0.81064730882644653</v>
      </c>
      <c r="K76" s="96">
        <v>6.2364218756556511E-3</v>
      </c>
      <c r="L76" s="112">
        <v>3.4111919812858105E-3</v>
      </c>
      <c r="M76" s="40">
        <v>6.7515991628170013E-2</v>
      </c>
      <c r="N76" s="96">
        <v>0.16434821486473083</v>
      </c>
      <c r="O76" s="112">
        <v>5.7604249566793442E-2</v>
      </c>
      <c r="P76" s="40">
        <v>4.3300837278366089E-3</v>
      </c>
      <c r="Q76" s="96">
        <v>0.18170365691184998</v>
      </c>
      <c r="R76" s="112">
        <v>0.12210828810930252</v>
      </c>
      <c r="S76" s="40">
        <v>0.13673681020736694</v>
      </c>
    </row>
    <row r="77" spans="1:19">
      <c r="A77" t="s">
        <v>657</v>
      </c>
      <c r="B77" t="s">
        <v>886</v>
      </c>
      <c r="C77">
        <v>69</v>
      </c>
      <c r="D77" s="92">
        <v>3.8744748954515235E-30</v>
      </c>
      <c r="E77" s="96">
        <v>9.7969815135002136E-2</v>
      </c>
      <c r="F77" s="112">
        <v>3.0712820589542389E-2</v>
      </c>
      <c r="G77" s="40">
        <v>1.4233824331313372E-3</v>
      </c>
      <c r="H77" s="96">
        <v>2.540111355483532E-2</v>
      </c>
      <c r="I77" s="112">
        <v>7.4389338493347168E-2</v>
      </c>
      <c r="J77" s="40">
        <v>0.73275601863861084</v>
      </c>
      <c r="K77" s="96">
        <v>2.4435762315988541E-3</v>
      </c>
      <c r="L77" s="112">
        <v>2.2819302976131439E-3</v>
      </c>
      <c r="M77" s="40">
        <v>0.28424257040023804</v>
      </c>
      <c r="N77" s="96">
        <v>9.6356764435768127E-2</v>
      </c>
      <c r="O77" s="112">
        <v>3.8691900670528412E-2</v>
      </c>
      <c r="P77" s="40">
        <v>1.27613740041852E-2</v>
      </c>
      <c r="Q77" s="96">
        <v>9.4396255910396576E-2</v>
      </c>
      <c r="R77" s="112">
        <v>8.9423291385173798E-2</v>
      </c>
      <c r="S77" s="40">
        <v>0.29114574193954468</v>
      </c>
    </row>
    <row r="78" spans="1:19">
      <c r="A78" t="s">
        <v>657</v>
      </c>
      <c r="B78" t="s">
        <v>636</v>
      </c>
      <c r="C78">
        <v>69</v>
      </c>
      <c r="D78" s="92">
        <v>0</v>
      </c>
      <c r="E78" s="96">
        <v>-0.10550778359174728</v>
      </c>
      <c r="F78" s="112">
        <v>5.3766049444675446E-2</v>
      </c>
      <c r="G78" s="40">
        <v>4.9721799790859222E-2</v>
      </c>
      <c r="H78" s="96">
        <v>0.23788899183273315</v>
      </c>
      <c r="I78" s="112">
        <v>0.12299769371747971</v>
      </c>
      <c r="J78" s="40">
        <v>5.3101681172847748E-2</v>
      </c>
      <c r="K78" s="96">
        <v>-1.1563059873878956E-2</v>
      </c>
      <c r="L78" s="112">
        <v>3.7730161566287279E-3</v>
      </c>
      <c r="M78" s="40">
        <v>2.1790827158838511E-3</v>
      </c>
      <c r="N78" s="96">
        <v>-0.12946875393390656</v>
      </c>
      <c r="O78" s="112">
        <v>5.0588935613632202E-2</v>
      </c>
      <c r="P78" s="40">
        <v>1.0490411892533302E-2</v>
      </c>
      <c r="Q78" s="96">
        <v>-3.7162911146879196E-2</v>
      </c>
      <c r="R78" s="112">
        <v>9.9506624042987823E-2</v>
      </c>
      <c r="S78" s="40">
        <v>0.7087973952293396</v>
      </c>
    </row>
    <row r="79" spans="1:19">
      <c r="A79" t="s">
        <v>657</v>
      </c>
      <c r="B79" t="s">
        <v>642</v>
      </c>
      <c r="C79">
        <v>69</v>
      </c>
      <c r="D79" s="92">
        <v>0</v>
      </c>
      <c r="E79" s="96">
        <v>-2.6394014712423086E-3</v>
      </c>
      <c r="F79" s="112">
        <v>3.6179360002279282E-2</v>
      </c>
      <c r="G79" s="40">
        <v>0.94184333086013794</v>
      </c>
      <c r="H79" s="96">
        <v>-4.5724138617515564E-2</v>
      </c>
      <c r="I79" s="112">
        <v>8.8187433779239655E-2</v>
      </c>
      <c r="J79" s="40">
        <v>0.604117751121521</v>
      </c>
      <c r="K79" s="96">
        <v>1.4507747255265713E-3</v>
      </c>
      <c r="L79" s="112">
        <v>2.7051940560340881E-3</v>
      </c>
      <c r="M79" s="40">
        <v>0.59175658226013184</v>
      </c>
      <c r="N79" s="96">
        <v>1.3208688236773014E-2</v>
      </c>
      <c r="O79" s="112">
        <v>4.531237855553627E-2</v>
      </c>
      <c r="P79" s="40">
        <v>0.77066677808761597</v>
      </c>
      <c r="Q79" s="96">
        <v>5.4663173854351044E-2</v>
      </c>
      <c r="R79" s="112">
        <v>0.10177882015705109</v>
      </c>
      <c r="S79" s="40">
        <v>0.59121370315551758</v>
      </c>
    </row>
    <row r="80" spans="1:19">
      <c r="A80" t="s">
        <v>657</v>
      </c>
      <c r="B80" t="s">
        <v>1387</v>
      </c>
      <c r="C80">
        <v>69</v>
      </c>
      <c r="D80" s="92">
        <v>0</v>
      </c>
      <c r="E80" s="96">
        <v>-5.0170779228210449E-2</v>
      </c>
      <c r="F80" s="112">
        <v>3.7562299519777298E-2</v>
      </c>
      <c r="G80" s="40">
        <v>0.18165765702724457</v>
      </c>
      <c r="H80" s="96">
        <v>1.8365902826189995E-2</v>
      </c>
      <c r="I80" s="112">
        <v>9.1293163597583771E-2</v>
      </c>
      <c r="J80" s="40">
        <v>0.84056174755096436</v>
      </c>
      <c r="K80" s="96">
        <v>-2.307807793840766E-3</v>
      </c>
      <c r="L80" s="112">
        <v>2.8004639316350222E-3</v>
      </c>
      <c r="M80" s="40">
        <v>0.40989381074905396</v>
      </c>
      <c r="N80" s="96">
        <v>-2.0215971395373344E-2</v>
      </c>
      <c r="O80" s="112">
        <v>4.4249001890420914E-2</v>
      </c>
      <c r="P80" s="40">
        <v>0.6477656364440918</v>
      </c>
      <c r="Q80" s="96">
        <v>7.1183785796165466E-2</v>
      </c>
      <c r="R80" s="112">
        <v>0.10270445793867111</v>
      </c>
      <c r="S80" s="40">
        <v>0.48825091123580933</v>
      </c>
    </row>
    <row r="81" spans="1:19">
      <c r="A81" t="s">
        <v>611</v>
      </c>
      <c r="B81" t="s">
        <v>641</v>
      </c>
      <c r="C81">
        <v>168</v>
      </c>
      <c r="D81" s="92">
        <v>5.0384517844665377E-20</v>
      </c>
      <c r="E81" s="96">
        <v>-6.5743690356612206E-3</v>
      </c>
      <c r="F81" s="112">
        <v>1.5279768034815788E-2</v>
      </c>
      <c r="G81" s="40">
        <v>0.66700196266174316</v>
      </c>
      <c r="H81" s="96">
        <v>-3.6929111927747726E-2</v>
      </c>
      <c r="I81" s="112">
        <v>3.3525526523590088E-2</v>
      </c>
      <c r="J81" s="40">
        <v>0.27066946029663086</v>
      </c>
      <c r="K81" s="96">
        <v>2.3405954707413912E-3</v>
      </c>
      <c r="L81" s="112">
        <v>2.3010496515780687E-3</v>
      </c>
      <c r="M81" s="40">
        <v>0.30906495451927185</v>
      </c>
      <c r="N81" s="96">
        <v>4.3431161902844906E-3</v>
      </c>
      <c r="O81" s="112">
        <v>1.8845226615667343E-2</v>
      </c>
      <c r="P81" s="40">
        <v>0.81773245334625244</v>
      </c>
      <c r="Q81" s="96">
        <v>2.1116266027092934E-2</v>
      </c>
      <c r="R81" s="112">
        <v>4.130123183131218E-2</v>
      </c>
      <c r="S81" s="40">
        <v>0.60915887355804443</v>
      </c>
    </row>
    <row r="82" spans="1:19">
      <c r="A82" t="s">
        <v>611</v>
      </c>
      <c r="B82" t="s">
        <v>256</v>
      </c>
      <c r="C82">
        <v>168</v>
      </c>
      <c r="D82" s="92">
        <v>3.4808853577317223E-9</v>
      </c>
      <c r="E82" s="96">
        <v>-1.5093249268829823E-2</v>
      </c>
      <c r="F82" s="112">
        <v>1.3279056176543236E-2</v>
      </c>
      <c r="G82" s="40">
        <v>0.25569692254066467</v>
      </c>
      <c r="H82" s="96">
        <v>-3.8561620749533176E-4</v>
      </c>
      <c r="I82" s="112">
        <v>2.9198247939348221E-2</v>
      </c>
      <c r="J82" s="40">
        <v>0.98946279287338257</v>
      </c>
      <c r="K82" s="96">
        <v>-1.1340770870447159E-3</v>
      </c>
      <c r="L82" s="112">
        <v>2.0040436647832394E-3</v>
      </c>
      <c r="M82" s="40">
        <v>0.57146555185317993</v>
      </c>
      <c r="N82" s="96">
        <v>-2.4538619443774223E-2</v>
      </c>
      <c r="O82" s="112">
        <v>1.7962684854865074E-2</v>
      </c>
      <c r="P82" s="40">
        <v>0.17191115021705627</v>
      </c>
      <c r="Q82" s="96">
        <v>-3.7033151835203171E-2</v>
      </c>
      <c r="R82" s="112">
        <v>3.6901824176311493E-2</v>
      </c>
      <c r="S82" s="40">
        <v>0.31559130549430847</v>
      </c>
    </row>
    <row r="83" spans="1:19">
      <c r="A83" t="s">
        <v>611</v>
      </c>
      <c r="B83" t="s">
        <v>282</v>
      </c>
      <c r="C83">
        <v>168</v>
      </c>
      <c r="D83" s="92">
        <v>0</v>
      </c>
      <c r="E83" s="96">
        <v>-1.2794436886906624E-2</v>
      </c>
      <c r="F83" s="112">
        <v>8.6211003363132477E-2</v>
      </c>
      <c r="G83" s="40">
        <v>0.88202047348022461</v>
      </c>
      <c r="H83" s="96">
        <v>-0.12898503243923187</v>
      </c>
      <c r="I83" s="112">
        <v>0.18947453796863556</v>
      </c>
      <c r="J83" s="40">
        <v>0.49602890014648438</v>
      </c>
      <c r="K83" s="96">
        <v>8.9592309668660164E-3</v>
      </c>
      <c r="L83" s="112">
        <v>1.3004726730287075E-2</v>
      </c>
      <c r="M83" s="40">
        <v>0.49087291955947876</v>
      </c>
      <c r="N83" s="96">
        <v>2.2603260353207588E-2</v>
      </c>
      <c r="O83" s="112">
        <v>7.53292515873909E-2</v>
      </c>
      <c r="P83" s="40">
        <v>0.76413172483444214</v>
      </c>
      <c r="Q83" s="96">
        <v>0.19513674080371857</v>
      </c>
      <c r="R83" s="112">
        <v>0.18071375787258148</v>
      </c>
      <c r="S83" s="40">
        <v>0.28022626042366028</v>
      </c>
    </row>
    <row r="84" spans="1:19">
      <c r="A84" t="s">
        <v>611</v>
      </c>
      <c r="B84" t="s">
        <v>1635</v>
      </c>
      <c r="C84">
        <v>168</v>
      </c>
      <c r="D84" s="92">
        <v>0</v>
      </c>
      <c r="E84" s="96">
        <v>-160.46192932128906</v>
      </c>
      <c r="F84" s="112">
        <v>303.29757690429688</v>
      </c>
      <c r="G84" s="40">
        <v>0.59676539897918701</v>
      </c>
      <c r="H84" s="96">
        <v>-897.67205810546875</v>
      </c>
      <c r="I84" s="112">
        <v>664.4373779296875</v>
      </c>
      <c r="J84" s="40">
        <v>0.17668716609477997</v>
      </c>
      <c r="K84" s="96">
        <v>56.844841003417969</v>
      </c>
      <c r="L84" s="112">
        <v>45.604156494140625</v>
      </c>
      <c r="M84" s="40">
        <v>0.21258684992790222</v>
      </c>
      <c r="N84" s="96">
        <v>268.34735107421875</v>
      </c>
      <c r="O84" s="112">
        <v>273.78384399414063</v>
      </c>
      <c r="P84" s="40">
        <v>0.32701548933982849</v>
      </c>
      <c r="Q84" s="96">
        <v>374.36895751953125</v>
      </c>
      <c r="R84" s="112">
        <v>559.89007568359375</v>
      </c>
      <c r="S84" s="40">
        <v>0.50372052192687988</v>
      </c>
    </row>
    <row r="85" spans="1:19">
      <c r="A85" t="s">
        <v>611</v>
      </c>
      <c r="B85" t="s">
        <v>1636</v>
      </c>
      <c r="C85">
        <v>168</v>
      </c>
      <c r="D85" s="92">
        <v>0</v>
      </c>
      <c r="E85" s="96">
        <v>-18.725103378295898</v>
      </c>
      <c r="F85" s="112">
        <v>125.46260833740234</v>
      </c>
      <c r="G85" s="40">
        <v>0.88135755062103271</v>
      </c>
      <c r="H85" s="96">
        <v>-368.21670532226563</v>
      </c>
      <c r="I85" s="112">
        <v>274.44888305664063</v>
      </c>
      <c r="J85" s="40">
        <v>0.17970670759677887</v>
      </c>
      <c r="K85" s="96">
        <v>26.948619842529297</v>
      </c>
      <c r="L85" s="112">
        <v>18.837005615234375</v>
      </c>
      <c r="M85" s="40">
        <v>0.15253880620002747</v>
      </c>
      <c r="N85" s="96">
        <v>2.4371573925018311</v>
      </c>
      <c r="O85" s="112">
        <v>128.39530944824219</v>
      </c>
      <c r="P85" s="40">
        <v>0.98485571146011353</v>
      </c>
      <c r="Q85" s="96">
        <v>-145.66392517089844</v>
      </c>
      <c r="R85" s="112">
        <v>267.85699462890625</v>
      </c>
      <c r="S85" s="40">
        <v>0.58657068014144897</v>
      </c>
    </row>
    <row r="86" spans="1:19">
      <c r="A86" t="s">
        <v>611</v>
      </c>
      <c r="B86" t="s">
        <v>1637</v>
      </c>
      <c r="C86">
        <v>168</v>
      </c>
      <c r="D86" s="92">
        <v>0</v>
      </c>
      <c r="E86" s="96">
        <v>-1.7495449632406235E-2</v>
      </c>
      <c r="F86" s="112">
        <v>1.964963972568512E-2</v>
      </c>
      <c r="G86" s="40">
        <v>0.37326723337173462</v>
      </c>
      <c r="H86" s="96">
        <v>-7.4757613241672516E-2</v>
      </c>
      <c r="I86" s="112">
        <v>4.2958475649356842E-2</v>
      </c>
      <c r="J86" s="40">
        <v>8.1818699836730957E-2</v>
      </c>
      <c r="K86" s="96">
        <v>4.4153742492198944E-3</v>
      </c>
      <c r="L86" s="112">
        <v>2.948487177491188E-3</v>
      </c>
      <c r="M86" s="40">
        <v>0.13426190614700317</v>
      </c>
      <c r="N86" s="96">
        <v>-4.2377980425953865E-3</v>
      </c>
      <c r="O86" s="112">
        <v>2.2265130653977394E-2</v>
      </c>
      <c r="P86" s="40">
        <v>0.84904789924621582</v>
      </c>
      <c r="Q86" s="96">
        <v>-2.6423780247569084E-2</v>
      </c>
      <c r="R86" s="112">
        <v>4.30886410176754E-2</v>
      </c>
      <c r="S86" s="40">
        <v>0.53971606492996216</v>
      </c>
    </row>
    <row r="87" spans="1:19">
      <c r="A87" t="s">
        <v>611</v>
      </c>
      <c r="B87" t="s">
        <v>1638</v>
      </c>
      <c r="C87">
        <v>168</v>
      </c>
      <c r="D87" s="92">
        <v>0</v>
      </c>
      <c r="E87" s="96">
        <v>-268.80239868164063</v>
      </c>
      <c r="F87" s="112">
        <v>374.60031127929688</v>
      </c>
      <c r="G87" s="40">
        <v>0.47302171587944031</v>
      </c>
      <c r="H87" s="96">
        <v>-1192.75439453125</v>
      </c>
      <c r="I87" s="112">
        <v>820.52685546875</v>
      </c>
      <c r="J87" s="40">
        <v>0.14604488015174866</v>
      </c>
      <c r="K87" s="96">
        <v>71.244148254394531</v>
      </c>
      <c r="L87" s="112">
        <v>56.317478179931641</v>
      </c>
      <c r="M87" s="40">
        <v>0.20585517585277557</v>
      </c>
      <c r="N87" s="96">
        <v>-256.20089721679688</v>
      </c>
      <c r="O87" s="112">
        <v>376.92242431640625</v>
      </c>
      <c r="P87" s="40">
        <v>0.49668315052986145</v>
      </c>
      <c r="Q87" s="96">
        <v>-520.48382568359375</v>
      </c>
      <c r="R87" s="112">
        <v>733.42388916015625</v>
      </c>
      <c r="S87" s="40">
        <v>0.47791311144828796</v>
      </c>
    </row>
    <row r="88" spans="1:19">
      <c r="A88" t="s">
        <v>611</v>
      </c>
      <c r="B88" t="s">
        <v>283</v>
      </c>
      <c r="C88">
        <v>168</v>
      </c>
      <c r="D88" s="92">
        <v>6.5391438694886513E-39</v>
      </c>
      <c r="E88" s="96">
        <v>6.6509906901046634E-4</v>
      </c>
      <c r="F88" s="112">
        <v>1.7735689878463745E-2</v>
      </c>
      <c r="G88" s="40">
        <v>0.97008585929870605</v>
      </c>
      <c r="H88" s="96">
        <v>2.7120020240545273E-2</v>
      </c>
      <c r="I88" s="112">
        <v>3.8966961205005646E-2</v>
      </c>
      <c r="J88" s="40">
        <v>0.48644465208053589</v>
      </c>
      <c r="K88" s="96">
        <v>-2.0398877095431089E-3</v>
      </c>
      <c r="L88" s="112">
        <v>2.6745267678052187E-3</v>
      </c>
      <c r="M88" s="40">
        <v>0.44563651084899902</v>
      </c>
      <c r="N88" s="96">
        <v>1.5255264937877655E-2</v>
      </c>
      <c r="O88" s="112">
        <v>2.0585965365171432E-2</v>
      </c>
      <c r="P88" s="40">
        <v>0.45866209268569946</v>
      </c>
      <c r="Q88" s="96">
        <v>2.6617744937539101E-2</v>
      </c>
      <c r="R88" s="112">
        <v>4.5718707144260406E-2</v>
      </c>
      <c r="S88" s="40">
        <v>0.56042736768722534</v>
      </c>
    </row>
    <row r="89" spans="1:19">
      <c r="A89" t="s">
        <v>611</v>
      </c>
      <c r="B89" t="s">
        <v>911</v>
      </c>
      <c r="C89">
        <v>168</v>
      </c>
      <c r="D89" s="92">
        <v>0</v>
      </c>
      <c r="E89" s="96">
        <v>-3.1660180538892746E-3</v>
      </c>
      <c r="F89" s="112">
        <v>2.3042654618620872E-2</v>
      </c>
      <c r="G89" s="40">
        <v>0.8907160758972168</v>
      </c>
      <c r="H89" s="96">
        <v>-7.5515429489314556E-3</v>
      </c>
      <c r="I89" s="112">
        <v>5.0714042037725449E-2</v>
      </c>
      <c r="J89" s="40">
        <v>0.88162910938262939</v>
      </c>
      <c r="K89" s="96">
        <v>3.3815932692959905E-4</v>
      </c>
      <c r="L89" s="112">
        <v>3.4807964693754911E-3</v>
      </c>
      <c r="M89" s="40">
        <v>0.92260730266571045</v>
      </c>
      <c r="N89" s="96">
        <v>-3.3184170722961426E-2</v>
      </c>
      <c r="O89" s="112">
        <v>2.9352331534028053E-2</v>
      </c>
      <c r="P89" s="40">
        <v>0.25824609398841858</v>
      </c>
      <c r="Q89" s="96">
        <v>-0.10105251520872116</v>
      </c>
      <c r="R89" s="112">
        <v>7.1564584970474243E-2</v>
      </c>
      <c r="S89" s="40">
        <v>0.15793628990650177</v>
      </c>
    </row>
    <row r="90" spans="1:19">
      <c r="A90" t="s">
        <v>611</v>
      </c>
      <c r="B90" t="s">
        <v>1325</v>
      </c>
      <c r="C90">
        <v>168</v>
      </c>
      <c r="D90" s="92">
        <v>0</v>
      </c>
      <c r="E90" s="96">
        <v>-7.8311609104275703E-3</v>
      </c>
      <c r="F90" s="112">
        <v>2.3423073813319206E-2</v>
      </c>
      <c r="G90" s="40">
        <v>0.73812651634216309</v>
      </c>
      <c r="H90" s="96">
        <v>-2.6447456330060959E-3</v>
      </c>
      <c r="I90" s="112">
        <v>5.1550783216953278E-2</v>
      </c>
      <c r="J90" s="40">
        <v>0.95908349752426147</v>
      </c>
      <c r="K90" s="96">
        <v>-3.9991442463360727E-4</v>
      </c>
      <c r="L90" s="112">
        <v>3.5382267087697983E-3</v>
      </c>
      <c r="M90" s="40">
        <v>0.91000932455062866</v>
      </c>
      <c r="N90" s="96">
        <v>-4.9280416220426559E-2</v>
      </c>
      <c r="O90" s="112">
        <v>3.098345547914505E-2</v>
      </c>
      <c r="P90" s="40">
        <v>0.11171320080757141</v>
      </c>
      <c r="Q90" s="96">
        <v>-0.12515467405319214</v>
      </c>
      <c r="R90" s="112">
        <v>7.1309201419353485E-2</v>
      </c>
      <c r="S90" s="40">
        <v>7.9242460429668427E-2</v>
      </c>
    </row>
    <row r="91" spans="1:19">
      <c r="A91" t="s">
        <v>611</v>
      </c>
      <c r="B91" t="s">
        <v>920</v>
      </c>
      <c r="C91">
        <v>168</v>
      </c>
      <c r="D91" s="92">
        <v>0</v>
      </c>
      <c r="E91" s="96">
        <v>3.2012949232012033E-3</v>
      </c>
      <c r="F91" s="112">
        <v>2.5836873799562454E-2</v>
      </c>
      <c r="G91" s="40">
        <v>0.90139120817184448</v>
      </c>
      <c r="H91" s="96">
        <v>-2.1001545246690512E-3</v>
      </c>
      <c r="I91" s="112">
        <v>5.6863516569137573E-2</v>
      </c>
      <c r="J91" s="40">
        <v>0.97053819894790649</v>
      </c>
      <c r="K91" s="96">
        <v>4.0878448635339737E-4</v>
      </c>
      <c r="L91" s="112">
        <v>3.9028702303767204E-3</v>
      </c>
      <c r="M91" s="40">
        <v>0.91658258438110352</v>
      </c>
      <c r="N91" s="96">
        <v>-1.7167789861559868E-2</v>
      </c>
      <c r="O91" s="112">
        <v>2.9198106378316879E-2</v>
      </c>
      <c r="P91" s="40">
        <v>0.55654829740524292</v>
      </c>
      <c r="Q91" s="96">
        <v>-5.2479837089776993E-2</v>
      </c>
      <c r="R91" s="112">
        <v>7.1759290993213654E-2</v>
      </c>
      <c r="S91" s="40">
        <v>0.46457663178443909</v>
      </c>
    </row>
    <row r="92" spans="1:19">
      <c r="A92" t="s">
        <v>611</v>
      </c>
      <c r="B92" t="s">
        <v>1326</v>
      </c>
      <c r="C92">
        <v>168</v>
      </c>
      <c r="D92" s="92">
        <v>0</v>
      </c>
      <c r="E92" s="96">
        <v>-9.7791710868477821E-4</v>
      </c>
      <c r="F92" s="112">
        <v>2.6068709790706635E-2</v>
      </c>
      <c r="G92" s="40">
        <v>0.97007590532302856</v>
      </c>
      <c r="H92" s="96">
        <v>1.5447071054950356E-3</v>
      </c>
      <c r="I92" s="112">
        <v>5.7375229895114899E-2</v>
      </c>
      <c r="J92" s="40">
        <v>0.97852122783660889</v>
      </c>
      <c r="K92" s="96">
        <v>-1.9451466505415738E-4</v>
      </c>
      <c r="L92" s="112">
        <v>3.9379922673106194E-3</v>
      </c>
      <c r="M92" s="40">
        <v>0.96060502529144287</v>
      </c>
      <c r="N92" s="96">
        <v>-3.5766035318374634E-2</v>
      </c>
      <c r="O92" s="112">
        <v>2.941000834107399E-2</v>
      </c>
      <c r="P92" s="40">
        <v>0.22394004464149475</v>
      </c>
      <c r="Q92" s="96">
        <v>-9.7541801631450653E-2</v>
      </c>
      <c r="R92" s="112">
        <v>7.0521116256713867E-2</v>
      </c>
      <c r="S92" s="40">
        <v>0.16661661863327026</v>
      </c>
    </row>
    <row r="93" spans="1:19">
      <c r="A93" t="s">
        <v>611</v>
      </c>
      <c r="B93" t="s">
        <v>640</v>
      </c>
      <c r="C93">
        <v>168</v>
      </c>
      <c r="D93" s="92">
        <v>0</v>
      </c>
      <c r="E93" s="96">
        <v>-3.2495744526386261E-2</v>
      </c>
      <c r="F93" s="112">
        <v>2.6860443875193596E-2</v>
      </c>
      <c r="G93" s="40">
        <v>0.22635594010353088</v>
      </c>
      <c r="H93" s="96">
        <v>-1.0574951767921448E-2</v>
      </c>
      <c r="I93" s="112">
        <v>5.9087298810482025E-2</v>
      </c>
      <c r="J93" s="40">
        <v>0.85795998573303223</v>
      </c>
      <c r="K93" s="96">
        <v>-1.6902696806937456E-3</v>
      </c>
      <c r="L93" s="112">
        <v>4.05550142750144E-3</v>
      </c>
      <c r="M93" s="40">
        <v>0.67683613300323486</v>
      </c>
      <c r="N93" s="96">
        <v>-1.5463965013623238E-2</v>
      </c>
      <c r="O93" s="112">
        <v>3.0346330255270004E-2</v>
      </c>
      <c r="P93" s="40">
        <v>0.61034387350082397</v>
      </c>
      <c r="Q93" s="96">
        <v>-1.066321786493063E-2</v>
      </c>
      <c r="R93" s="112">
        <v>5.9304527938365936E-2</v>
      </c>
      <c r="S93" s="40">
        <v>0.85730606317520142</v>
      </c>
    </row>
    <row r="94" spans="1:19">
      <c r="A94" t="s">
        <v>611</v>
      </c>
      <c r="B94" t="s">
        <v>912</v>
      </c>
      <c r="C94">
        <v>168</v>
      </c>
      <c r="D94" s="92">
        <v>0</v>
      </c>
      <c r="E94" s="96">
        <v>-3.2698806375265121E-2</v>
      </c>
      <c r="F94" s="112">
        <v>2.7415918186306953E-2</v>
      </c>
      <c r="G94" s="40">
        <v>0.23298916220664978</v>
      </c>
      <c r="H94" s="96">
        <v>-4.1788825765252113E-3</v>
      </c>
      <c r="I94" s="112">
        <v>6.028950959444046E-2</v>
      </c>
      <c r="J94" s="40">
        <v>0.94473999738693237</v>
      </c>
      <c r="K94" s="96">
        <v>-2.1991159301251173E-3</v>
      </c>
      <c r="L94" s="112">
        <v>4.1380156762897968E-3</v>
      </c>
      <c r="M94" s="40">
        <v>0.59511244297027588</v>
      </c>
      <c r="N94" s="96">
        <v>-2.8658593073487282E-2</v>
      </c>
      <c r="O94" s="112">
        <v>2.5682352483272552E-2</v>
      </c>
      <c r="P94" s="40">
        <v>0.2644706666469574</v>
      </c>
      <c r="Q94" s="96">
        <v>-8.7904585525393486E-3</v>
      </c>
      <c r="R94" s="112">
        <v>5.4987214505672455E-2</v>
      </c>
      <c r="S94" s="40">
        <v>0.87298846244812012</v>
      </c>
    </row>
    <row r="95" spans="1:19">
      <c r="A95" t="s">
        <v>611</v>
      </c>
      <c r="B95" t="s">
        <v>1327</v>
      </c>
      <c r="C95">
        <v>168</v>
      </c>
      <c r="D95" s="92">
        <v>0</v>
      </c>
      <c r="E95" s="96">
        <v>-2.982131764292717E-2</v>
      </c>
      <c r="F95" s="112">
        <v>3.0615996569395065E-2</v>
      </c>
      <c r="G95" s="40">
        <v>0.33003485202789307</v>
      </c>
      <c r="H95" s="96">
        <v>8.0142542719841003E-3</v>
      </c>
      <c r="I95" s="112">
        <v>6.7303143441677094E-2</v>
      </c>
      <c r="J95" s="40">
        <v>0.90521436929702759</v>
      </c>
      <c r="K95" s="96">
        <v>-2.9174275696277618E-3</v>
      </c>
      <c r="L95" s="112">
        <v>4.6194018796086311E-3</v>
      </c>
      <c r="M95" s="40">
        <v>0.52767467498779297</v>
      </c>
      <c r="N95" s="96">
        <v>-1.4637778513133526E-2</v>
      </c>
      <c r="O95" s="112">
        <v>2.8623364865779877E-2</v>
      </c>
      <c r="P95" s="40">
        <v>0.60907614231109619</v>
      </c>
      <c r="Q95" s="96">
        <v>1.4162967912852764E-2</v>
      </c>
      <c r="R95" s="112">
        <v>6.6697560250759125E-2</v>
      </c>
      <c r="S95" s="40">
        <v>0.831836998462677</v>
      </c>
    </row>
    <row r="96" spans="1:19">
      <c r="A96" t="s">
        <v>611</v>
      </c>
      <c r="B96" t="s">
        <v>643</v>
      </c>
      <c r="C96">
        <v>168</v>
      </c>
      <c r="D96" s="92">
        <v>0</v>
      </c>
      <c r="E96" s="96">
        <v>9.8987473174929619E-3</v>
      </c>
      <c r="F96" s="112">
        <v>5.4215218871831894E-2</v>
      </c>
      <c r="G96" s="40">
        <v>0.85512566566467285</v>
      </c>
      <c r="H96" s="96">
        <v>1.7093198373913765E-2</v>
      </c>
      <c r="I96" s="112">
        <v>0.119322769343853</v>
      </c>
      <c r="J96" s="40">
        <v>0.88609135150909424</v>
      </c>
      <c r="K96" s="96">
        <v>-5.547501496039331E-4</v>
      </c>
      <c r="L96" s="112">
        <v>8.1898076459765434E-3</v>
      </c>
      <c r="M96" s="40">
        <v>0.9459952712059021</v>
      </c>
      <c r="N96" s="96">
        <v>4.7100044786930084E-2</v>
      </c>
      <c r="O96" s="112">
        <v>6.0499712824821472E-2</v>
      </c>
      <c r="P96" s="40">
        <v>0.43626439571380615</v>
      </c>
      <c r="Q96" s="96">
        <v>3.4361574798822403E-2</v>
      </c>
      <c r="R96" s="112">
        <v>0.12977147102355957</v>
      </c>
      <c r="S96" s="40">
        <v>0.79117488861083984</v>
      </c>
    </row>
    <row r="97" spans="1:19">
      <c r="A97" t="s">
        <v>611</v>
      </c>
      <c r="B97" t="s">
        <v>644</v>
      </c>
      <c r="C97">
        <v>168</v>
      </c>
      <c r="D97" s="92">
        <v>0</v>
      </c>
      <c r="E97" s="96">
        <v>-6.2863811850547791E-2</v>
      </c>
      <c r="F97" s="112">
        <v>4.0402829647064209E-2</v>
      </c>
      <c r="G97" s="40">
        <v>0.11972569674253464</v>
      </c>
      <c r="H97" s="96">
        <v>4.3834555894136429E-2</v>
      </c>
      <c r="I97" s="112">
        <v>8.8436141610145569E-2</v>
      </c>
      <c r="J97" s="40">
        <v>0.62013190984725952</v>
      </c>
      <c r="K97" s="96">
        <v>-8.2273045554757118E-3</v>
      </c>
      <c r="L97" s="112">
        <v>6.0698813758790493E-3</v>
      </c>
      <c r="M97" s="40">
        <v>0.17528031766414642</v>
      </c>
      <c r="N97" s="96">
        <v>-1.9179331138730049E-2</v>
      </c>
      <c r="O97" s="112">
        <v>4.6376843005418777E-2</v>
      </c>
      <c r="P97" s="40">
        <v>0.67920070886611938</v>
      </c>
      <c r="Q97" s="96">
        <v>-8.6913211271166801E-3</v>
      </c>
      <c r="R97" s="112">
        <v>0.10111375153064728</v>
      </c>
      <c r="S97" s="40">
        <v>0.93150150775909424</v>
      </c>
    </row>
    <row r="98" spans="1:19">
      <c r="A98" t="s">
        <v>611</v>
      </c>
      <c r="B98" t="s">
        <v>645</v>
      </c>
      <c r="C98">
        <v>168</v>
      </c>
      <c r="D98" s="92">
        <v>0</v>
      </c>
      <c r="E98" s="96">
        <v>-3.5217665135860443E-3</v>
      </c>
      <c r="F98" s="112">
        <v>7.5890183448791504E-2</v>
      </c>
      <c r="G98" s="40">
        <v>0.96298658847808838</v>
      </c>
      <c r="H98" s="96">
        <v>-2.3933373391628265E-2</v>
      </c>
      <c r="I98" s="112">
        <v>0.16702021658420563</v>
      </c>
      <c r="J98" s="40">
        <v>0.88605618476867676</v>
      </c>
      <c r="K98" s="96">
        <v>1.5738994115963578E-3</v>
      </c>
      <c r="L98" s="112">
        <v>1.1463558301329613E-2</v>
      </c>
      <c r="M98" s="40">
        <v>0.89079689979553223</v>
      </c>
      <c r="N98" s="96">
        <v>3.5932347178459167E-2</v>
      </c>
      <c r="O98" s="112">
        <v>9.4134636223316193E-2</v>
      </c>
      <c r="P98" s="40">
        <v>0.70267480611801147</v>
      </c>
      <c r="Q98" s="96">
        <v>-2.0543312653899193E-2</v>
      </c>
      <c r="R98" s="112">
        <v>0.21020354330539703</v>
      </c>
      <c r="S98" s="40">
        <v>0.9221462607383728</v>
      </c>
    </row>
    <row r="99" spans="1:19">
      <c r="A99" t="s">
        <v>611</v>
      </c>
      <c r="B99" t="s">
        <v>638</v>
      </c>
      <c r="C99">
        <v>168</v>
      </c>
      <c r="D99" s="92">
        <v>0</v>
      </c>
      <c r="E99" s="96">
        <v>7.7108894474804401E-3</v>
      </c>
      <c r="F99" s="112">
        <v>3.0710520222783089E-2</v>
      </c>
      <c r="G99" s="40">
        <v>0.80174994468688965</v>
      </c>
      <c r="H99" s="96">
        <v>-2.2078605368733406E-2</v>
      </c>
      <c r="I99" s="112">
        <v>6.7542068660259247E-2</v>
      </c>
      <c r="J99" s="40">
        <v>0.74375355243682861</v>
      </c>
      <c r="K99" s="96">
        <v>2.2970100399106741E-3</v>
      </c>
      <c r="L99" s="112">
        <v>4.6358006075024605E-3</v>
      </c>
      <c r="M99" s="40">
        <v>0.62025165557861328</v>
      </c>
      <c r="N99" s="96">
        <v>4.4413534924387932E-3</v>
      </c>
      <c r="O99" s="112">
        <v>4.1646674275398254E-2</v>
      </c>
      <c r="P99" s="40">
        <v>0.91507166624069214</v>
      </c>
      <c r="Q99" s="96">
        <v>-0.10033493489027023</v>
      </c>
      <c r="R99" s="112">
        <v>9.8144657909870148E-2</v>
      </c>
      <c r="S99" s="40">
        <v>0.30663096904754639</v>
      </c>
    </row>
    <row r="100" spans="1:19">
      <c r="A100" t="s">
        <v>611</v>
      </c>
      <c r="B100" t="s">
        <v>639</v>
      </c>
      <c r="C100">
        <v>168</v>
      </c>
      <c r="D100" s="92">
        <v>0</v>
      </c>
      <c r="E100" s="96">
        <v>-5.5364325642585754E-2</v>
      </c>
      <c r="F100" s="112">
        <v>5.8747436851263046E-2</v>
      </c>
      <c r="G100" s="40">
        <v>0.3459814190864563</v>
      </c>
      <c r="H100" s="96">
        <v>-2.3542020469903946E-2</v>
      </c>
      <c r="I100" s="112">
        <v>0.12926976382732391</v>
      </c>
      <c r="J100" s="40">
        <v>0.85549211502075195</v>
      </c>
      <c r="K100" s="96">
        <v>-2.4537562858313322E-3</v>
      </c>
      <c r="L100" s="112">
        <v>8.8725276291370392E-3</v>
      </c>
      <c r="M100" s="40">
        <v>0.78212058544158936</v>
      </c>
      <c r="N100" s="96">
        <v>-6.8900547921657562E-2</v>
      </c>
      <c r="O100" s="112">
        <v>6.6507726907730103E-2</v>
      </c>
      <c r="P100" s="40">
        <v>0.30021235346794128</v>
      </c>
      <c r="Q100" s="96">
        <v>-0.10614185780286789</v>
      </c>
      <c r="R100" s="112">
        <v>0.13410842418670654</v>
      </c>
      <c r="S100" s="40">
        <v>0.42867386341094971</v>
      </c>
    </row>
    <row r="101" spans="1:19">
      <c r="A101" t="s">
        <v>611</v>
      </c>
      <c r="B101" t="s">
        <v>637</v>
      </c>
      <c r="C101">
        <v>168</v>
      </c>
      <c r="D101" s="92">
        <v>0</v>
      </c>
      <c r="E101" s="96">
        <v>4.07063914462924E-3</v>
      </c>
      <c r="F101" s="112">
        <v>2.1728573366999626E-2</v>
      </c>
      <c r="G101" s="40">
        <v>0.85139375925064087</v>
      </c>
      <c r="H101" s="96">
        <v>-5.3106300532817841E-2</v>
      </c>
      <c r="I101" s="112">
        <v>4.7562692314386368E-2</v>
      </c>
      <c r="J101" s="40">
        <v>0.26418519020080566</v>
      </c>
      <c r="K101" s="96">
        <v>4.4088028371334076E-3</v>
      </c>
      <c r="L101" s="112">
        <v>3.264500992372632E-3</v>
      </c>
      <c r="M101" s="40">
        <v>0.17684639990329742</v>
      </c>
      <c r="N101" s="96">
        <v>4.0087342262268066E-2</v>
      </c>
      <c r="O101" s="112">
        <v>2.608562633395195E-2</v>
      </c>
      <c r="P101" s="40">
        <v>0.12435213476419449</v>
      </c>
      <c r="Q101" s="96">
        <v>8.7864011526107788E-2</v>
      </c>
      <c r="R101" s="112">
        <v>5.9394508600234985E-2</v>
      </c>
      <c r="S101" s="40">
        <v>0.13905243575572968</v>
      </c>
    </row>
    <row r="102" spans="1:19">
      <c r="A102" t="s">
        <v>611</v>
      </c>
      <c r="B102" t="s">
        <v>670</v>
      </c>
      <c r="C102">
        <v>168</v>
      </c>
      <c r="D102" s="92">
        <v>0</v>
      </c>
      <c r="E102" s="96">
        <v>1.3673152774572372E-2</v>
      </c>
      <c r="F102" s="112">
        <v>2.198612317442894E-2</v>
      </c>
      <c r="G102" s="40">
        <v>0.53400814533233643</v>
      </c>
      <c r="H102" s="96">
        <v>-5.9973397292196751E-3</v>
      </c>
      <c r="I102" s="112">
        <v>4.8359718173742294E-2</v>
      </c>
      <c r="J102" s="40">
        <v>0.90130323171615601</v>
      </c>
      <c r="K102" s="96">
        <v>1.5167535748332739E-3</v>
      </c>
      <c r="L102" s="112">
        <v>3.319205716252327E-3</v>
      </c>
      <c r="M102" s="40">
        <v>0.64769774675369263</v>
      </c>
      <c r="N102" s="96">
        <v>1.8320882692933083E-2</v>
      </c>
      <c r="O102" s="112">
        <v>2.3409603163599968E-2</v>
      </c>
      <c r="P102" s="40">
        <v>0.4338487982749939</v>
      </c>
      <c r="Q102" s="96">
        <v>4.1154012084007263E-2</v>
      </c>
      <c r="R102" s="112">
        <v>4.5555818825960159E-2</v>
      </c>
      <c r="S102" s="40">
        <v>0.36632663011550903</v>
      </c>
    </row>
    <row r="103" spans="1:19">
      <c r="A103" t="s">
        <v>611</v>
      </c>
      <c r="B103" t="s">
        <v>886</v>
      </c>
      <c r="C103">
        <v>168</v>
      </c>
      <c r="D103" s="92">
        <v>2.2089077222823563E-23</v>
      </c>
      <c r="E103" s="96">
        <v>1.3471112586557865E-2</v>
      </c>
      <c r="F103" s="112">
        <v>1.5779430046677589E-2</v>
      </c>
      <c r="G103" s="40">
        <v>0.39326375722885132</v>
      </c>
      <c r="H103" s="96">
        <v>2.0412763580679893E-2</v>
      </c>
      <c r="I103" s="112">
        <v>3.4724291414022446E-2</v>
      </c>
      <c r="J103" s="40">
        <v>0.55663126707077026</v>
      </c>
      <c r="K103" s="96">
        <v>-5.3525721887126565E-4</v>
      </c>
      <c r="L103" s="112">
        <v>2.3833280429244041E-3</v>
      </c>
      <c r="M103" s="40">
        <v>0.82230293750762939</v>
      </c>
      <c r="N103" s="96">
        <v>-1.0901425033807755E-2</v>
      </c>
      <c r="O103" s="112">
        <v>1.7051706090569496E-2</v>
      </c>
      <c r="P103" s="40">
        <v>0.52261751890182495</v>
      </c>
      <c r="Q103" s="96">
        <v>4.2027484625577927E-2</v>
      </c>
      <c r="R103" s="112">
        <v>3.9450936019420624E-2</v>
      </c>
      <c r="S103" s="40">
        <v>0.28673556447029114</v>
      </c>
    </row>
    <row r="104" spans="1:19">
      <c r="A104" t="s">
        <v>611</v>
      </c>
      <c r="B104" t="s">
        <v>636</v>
      </c>
      <c r="C104">
        <v>168</v>
      </c>
      <c r="D104" s="92">
        <v>0</v>
      </c>
      <c r="E104" s="96">
        <v>3.3912623766809702E-3</v>
      </c>
      <c r="F104" s="112">
        <v>1.854395680129528E-2</v>
      </c>
      <c r="G104" s="40">
        <v>0.85489457845687866</v>
      </c>
      <c r="H104" s="96">
        <v>-3.0114650726318359E-2</v>
      </c>
      <c r="I104" s="112">
        <v>4.0709424763917923E-2</v>
      </c>
      <c r="J104" s="40">
        <v>0.45945388078689575</v>
      </c>
      <c r="K104" s="96">
        <v>2.5835759006440639E-3</v>
      </c>
      <c r="L104" s="112">
        <v>2.7941218577325344E-3</v>
      </c>
      <c r="M104" s="40">
        <v>0.35514965653419495</v>
      </c>
      <c r="N104" s="96">
        <v>2.1105188876390457E-2</v>
      </c>
      <c r="O104" s="112">
        <v>1.8528502434492111E-2</v>
      </c>
      <c r="P104" s="40">
        <v>0.25467559695243835</v>
      </c>
      <c r="Q104" s="96">
        <v>4.8460900783538818E-2</v>
      </c>
      <c r="R104" s="112">
        <v>4.1907373815774918E-2</v>
      </c>
      <c r="S104" s="40">
        <v>0.24752525985240936</v>
      </c>
    </row>
    <row r="105" spans="1:19">
      <c r="A105" t="s">
        <v>611</v>
      </c>
      <c r="B105" t="s">
        <v>642</v>
      </c>
      <c r="C105">
        <v>168</v>
      </c>
      <c r="D105" s="92">
        <v>0</v>
      </c>
      <c r="E105" s="96">
        <v>5.73684461414814E-3</v>
      </c>
      <c r="F105" s="112">
        <v>2.6490462943911552E-2</v>
      </c>
      <c r="G105" s="40">
        <v>0.82854920625686646</v>
      </c>
      <c r="H105" s="96">
        <v>1.9573081284761429E-2</v>
      </c>
      <c r="I105" s="112">
        <v>5.8291420340538025E-2</v>
      </c>
      <c r="J105" s="40">
        <v>0.73703694343566895</v>
      </c>
      <c r="K105" s="96">
        <v>-1.0668854229152203E-3</v>
      </c>
      <c r="L105" s="112">
        <v>4.0008756332099438E-3</v>
      </c>
      <c r="M105" s="40">
        <v>0.78972864151000977</v>
      </c>
      <c r="N105" s="96">
        <v>1.7198182642459869E-2</v>
      </c>
      <c r="O105" s="112">
        <v>2.1774223074316978E-2</v>
      </c>
      <c r="P105" s="40">
        <v>0.4296204149723053</v>
      </c>
      <c r="Q105" s="96">
        <v>4.4635087251663208E-2</v>
      </c>
      <c r="R105" s="112">
        <v>4.0867738425731659E-2</v>
      </c>
      <c r="S105" s="40">
        <v>0.27475225925445557</v>
      </c>
    </row>
    <row r="106" spans="1:19">
      <c r="A106" t="s">
        <v>611</v>
      </c>
      <c r="B106" t="s">
        <v>1387</v>
      </c>
      <c r="C106">
        <v>168</v>
      </c>
      <c r="D106" s="92">
        <v>7.7538451038719538E-23</v>
      </c>
      <c r="E106" s="96">
        <v>4.7448421828448772E-3</v>
      </c>
      <c r="F106" s="112">
        <v>1.570078544318676E-2</v>
      </c>
      <c r="G106" s="40">
        <v>0.7624964714050293</v>
      </c>
      <c r="H106" s="96">
        <v>-2.5380155071616173E-2</v>
      </c>
      <c r="I106" s="112">
        <v>3.4456498920917511E-2</v>
      </c>
      <c r="J106" s="40">
        <v>0.46137449145317078</v>
      </c>
      <c r="K106" s="96">
        <v>2.3228800855576992E-3</v>
      </c>
      <c r="L106" s="112">
        <v>2.3649476934224367E-3</v>
      </c>
      <c r="M106" s="40">
        <v>0.32599538564682007</v>
      </c>
      <c r="N106" s="96">
        <v>-7.408506702631712E-3</v>
      </c>
      <c r="O106" s="112">
        <v>1.7604848369956017E-2</v>
      </c>
      <c r="P106" s="40">
        <v>0.67388510704040527</v>
      </c>
      <c r="Q106" s="96">
        <v>2.7002984657883644E-2</v>
      </c>
      <c r="R106" s="112">
        <v>4.064430296421051E-2</v>
      </c>
      <c r="S106" s="40">
        <v>0.50645148754119873</v>
      </c>
    </row>
    <row r="107" spans="1:19">
      <c r="A107" t="s">
        <v>599</v>
      </c>
      <c r="B107" t="s">
        <v>641</v>
      </c>
      <c r="C107">
        <v>15</v>
      </c>
      <c r="D107" s="92">
        <v>0.99948626756668091</v>
      </c>
      <c r="E107" s="96">
        <v>-1.4279667288064957E-2</v>
      </c>
      <c r="F107" s="112">
        <v>3.8339342921972275E-2</v>
      </c>
      <c r="G107" s="40">
        <v>0.70955437421798706</v>
      </c>
      <c r="H107" s="96">
        <v>2.597765764221549E-3</v>
      </c>
      <c r="I107" s="112">
        <v>0.11877893656492233</v>
      </c>
      <c r="J107" s="40">
        <v>0.98255115747451782</v>
      </c>
      <c r="K107" s="96">
        <v>-2.2431295365095139E-3</v>
      </c>
      <c r="L107" s="112">
        <v>1.4941571280360222E-2</v>
      </c>
      <c r="M107" s="40">
        <v>0.88066458702087402</v>
      </c>
      <c r="N107" s="96">
        <v>-5.2721188403666019E-3</v>
      </c>
      <c r="O107" s="112">
        <v>2.1728275343775749E-2</v>
      </c>
      <c r="P107" s="40">
        <v>0.80828535556793213</v>
      </c>
      <c r="Q107" s="96">
        <v>1.3774025137536228E-4</v>
      </c>
      <c r="R107" s="112">
        <v>3.908233717083931E-2</v>
      </c>
      <c r="S107" s="40">
        <v>0.99718797206878662</v>
      </c>
    </row>
    <row r="108" spans="1:19">
      <c r="A108" t="s">
        <v>599</v>
      </c>
      <c r="B108" t="s">
        <v>256</v>
      </c>
      <c r="C108">
        <v>15</v>
      </c>
      <c r="D108" s="92">
        <v>0.99992150068283081</v>
      </c>
      <c r="E108" s="96">
        <v>3.0172145925462246E-3</v>
      </c>
      <c r="F108" s="112">
        <v>3.8339342921972275E-2</v>
      </c>
      <c r="G108" s="40">
        <v>0.93727314472198486</v>
      </c>
      <c r="H108" s="96">
        <v>-7.4471696279942989E-3</v>
      </c>
      <c r="I108" s="112">
        <v>0.11877893656492233</v>
      </c>
      <c r="J108" s="40">
        <v>0.95000720024108887</v>
      </c>
      <c r="K108" s="96">
        <v>1.3907902175560594E-3</v>
      </c>
      <c r="L108" s="112">
        <v>1.4941571280360222E-2</v>
      </c>
      <c r="M108" s="40">
        <v>0.92583847045898438</v>
      </c>
      <c r="N108" s="96">
        <v>-4.7890292480587959E-3</v>
      </c>
      <c r="O108" s="112">
        <v>1.9254967570304871E-2</v>
      </c>
      <c r="P108" s="40">
        <v>0.80358004570007324</v>
      </c>
      <c r="Q108" s="96">
        <v>-1.6967076808214188E-2</v>
      </c>
      <c r="R108" s="112">
        <v>2.9781578108668327E-2</v>
      </c>
      <c r="S108" s="40">
        <v>0.56886953115463257</v>
      </c>
    </row>
    <row r="109" spans="1:19">
      <c r="A109" t="s">
        <v>599</v>
      </c>
      <c r="B109" t="s">
        <v>282</v>
      </c>
      <c r="C109">
        <v>15</v>
      </c>
      <c r="D109" s="92">
        <v>0.30557501316070557</v>
      </c>
      <c r="E109" s="96">
        <v>5.1933158189058304E-2</v>
      </c>
      <c r="F109" s="112">
        <v>4.1151057928800583E-2</v>
      </c>
      <c r="G109" s="40">
        <v>0.20694421231746674</v>
      </c>
      <c r="H109" s="96">
        <v>-1.7974086105823517E-2</v>
      </c>
      <c r="I109" s="112">
        <v>0.13070696592330933</v>
      </c>
      <c r="J109" s="40">
        <v>0.89062422513961792</v>
      </c>
      <c r="K109" s="96">
        <v>9.2911645770072937E-3</v>
      </c>
      <c r="L109" s="112">
        <v>1.6442034393548965E-2</v>
      </c>
      <c r="M109" s="40">
        <v>0.57201522588729858</v>
      </c>
      <c r="N109" s="96">
        <v>0.1240723580121994</v>
      </c>
      <c r="O109" s="112">
        <v>7.5108416378498077E-2</v>
      </c>
      <c r="P109" s="40">
        <v>9.855286031961441E-2</v>
      </c>
      <c r="Q109" s="96">
        <v>0.20644837617874146</v>
      </c>
      <c r="R109" s="112">
        <v>0.12174408882856369</v>
      </c>
      <c r="S109" s="40">
        <v>8.993193507194519E-2</v>
      </c>
    </row>
    <row r="110" spans="1:19">
      <c r="A110" t="s">
        <v>599</v>
      </c>
      <c r="B110" t="s">
        <v>1635</v>
      </c>
      <c r="C110">
        <v>15</v>
      </c>
      <c r="D110" s="92">
        <v>0</v>
      </c>
      <c r="E110" s="96">
        <v>-30.295038223266602</v>
      </c>
      <c r="F110" s="112">
        <v>244.16514587402344</v>
      </c>
      <c r="G110" s="40">
        <v>0.90125507116317749</v>
      </c>
      <c r="H110" s="96">
        <v>-543.0496826171875</v>
      </c>
      <c r="I110" s="112">
        <v>770.4879150390625</v>
      </c>
      <c r="J110" s="40">
        <v>0.48092678189277649</v>
      </c>
      <c r="K110" s="96">
        <v>68.148696899414063</v>
      </c>
      <c r="L110" s="112">
        <v>96.922065734863281</v>
      </c>
      <c r="M110" s="40">
        <v>0.48197546601295471</v>
      </c>
      <c r="N110" s="96">
        <v>15.790807723999023</v>
      </c>
      <c r="O110" s="112">
        <v>312.92156982421875</v>
      </c>
      <c r="P110" s="40">
        <v>0.95975381135940552</v>
      </c>
      <c r="Q110" s="96">
        <v>49.969066619873047</v>
      </c>
      <c r="R110" s="112">
        <v>532.4410400390625</v>
      </c>
      <c r="S110" s="40">
        <v>0.92522907257080078</v>
      </c>
    </row>
    <row r="111" spans="1:19">
      <c r="A111" t="s">
        <v>599</v>
      </c>
      <c r="B111" t="s">
        <v>1636</v>
      </c>
      <c r="C111">
        <v>15</v>
      </c>
      <c r="D111" s="92">
        <v>0</v>
      </c>
      <c r="E111" s="96">
        <v>-120.84749603271484</v>
      </c>
      <c r="F111" s="112">
        <v>80.584365844726563</v>
      </c>
      <c r="G111" s="40">
        <v>0.13370782136917114</v>
      </c>
      <c r="H111" s="96">
        <v>-74.825515747070313</v>
      </c>
      <c r="I111" s="112">
        <v>258.73117065429688</v>
      </c>
      <c r="J111" s="40">
        <v>0.77242696285247803</v>
      </c>
      <c r="K111" s="96">
        <v>-6.116645336151123</v>
      </c>
      <c r="L111" s="112">
        <v>32.546596527099609</v>
      </c>
      <c r="M111" s="40">
        <v>0.85092759132385254</v>
      </c>
      <c r="N111" s="96">
        <v>-108.24237060546875</v>
      </c>
      <c r="O111" s="112">
        <v>137.93927001953125</v>
      </c>
      <c r="P111" s="40">
        <v>0.43262341618537903</v>
      </c>
      <c r="Q111" s="96">
        <v>-400.2989501953125</v>
      </c>
      <c r="R111" s="112">
        <v>231.84376525878906</v>
      </c>
      <c r="S111" s="40">
        <v>8.4241457283496857E-2</v>
      </c>
    </row>
    <row r="112" spans="1:19">
      <c r="A112" t="s">
        <v>599</v>
      </c>
      <c r="B112" t="s">
        <v>1637</v>
      </c>
      <c r="C112">
        <v>15</v>
      </c>
      <c r="D112" s="92">
        <v>0.99805533885955811</v>
      </c>
      <c r="E112" s="96">
        <v>-1.5930471941828728E-2</v>
      </c>
      <c r="F112" s="112">
        <v>3.8339342921972275E-2</v>
      </c>
      <c r="G112" s="40">
        <v>0.67776685953140259</v>
      </c>
      <c r="H112" s="96">
        <v>-3.8466718047857285E-2</v>
      </c>
      <c r="I112" s="112">
        <v>0.11877893656492233</v>
      </c>
      <c r="J112" s="40">
        <v>0.74605059623718262</v>
      </c>
      <c r="K112" s="96">
        <v>2.9952258337289095E-3</v>
      </c>
      <c r="L112" s="112">
        <v>1.4941571280360222E-2</v>
      </c>
      <c r="M112" s="40">
        <v>0.84111881256103516</v>
      </c>
      <c r="N112" s="96">
        <v>-3.0830956995487213E-2</v>
      </c>
      <c r="O112" s="112">
        <v>2.1955495700240135E-2</v>
      </c>
      <c r="P112" s="40">
        <v>0.16024506092071533</v>
      </c>
      <c r="Q112" s="96">
        <v>-6.1777018010616302E-2</v>
      </c>
      <c r="R112" s="112">
        <v>3.6817733198404312E-2</v>
      </c>
      <c r="S112" s="40">
        <v>9.3363739550113678E-2</v>
      </c>
    </row>
    <row r="113" spans="1:19">
      <c r="A113" t="s">
        <v>599</v>
      </c>
      <c r="B113" t="s">
        <v>1638</v>
      </c>
      <c r="C113">
        <v>15</v>
      </c>
      <c r="D113" s="92">
        <v>0</v>
      </c>
      <c r="E113" s="96">
        <v>-156.70401000976563</v>
      </c>
      <c r="F113" s="112">
        <v>349.91827392578125</v>
      </c>
      <c r="G113" s="40">
        <v>0.65427565574645996</v>
      </c>
      <c r="H113" s="96">
        <v>-1341.402099609375</v>
      </c>
      <c r="I113" s="112">
        <v>1070.0997314453125</v>
      </c>
      <c r="J113" s="40">
        <v>0.21001289784908295</v>
      </c>
      <c r="K113" s="96">
        <v>157.4547119140625</v>
      </c>
      <c r="L113" s="112">
        <v>134.61116027832031</v>
      </c>
      <c r="M113" s="40">
        <v>0.24212160706520081</v>
      </c>
      <c r="N113" s="96">
        <v>-388.639404296875</v>
      </c>
      <c r="O113" s="112">
        <v>403.5863037109375</v>
      </c>
      <c r="P113" s="40">
        <v>0.33556517958641052</v>
      </c>
      <c r="Q113" s="96">
        <v>-699.82354736328125</v>
      </c>
      <c r="R113" s="112">
        <v>665.37347412109375</v>
      </c>
      <c r="S113" s="40">
        <v>0.29290252923965454</v>
      </c>
    </row>
    <row r="114" spans="1:19">
      <c r="A114" t="s">
        <v>599</v>
      </c>
      <c r="B114" t="s">
        <v>283</v>
      </c>
      <c r="C114">
        <v>15</v>
      </c>
      <c r="D114" s="92">
        <v>0.96808576583862305</v>
      </c>
      <c r="E114" s="96">
        <v>-1.4059549197554588E-2</v>
      </c>
      <c r="F114" s="112">
        <v>3.8339342921972275E-2</v>
      </c>
      <c r="G114" s="40">
        <v>0.71383285522460938</v>
      </c>
      <c r="H114" s="96">
        <v>-1.5787374228239059E-2</v>
      </c>
      <c r="I114" s="112">
        <v>0.11877893656492233</v>
      </c>
      <c r="J114" s="40">
        <v>0.89426147937774658</v>
      </c>
      <c r="K114" s="96">
        <v>2.2964004892855883E-4</v>
      </c>
      <c r="L114" s="112">
        <v>1.4941571280360222E-2</v>
      </c>
      <c r="M114" s="40">
        <v>0.98773765563964844</v>
      </c>
      <c r="N114" s="96">
        <v>-4.1496399790048599E-2</v>
      </c>
      <c r="O114" s="112">
        <v>2.5005243718624115E-2</v>
      </c>
      <c r="P114" s="40">
        <v>9.7013488411903381E-2</v>
      </c>
      <c r="Q114" s="96">
        <v>-3.7753082811832428E-2</v>
      </c>
      <c r="R114" s="112">
        <v>3.5391241312026978E-2</v>
      </c>
      <c r="S114" s="40">
        <v>0.28609141707420349</v>
      </c>
    </row>
    <row r="115" spans="1:19">
      <c r="A115" t="s">
        <v>599</v>
      </c>
      <c r="B115" t="s">
        <v>911</v>
      </c>
      <c r="C115">
        <v>15</v>
      </c>
      <c r="D115" s="92">
        <v>0.97515344619750977</v>
      </c>
      <c r="E115" s="96">
        <v>4.9010735005140305E-2</v>
      </c>
      <c r="F115" s="112">
        <v>3.8339342921972275E-2</v>
      </c>
      <c r="G115" s="40">
        <v>0.20112939178943634</v>
      </c>
      <c r="H115" s="96">
        <v>-1.8666699528694153E-2</v>
      </c>
      <c r="I115" s="112">
        <v>0.11877893656492233</v>
      </c>
      <c r="J115" s="40">
        <v>0.87512272596359253</v>
      </c>
      <c r="K115" s="96">
        <v>8.9948074892163277E-3</v>
      </c>
      <c r="L115" s="112">
        <v>1.4941571280360222E-2</v>
      </c>
      <c r="M115" s="40">
        <v>0.54717493057250977</v>
      </c>
      <c r="N115" s="96">
        <v>6.4502537250518799E-2</v>
      </c>
      <c r="O115" s="112">
        <v>3.1635910272598267E-2</v>
      </c>
      <c r="P115" s="40">
        <v>4.1459757834672928E-2</v>
      </c>
      <c r="Q115" s="96">
        <v>6.2004908919334412E-2</v>
      </c>
      <c r="R115" s="112">
        <v>4.5692004263401031E-2</v>
      </c>
      <c r="S115" s="40">
        <v>0.17477524280548096</v>
      </c>
    </row>
    <row r="116" spans="1:19">
      <c r="A116" t="s">
        <v>599</v>
      </c>
      <c r="B116" t="s">
        <v>1325</v>
      </c>
      <c r="C116">
        <v>15</v>
      </c>
      <c r="D116" s="92">
        <v>0.96504253149032593</v>
      </c>
      <c r="E116" s="96">
        <v>4.9107499420642853E-2</v>
      </c>
      <c r="F116" s="112">
        <v>3.8339342921972275E-2</v>
      </c>
      <c r="G116" s="40">
        <v>0.20024129748344421</v>
      </c>
      <c r="H116" s="96">
        <v>-2.1588876843452454E-2</v>
      </c>
      <c r="I116" s="112">
        <v>0.11877893656492233</v>
      </c>
      <c r="J116" s="40">
        <v>0.85577362775802612</v>
      </c>
      <c r="K116" s="96">
        <v>9.3960454687476158E-3</v>
      </c>
      <c r="L116" s="112">
        <v>1.4941571280360222E-2</v>
      </c>
      <c r="M116" s="40">
        <v>0.5294455885887146</v>
      </c>
      <c r="N116" s="96">
        <v>6.0846298933029175E-2</v>
      </c>
      <c r="O116" s="112">
        <v>3.1630627810955048E-2</v>
      </c>
      <c r="P116" s="40">
        <v>5.4398301988840103E-2</v>
      </c>
      <c r="Q116" s="96">
        <v>6.7359499633312225E-2</v>
      </c>
      <c r="R116" s="112">
        <v>4.4587422162294388E-2</v>
      </c>
      <c r="S116" s="40">
        <v>0.13085758686065674</v>
      </c>
    </row>
    <row r="117" spans="1:19">
      <c r="A117" t="s">
        <v>599</v>
      </c>
      <c r="B117" t="s">
        <v>920</v>
      </c>
      <c r="C117">
        <v>15</v>
      </c>
      <c r="D117" s="92">
        <v>0.99245429039001465</v>
      </c>
      <c r="E117" s="96">
        <v>5.1058284938335419E-2</v>
      </c>
      <c r="F117" s="112">
        <v>3.8339342921972275E-2</v>
      </c>
      <c r="G117" s="40">
        <v>0.18294350802898407</v>
      </c>
      <c r="H117" s="96">
        <v>-2.07707230001688E-2</v>
      </c>
      <c r="I117" s="112">
        <v>0.11877893656492233</v>
      </c>
      <c r="J117" s="40">
        <v>0.86118274927139282</v>
      </c>
      <c r="K117" s="96">
        <v>9.5465797930955887E-3</v>
      </c>
      <c r="L117" s="112">
        <v>1.4941571280360222E-2</v>
      </c>
      <c r="M117" s="40">
        <v>0.52287012338638306</v>
      </c>
      <c r="N117" s="96">
        <v>6.0994267463684082E-2</v>
      </c>
      <c r="O117" s="112">
        <v>3.1277861446142197E-2</v>
      </c>
      <c r="P117" s="40">
        <v>5.1166832447052002E-2</v>
      </c>
      <c r="Q117" s="96">
        <v>6.2482386827468872E-2</v>
      </c>
      <c r="R117" s="112">
        <v>4.6833883970975876E-2</v>
      </c>
      <c r="S117" s="40">
        <v>0.18216197192668915</v>
      </c>
    </row>
    <row r="118" spans="1:19">
      <c r="A118" t="s">
        <v>599</v>
      </c>
      <c r="B118" t="s">
        <v>1326</v>
      </c>
      <c r="C118">
        <v>15</v>
      </c>
      <c r="D118" s="92">
        <v>0.99017995595932007</v>
      </c>
      <c r="E118" s="96">
        <v>5.2095960825681686E-2</v>
      </c>
      <c r="F118" s="112">
        <v>3.8339342921972275E-2</v>
      </c>
      <c r="G118" s="40">
        <v>0.17420615255832672</v>
      </c>
      <c r="H118" s="96">
        <v>-1.8062839284539223E-2</v>
      </c>
      <c r="I118" s="112">
        <v>0.11877893656492233</v>
      </c>
      <c r="J118" s="40">
        <v>0.87913089990615845</v>
      </c>
      <c r="K118" s="96">
        <v>9.3245981261134148E-3</v>
      </c>
      <c r="L118" s="112">
        <v>1.4941571280360222E-2</v>
      </c>
      <c r="M118" s="40">
        <v>0.53258109092712402</v>
      </c>
      <c r="N118" s="96">
        <v>5.4547592997550964E-2</v>
      </c>
      <c r="O118" s="112">
        <v>3.1645923852920532E-2</v>
      </c>
      <c r="P118" s="40">
        <v>8.4764786064624786E-2</v>
      </c>
      <c r="Q118" s="96">
        <v>6.288725882768631E-2</v>
      </c>
      <c r="R118" s="112">
        <v>4.5719459652900696E-2</v>
      </c>
      <c r="S118" s="40">
        <v>0.16897551715373993</v>
      </c>
    </row>
    <row r="119" spans="1:19">
      <c r="A119" t="s">
        <v>599</v>
      </c>
      <c r="B119" t="s">
        <v>640</v>
      </c>
      <c r="C119">
        <v>15</v>
      </c>
      <c r="D119" s="92">
        <v>0.9365881085395813</v>
      </c>
      <c r="E119" s="96">
        <v>-1.3656306080520153E-2</v>
      </c>
      <c r="F119" s="112">
        <v>3.8339342921972275E-2</v>
      </c>
      <c r="G119" s="40">
        <v>0.72169405221939087</v>
      </c>
      <c r="H119" s="96">
        <v>6.7510067310649902E-5</v>
      </c>
      <c r="I119" s="112">
        <v>0.11877893656492233</v>
      </c>
      <c r="J119" s="40">
        <v>0.99954652786254883</v>
      </c>
      <c r="K119" s="96">
        <v>-1.8239917699247599E-3</v>
      </c>
      <c r="L119" s="112">
        <v>1.4941571280360222E-2</v>
      </c>
      <c r="M119" s="40">
        <v>0.90283966064453125</v>
      </c>
      <c r="N119" s="96">
        <v>-4.0786143392324448E-2</v>
      </c>
      <c r="O119" s="112">
        <v>3.1925410032272339E-2</v>
      </c>
      <c r="P119" s="40">
        <v>0.2014099508523941</v>
      </c>
      <c r="Q119" s="96">
        <v>-4.8677846789360046E-2</v>
      </c>
      <c r="R119" s="112">
        <v>4.6189423650503159E-2</v>
      </c>
      <c r="S119" s="40">
        <v>0.29194048047065735</v>
      </c>
    </row>
    <row r="120" spans="1:19">
      <c r="A120" t="s">
        <v>599</v>
      </c>
      <c r="B120" t="s">
        <v>912</v>
      </c>
      <c r="C120">
        <v>15</v>
      </c>
      <c r="D120" s="92">
        <v>0.9876481294631958</v>
      </c>
      <c r="E120" s="96">
        <v>5.634696688503027E-3</v>
      </c>
      <c r="F120" s="112">
        <v>3.8339342921972275E-2</v>
      </c>
      <c r="G120" s="40">
        <v>0.88315647840499878</v>
      </c>
      <c r="H120" s="96">
        <v>-4.8017576336860657E-2</v>
      </c>
      <c r="I120" s="112">
        <v>0.11877893656492233</v>
      </c>
      <c r="J120" s="40">
        <v>0.68602150678634644</v>
      </c>
      <c r="K120" s="96">
        <v>7.1307644248008728E-3</v>
      </c>
      <c r="L120" s="112">
        <v>1.4941571280360222E-2</v>
      </c>
      <c r="M120" s="40">
        <v>0.63318890333175659</v>
      </c>
      <c r="N120" s="96">
        <v>8.7435208261013031E-3</v>
      </c>
      <c r="O120" s="112">
        <v>2.6217006146907806E-2</v>
      </c>
      <c r="P120" s="40">
        <v>0.73875260353088379</v>
      </c>
      <c r="Q120" s="96">
        <v>-2.2630090825259686E-3</v>
      </c>
      <c r="R120" s="112">
        <v>3.6847822368144989E-2</v>
      </c>
      <c r="S120" s="40">
        <v>0.95102870464324951</v>
      </c>
    </row>
    <row r="121" spans="1:19">
      <c r="A121" t="s">
        <v>599</v>
      </c>
      <c r="B121" t="s">
        <v>1327</v>
      </c>
      <c r="C121">
        <v>15</v>
      </c>
      <c r="D121" s="92">
        <v>0.89242094755172729</v>
      </c>
      <c r="E121" s="96">
        <v>-1.5964717604219913E-3</v>
      </c>
      <c r="F121" s="112">
        <v>3.8339342921972275E-2</v>
      </c>
      <c r="G121" s="40">
        <v>0.9667852520942688</v>
      </c>
      <c r="H121" s="96">
        <v>-7.428114116191864E-2</v>
      </c>
      <c r="I121" s="112">
        <v>0.11877893656492233</v>
      </c>
      <c r="J121" s="40">
        <v>0.53172630071640015</v>
      </c>
      <c r="K121" s="96">
        <v>9.6603035926818848E-3</v>
      </c>
      <c r="L121" s="112">
        <v>1.4941571280360222E-2</v>
      </c>
      <c r="M121" s="40">
        <v>0.51793056726455688</v>
      </c>
      <c r="N121" s="96">
        <v>-1.0413322597742081E-2</v>
      </c>
      <c r="O121" s="112">
        <v>2.8705865144729614E-2</v>
      </c>
      <c r="P121" s="40">
        <v>0.71678459644317627</v>
      </c>
      <c r="Q121" s="96">
        <v>-1.0116755962371826E-2</v>
      </c>
      <c r="R121" s="112">
        <v>3.8745742291212082E-2</v>
      </c>
      <c r="S121" s="40">
        <v>0.79401057958602905</v>
      </c>
    </row>
    <row r="122" spans="1:19">
      <c r="A122" t="s">
        <v>599</v>
      </c>
      <c r="B122" t="s">
        <v>643</v>
      </c>
      <c r="C122">
        <v>15</v>
      </c>
      <c r="D122" s="92">
        <v>0.58888167142868042</v>
      </c>
      <c r="E122" s="96">
        <v>6.3395434990525246E-3</v>
      </c>
      <c r="F122" s="112">
        <v>3.8339342921972275E-2</v>
      </c>
      <c r="G122" s="40">
        <v>0.86866575479507446</v>
      </c>
      <c r="H122" s="96">
        <v>-4.979851096868515E-2</v>
      </c>
      <c r="I122" s="112">
        <v>0.11877893656492233</v>
      </c>
      <c r="J122" s="40">
        <v>0.67503070831298828</v>
      </c>
      <c r="K122" s="96">
        <v>7.461142260581255E-3</v>
      </c>
      <c r="L122" s="112">
        <v>1.4941571280360222E-2</v>
      </c>
      <c r="M122" s="40">
        <v>0.61752963066101074</v>
      </c>
      <c r="N122" s="96">
        <v>4.5498937368392944E-2</v>
      </c>
      <c r="O122" s="112">
        <v>5.5124398320913315E-2</v>
      </c>
      <c r="P122" s="40">
        <v>0.40915215015411377</v>
      </c>
      <c r="Q122" s="96">
        <v>6.5584026277065277E-2</v>
      </c>
      <c r="R122" s="112">
        <v>8.3841666579246521E-2</v>
      </c>
      <c r="S122" s="40">
        <v>0.43407550454139709</v>
      </c>
    </row>
    <row r="123" spans="1:19">
      <c r="A123" t="s">
        <v>599</v>
      </c>
      <c r="B123" t="s">
        <v>644</v>
      </c>
      <c r="C123">
        <v>15</v>
      </c>
      <c r="D123" s="92">
        <v>0.78602296113967896</v>
      </c>
      <c r="E123" s="96">
        <v>-3.3294123131781816E-3</v>
      </c>
      <c r="F123" s="112">
        <v>3.8339342921972275E-2</v>
      </c>
      <c r="G123" s="40">
        <v>0.93079817295074463</v>
      </c>
      <c r="H123" s="96">
        <v>-2.3623382672667503E-2</v>
      </c>
      <c r="I123" s="112">
        <v>0.11877893656492233</v>
      </c>
      <c r="J123" s="40">
        <v>0.84235250949859619</v>
      </c>
      <c r="K123" s="96">
        <v>2.6972112245857716E-3</v>
      </c>
      <c r="L123" s="112">
        <v>1.4941571280360222E-2</v>
      </c>
      <c r="M123" s="40">
        <v>0.85674649477005005</v>
      </c>
      <c r="N123" s="96">
        <v>8.3075091242790222E-3</v>
      </c>
      <c r="O123" s="112">
        <v>4.352346807718277E-2</v>
      </c>
      <c r="P123" s="40">
        <v>0.84862411022186279</v>
      </c>
      <c r="Q123" s="96">
        <v>1.6231950372457504E-2</v>
      </c>
      <c r="R123" s="112">
        <v>6.9151371717453003E-2</v>
      </c>
      <c r="S123" s="40">
        <v>0.81441777944564819</v>
      </c>
    </row>
    <row r="124" spans="1:19">
      <c r="A124" t="s">
        <v>599</v>
      </c>
      <c r="B124" t="s">
        <v>645</v>
      </c>
      <c r="C124">
        <v>15</v>
      </c>
      <c r="D124" s="92">
        <v>9.4291892310138792E-5</v>
      </c>
      <c r="E124" s="96">
        <v>-3.8444124162197113E-2</v>
      </c>
      <c r="F124" s="112">
        <v>6.6987618803977966E-2</v>
      </c>
      <c r="G124" s="40">
        <v>0.5660361647605896</v>
      </c>
      <c r="H124" s="96">
        <v>-7.3981352150440216E-2</v>
      </c>
      <c r="I124" s="112">
        <v>0.21511633694171906</v>
      </c>
      <c r="J124" s="40">
        <v>0.73091155290603638</v>
      </c>
      <c r="K124" s="96">
        <v>4.723147489130497E-3</v>
      </c>
      <c r="L124" s="112">
        <v>2.7060149237513542E-2</v>
      </c>
      <c r="M124" s="40">
        <v>0.86143910884857178</v>
      </c>
      <c r="N124" s="96">
        <v>-9.0052664279937744E-2</v>
      </c>
      <c r="O124" s="112">
        <v>8.5951380431652069E-2</v>
      </c>
      <c r="P124" s="40">
        <v>0.29476931691169739</v>
      </c>
      <c r="Q124" s="96">
        <v>-0.1233438104391098</v>
      </c>
      <c r="R124" s="112">
        <v>0.14014372229576111</v>
      </c>
      <c r="S124" s="40">
        <v>0.37879231572151184</v>
      </c>
    </row>
    <row r="125" spans="1:19">
      <c r="A125" t="s">
        <v>599</v>
      </c>
      <c r="B125" t="s">
        <v>638</v>
      </c>
      <c r="C125">
        <v>15</v>
      </c>
      <c r="D125" s="92">
        <v>0.11599776148796082</v>
      </c>
      <c r="E125" s="96">
        <v>-4.5622047036886215E-2</v>
      </c>
      <c r="F125" s="112">
        <v>4.6359915286302567E-2</v>
      </c>
      <c r="G125" s="40">
        <v>0.32507425546646118</v>
      </c>
      <c r="H125" s="96">
        <v>-8.3539173007011414E-2</v>
      </c>
      <c r="I125" s="112">
        <v>0.14863452315330505</v>
      </c>
      <c r="J125" s="40">
        <v>0.57408589124679565</v>
      </c>
      <c r="K125" s="96">
        <v>5.0394521094858646E-3</v>
      </c>
      <c r="L125" s="112">
        <v>1.8697196617722511E-2</v>
      </c>
      <c r="M125" s="40">
        <v>0.78752201795578003</v>
      </c>
      <c r="N125" s="96">
        <v>-6.7873343825340271E-2</v>
      </c>
      <c r="O125" s="112">
        <v>4.4568002223968506E-2</v>
      </c>
      <c r="P125" s="40">
        <v>0.12777960300445557</v>
      </c>
      <c r="Q125" s="96">
        <v>-9.7913220524787903E-2</v>
      </c>
      <c r="R125" s="112">
        <v>6.7702345550060272E-2</v>
      </c>
      <c r="S125" s="40">
        <v>0.1481124609708786</v>
      </c>
    </row>
    <row r="126" spans="1:19">
      <c r="A126" t="s">
        <v>599</v>
      </c>
      <c r="B126" t="s">
        <v>639</v>
      </c>
      <c r="C126">
        <v>15</v>
      </c>
      <c r="D126" s="92">
        <v>1.7818115651607513E-2</v>
      </c>
      <c r="E126" s="96">
        <v>5.0285935401916504E-2</v>
      </c>
      <c r="F126" s="112">
        <v>5.3496919572353363E-2</v>
      </c>
      <c r="G126" s="40">
        <v>0.3472287654876709</v>
      </c>
      <c r="H126" s="96">
        <v>-9.3142077326774597E-2</v>
      </c>
      <c r="I126" s="112">
        <v>0.1667807549238205</v>
      </c>
      <c r="J126" s="40">
        <v>0.57652336359024048</v>
      </c>
      <c r="K126" s="96">
        <v>1.9062591716647148E-2</v>
      </c>
      <c r="L126" s="112">
        <v>2.0979868248105049E-2</v>
      </c>
      <c r="M126" s="40">
        <v>0.36355417966842651</v>
      </c>
      <c r="N126" s="96">
        <v>6.5183490514755249E-2</v>
      </c>
      <c r="O126" s="112">
        <v>6.684112548828125E-2</v>
      </c>
      <c r="P126" s="40">
        <v>0.32946088910102844</v>
      </c>
      <c r="Q126" s="96">
        <v>9.8588161170482635E-2</v>
      </c>
      <c r="R126" s="112">
        <v>9.81016606092453E-2</v>
      </c>
      <c r="S126" s="40">
        <v>0.31491652131080627</v>
      </c>
    </row>
    <row r="127" spans="1:19">
      <c r="A127" t="s">
        <v>599</v>
      </c>
      <c r="B127" t="s">
        <v>637</v>
      </c>
      <c r="C127">
        <v>15</v>
      </c>
      <c r="D127" s="92">
        <v>0.98571163415908813</v>
      </c>
      <c r="E127" s="96">
        <v>3.2805293798446655E-2</v>
      </c>
      <c r="F127" s="112">
        <v>3.8339342921972275E-2</v>
      </c>
      <c r="G127" s="40">
        <v>0.39218801259994507</v>
      </c>
      <c r="H127" s="96">
        <v>2.6201549917459488E-3</v>
      </c>
      <c r="I127" s="112">
        <v>0.11877893656492233</v>
      </c>
      <c r="J127" s="40">
        <v>0.98240083456039429</v>
      </c>
      <c r="K127" s="96">
        <v>4.0118172764778137E-3</v>
      </c>
      <c r="L127" s="112">
        <v>1.4941571280360222E-2</v>
      </c>
      <c r="M127" s="40">
        <v>0.78831422328948975</v>
      </c>
      <c r="N127" s="96">
        <v>2.4788634851574898E-2</v>
      </c>
      <c r="O127" s="112">
        <v>2.9649190604686737E-2</v>
      </c>
      <c r="P127" s="40">
        <v>0.40311864018440247</v>
      </c>
      <c r="Q127" s="96">
        <v>1.5394996851682663E-2</v>
      </c>
      <c r="R127" s="112">
        <v>4.6696614474058151E-2</v>
      </c>
      <c r="S127" s="40">
        <v>0.74164086580276489</v>
      </c>
    </row>
    <row r="128" spans="1:19">
      <c r="A128" t="s">
        <v>599</v>
      </c>
      <c r="B128" t="s">
        <v>670</v>
      </c>
      <c r="C128">
        <v>15</v>
      </c>
      <c r="D128" s="92">
        <v>0.77571672201156616</v>
      </c>
      <c r="E128" s="96">
        <v>-3.4396050614304841E-4</v>
      </c>
      <c r="F128" s="112">
        <v>3.8339342921972275E-2</v>
      </c>
      <c r="G128" s="40">
        <v>0.99284189939498901</v>
      </c>
      <c r="H128" s="96">
        <v>7.6129071414470673E-2</v>
      </c>
      <c r="I128" s="112">
        <v>0.11877893656492233</v>
      </c>
      <c r="J128" s="40">
        <v>0.521567702293396</v>
      </c>
      <c r="K128" s="96">
        <v>-1.0163803584873676E-2</v>
      </c>
      <c r="L128" s="112">
        <v>1.4941571280360222E-2</v>
      </c>
      <c r="M128" s="40">
        <v>0.49635466933250427</v>
      </c>
      <c r="N128" s="96">
        <v>1.2815304100513458E-2</v>
      </c>
      <c r="O128" s="112">
        <v>2.5582568719983101E-2</v>
      </c>
      <c r="P128" s="40">
        <v>0.61641412973403931</v>
      </c>
      <c r="Q128" s="96">
        <v>1.088436134159565E-2</v>
      </c>
      <c r="R128" s="112">
        <v>3.8811240345239639E-2</v>
      </c>
      <c r="S128" s="40">
        <v>0.7791372537612915</v>
      </c>
    </row>
    <row r="129" spans="1:19">
      <c r="A129" t="s">
        <v>599</v>
      </c>
      <c r="B129" t="s">
        <v>886</v>
      </c>
      <c r="C129">
        <v>15</v>
      </c>
      <c r="D129" s="92">
        <v>0.99376386404037476</v>
      </c>
      <c r="E129" s="96">
        <v>5.4002255201339722E-3</v>
      </c>
      <c r="F129" s="112">
        <v>3.8339342921972275E-2</v>
      </c>
      <c r="G129" s="40">
        <v>0.88798576593399048</v>
      </c>
      <c r="H129" s="96">
        <v>4.4973861426115036E-2</v>
      </c>
      <c r="I129" s="112">
        <v>0.11877893656492233</v>
      </c>
      <c r="J129" s="40">
        <v>0.70495891571044922</v>
      </c>
      <c r="K129" s="96">
        <v>-5.2596144378185272E-3</v>
      </c>
      <c r="L129" s="112">
        <v>1.4941571280360222E-2</v>
      </c>
      <c r="M129" s="40">
        <v>0.72482913732528687</v>
      </c>
      <c r="N129" s="96">
        <v>5.9169442392885685E-3</v>
      </c>
      <c r="O129" s="112">
        <v>1.7275592312216759E-2</v>
      </c>
      <c r="P129" s="40">
        <v>0.73197227716445923</v>
      </c>
      <c r="Q129" s="96">
        <v>4.8149381764233112E-3</v>
      </c>
      <c r="R129" s="112">
        <v>2.3555183783173561E-2</v>
      </c>
      <c r="S129" s="40">
        <v>0.83803236484527588</v>
      </c>
    </row>
    <row r="130" spans="1:19">
      <c r="A130" t="s">
        <v>599</v>
      </c>
      <c r="B130" t="s">
        <v>636</v>
      </c>
      <c r="C130">
        <v>15</v>
      </c>
      <c r="D130" s="92">
        <v>0.99903392791748047</v>
      </c>
      <c r="E130" s="96">
        <v>2.2647637873888016E-2</v>
      </c>
      <c r="F130" s="112">
        <v>3.8339342921972275E-2</v>
      </c>
      <c r="G130" s="40">
        <v>0.55471116304397583</v>
      </c>
      <c r="H130" s="96">
        <v>1.8381405621767044E-2</v>
      </c>
      <c r="I130" s="112">
        <v>0.11877893656492233</v>
      </c>
      <c r="J130" s="40">
        <v>0.87701600790023804</v>
      </c>
      <c r="K130" s="96">
        <v>5.6701217545196414E-4</v>
      </c>
      <c r="L130" s="112">
        <v>1.4941571280360222E-2</v>
      </c>
      <c r="M130" s="40">
        <v>0.96972864866256714</v>
      </c>
      <c r="N130" s="96">
        <v>3.0280964449048042E-2</v>
      </c>
      <c r="O130" s="112">
        <v>2.2029737010598183E-2</v>
      </c>
      <c r="P130" s="40">
        <v>0.16927114129066467</v>
      </c>
      <c r="Q130" s="96">
        <v>2.838980033993721E-2</v>
      </c>
      <c r="R130" s="112">
        <v>3.6282103508710861E-2</v>
      </c>
      <c r="S130" s="40">
        <v>0.43393608927726746</v>
      </c>
    </row>
    <row r="131" spans="1:19">
      <c r="A131" t="s">
        <v>599</v>
      </c>
      <c r="B131" t="s">
        <v>642</v>
      </c>
      <c r="C131">
        <v>15</v>
      </c>
      <c r="D131" s="92">
        <v>0.99987417459487915</v>
      </c>
      <c r="E131" s="96">
        <v>-1.9134772941470146E-2</v>
      </c>
      <c r="F131" s="112">
        <v>3.8339342921972275E-2</v>
      </c>
      <c r="G131" s="40">
        <v>0.61771613359451294</v>
      </c>
      <c r="H131" s="96">
        <v>-0.10077314078807831</v>
      </c>
      <c r="I131" s="112">
        <v>0.11877893656492233</v>
      </c>
      <c r="J131" s="40">
        <v>0.39621013402938843</v>
      </c>
      <c r="K131" s="96">
        <v>1.0850313119590282E-2</v>
      </c>
      <c r="L131" s="112">
        <v>1.4941571280360222E-2</v>
      </c>
      <c r="M131" s="40">
        <v>0.46772667765617371</v>
      </c>
      <c r="N131" s="96">
        <v>-1.2089652940630913E-2</v>
      </c>
      <c r="O131" s="112">
        <v>2.1081473678350449E-2</v>
      </c>
      <c r="P131" s="40">
        <v>0.56632459163665771</v>
      </c>
      <c r="Q131" s="96">
        <v>-1.6814002767205238E-2</v>
      </c>
      <c r="R131" s="112">
        <v>3.5334616899490356E-2</v>
      </c>
      <c r="S131" s="40">
        <v>0.63418072462081909</v>
      </c>
    </row>
    <row r="132" spans="1:19">
      <c r="A132" t="s">
        <v>599</v>
      </c>
      <c r="B132" t="s">
        <v>1387</v>
      </c>
      <c r="C132">
        <v>15</v>
      </c>
      <c r="D132" s="92">
        <v>0.99985784292221069</v>
      </c>
      <c r="E132" s="96">
        <v>2.9885773546993732E-3</v>
      </c>
      <c r="F132" s="112">
        <v>3.8339342921972275E-2</v>
      </c>
      <c r="G132" s="40">
        <v>0.93786728382110596</v>
      </c>
      <c r="H132" s="96">
        <v>1.8920045346021652E-2</v>
      </c>
      <c r="I132" s="112">
        <v>0.11877893656492233</v>
      </c>
      <c r="J132" s="40">
        <v>0.87344205379486084</v>
      </c>
      <c r="K132" s="96">
        <v>-2.1174040157347918E-3</v>
      </c>
      <c r="L132" s="112">
        <v>1.4941571280360222E-2</v>
      </c>
      <c r="M132" s="40">
        <v>0.88730728626251221</v>
      </c>
      <c r="N132" s="96">
        <v>-1.3165620155632496E-2</v>
      </c>
      <c r="O132" s="112">
        <v>1.8606657162308693E-2</v>
      </c>
      <c r="P132" s="40">
        <v>0.47920873761177063</v>
      </c>
      <c r="Q132" s="96">
        <v>-1.9295837730169296E-2</v>
      </c>
      <c r="R132" s="112">
        <v>2.8709379956126213E-2</v>
      </c>
      <c r="S132" s="40">
        <v>0.50151419639587402</v>
      </c>
    </row>
    <row r="133" spans="1:19">
      <c r="A133" t="s">
        <v>345</v>
      </c>
      <c r="B133" t="s">
        <v>641</v>
      </c>
      <c r="C133">
        <v>36</v>
      </c>
      <c r="D133" s="92">
        <v>1.4875112253065481E-10</v>
      </c>
      <c r="E133" s="96">
        <v>4.4829822145402431E-3</v>
      </c>
      <c r="F133" s="112">
        <v>4.9800824373960495E-2</v>
      </c>
      <c r="G133" s="40">
        <v>0.92827272415161133</v>
      </c>
      <c r="H133" s="96">
        <v>7.4351966381072998E-2</v>
      </c>
      <c r="I133" s="112">
        <v>0.27204707264900208</v>
      </c>
      <c r="J133" s="40">
        <v>0.78461837768554688</v>
      </c>
      <c r="K133" s="96">
        <v>-2.2771349176764488E-3</v>
      </c>
      <c r="L133" s="112">
        <v>8.7124612182378769E-3</v>
      </c>
      <c r="M133" s="40">
        <v>0.79381084442138672</v>
      </c>
      <c r="N133" s="96">
        <v>2.3452414199709892E-2</v>
      </c>
      <c r="O133" s="112">
        <v>5.7045217603445053E-2</v>
      </c>
      <c r="P133" s="40">
        <v>0.6809847354888916</v>
      </c>
      <c r="Q133" s="96">
        <v>9.0822324156761169E-2</v>
      </c>
      <c r="R133" s="112">
        <v>0.13201916217803955</v>
      </c>
      <c r="S133" s="40">
        <v>0.49148550629615784</v>
      </c>
    </row>
    <row r="134" spans="1:19">
      <c r="A134" t="s">
        <v>345</v>
      </c>
      <c r="B134" t="s">
        <v>256</v>
      </c>
      <c r="C134">
        <v>36</v>
      </c>
      <c r="D134" s="92">
        <v>2.6010410839050202E-11</v>
      </c>
      <c r="E134" s="96">
        <v>-4.4863183051347733E-2</v>
      </c>
      <c r="F134" s="112">
        <v>5.0823848694562912E-2</v>
      </c>
      <c r="G134" s="40">
        <v>0.37738806009292603</v>
      </c>
      <c r="H134" s="96">
        <v>-0.15085504949092865</v>
      </c>
      <c r="I134" s="112">
        <v>0.27729794383049011</v>
      </c>
      <c r="J134" s="40">
        <v>0.58642911911010742</v>
      </c>
      <c r="K134" s="96">
        <v>3.4544337540864944E-3</v>
      </c>
      <c r="L134" s="112">
        <v>8.8806236162781715E-3</v>
      </c>
      <c r="M134" s="40">
        <v>0.69728690385818481</v>
      </c>
      <c r="N134" s="96">
        <v>-4.5401668176054955E-3</v>
      </c>
      <c r="O134" s="112">
        <v>5.6076064705848694E-2</v>
      </c>
      <c r="P134" s="40">
        <v>0.93547022342681885</v>
      </c>
      <c r="Q134" s="96">
        <v>8.7477020919322968E-2</v>
      </c>
      <c r="R134" s="112">
        <v>0.11755692958831787</v>
      </c>
      <c r="S134" s="40">
        <v>0.45680099725723267</v>
      </c>
    </row>
    <row r="135" spans="1:19">
      <c r="A135" t="s">
        <v>345</v>
      </c>
      <c r="B135" t="s">
        <v>282</v>
      </c>
      <c r="C135">
        <v>36</v>
      </c>
      <c r="D135" s="92">
        <v>0</v>
      </c>
      <c r="E135" s="96">
        <v>-0.61536532640457153</v>
      </c>
      <c r="F135" s="112">
        <v>0.14955888688564301</v>
      </c>
      <c r="G135" s="40">
        <v>3.8796009903308004E-5</v>
      </c>
      <c r="H135" s="96">
        <v>0.11387902498245239</v>
      </c>
      <c r="I135" s="112">
        <v>0.80785149335861206</v>
      </c>
      <c r="J135" s="40">
        <v>0.88789737224578857</v>
      </c>
      <c r="K135" s="96">
        <v>-2.3767165839672089E-2</v>
      </c>
      <c r="L135" s="112">
        <v>2.5871902704238892E-2</v>
      </c>
      <c r="M135" s="40">
        <v>0.35827982425689697</v>
      </c>
      <c r="N135" s="96">
        <v>-0.65438014268875122</v>
      </c>
      <c r="O135" s="112">
        <v>0.20855362713336945</v>
      </c>
      <c r="P135" s="40">
        <v>1.7027509165927768E-3</v>
      </c>
      <c r="Q135" s="96">
        <v>-0.99483758211135864</v>
      </c>
      <c r="R135" s="112">
        <v>0.44897055625915527</v>
      </c>
      <c r="S135" s="40">
        <v>2.6703886687755585E-2</v>
      </c>
    </row>
    <row r="136" spans="1:19">
      <c r="A136" t="s">
        <v>345</v>
      </c>
      <c r="B136" t="s">
        <v>1635</v>
      </c>
      <c r="C136">
        <v>36</v>
      </c>
      <c r="D136" s="92">
        <v>0</v>
      </c>
      <c r="E136" s="96">
        <v>-1230.1295166015625</v>
      </c>
      <c r="F136" s="112">
        <v>876.27789306640625</v>
      </c>
      <c r="G136" s="40">
        <v>0.16037480533123016</v>
      </c>
      <c r="H136" s="96">
        <v>-272.46847534179688</v>
      </c>
      <c r="I136" s="112">
        <v>4788.7353515625</v>
      </c>
      <c r="J136" s="40">
        <v>0.95462661981582642</v>
      </c>
      <c r="K136" s="96">
        <v>-31.211606979370117</v>
      </c>
      <c r="L136" s="112">
        <v>153.36195373535156</v>
      </c>
      <c r="M136" s="40">
        <v>0.83873176574707031</v>
      </c>
      <c r="N136" s="96">
        <v>-1620.73876953125</v>
      </c>
      <c r="O136" s="112">
        <v>913.90594482421875</v>
      </c>
      <c r="P136" s="40">
        <v>7.6159194111824036E-2</v>
      </c>
      <c r="Q136" s="96">
        <v>-2155.47119140625</v>
      </c>
      <c r="R136" s="112">
        <v>2357.2685546875</v>
      </c>
      <c r="S136" s="40">
        <v>0.36051008105278015</v>
      </c>
    </row>
    <row r="137" spans="1:19">
      <c r="A137" t="s">
        <v>345</v>
      </c>
      <c r="B137" t="s">
        <v>1636</v>
      </c>
      <c r="C137">
        <v>36</v>
      </c>
      <c r="D137" s="92">
        <v>0</v>
      </c>
      <c r="E137" s="96">
        <v>-365.51089477539063</v>
      </c>
      <c r="F137" s="112">
        <v>360.28036499023438</v>
      </c>
      <c r="G137" s="40">
        <v>0.3103356659412384</v>
      </c>
      <c r="H137" s="96">
        <v>-1.3969335556030273</v>
      </c>
      <c r="I137" s="112">
        <v>1969.0550537109375</v>
      </c>
      <c r="J137" s="40">
        <v>0.99943393468856812</v>
      </c>
      <c r="K137" s="96">
        <v>-11.867018699645996</v>
      </c>
      <c r="L137" s="112">
        <v>63.060104370117188</v>
      </c>
      <c r="M137" s="40">
        <v>0.85073095560073853</v>
      </c>
      <c r="N137" s="96">
        <v>-631.2103271484375</v>
      </c>
      <c r="O137" s="112">
        <v>421.18035888671875</v>
      </c>
      <c r="P137" s="40">
        <v>0.13395929336547852</v>
      </c>
      <c r="Q137" s="96">
        <v>-1839.24755859375</v>
      </c>
      <c r="R137" s="112">
        <v>1050.44873046875</v>
      </c>
      <c r="S137" s="40">
        <v>7.9960368573665619E-2</v>
      </c>
    </row>
    <row r="138" spans="1:19">
      <c r="A138" t="s">
        <v>345</v>
      </c>
      <c r="B138" t="s">
        <v>1637</v>
      </c>
      <c r="C138">
        <v>36</v>
      </c>
      <c r="D138" s="92">
        <v>1.4299951197130345E-12</v>
      </c>
      <c r="E138" s="96">
        <v>-4.5268509536981583E-2</v>
      </c>
      <c r="F138" s="112">
        <v>5.2451819181442261E-2</v>
      </c>
      <c r="G138" s="40">
        <v>0.38811030983924866</v>
      </c>
      <c r="H138" s="96">
        <v>-4.0803972631692886E-2</v>
      </c>
      <c r="I138" s="112">
        <v>0.28681528568267822</v>
      </c>
      <c r="J138" s="40">
        <v>0.88687014579772949</v>
      </c>
      <c r="K138" s="96">
        <v>-1.4550604100804776E-4</v>
      </c>
      <c r="L138" s="112">
        <v>9.1854222118854523E-3</v>
      </c>
      <c r="M138" s="40">
        <v>0.98736125230789185</v>
      </c>
      <c r="N138" s="96">
        <v>-4.2384479194879532E-2</v>
      </c>
      <c r="O138" s="112">
        <v>6.2136344611644745E-2</v>
      </c>
      <c r="P138" s="40">
        <v>0.4951627254486084</v>
      </c>
      <c r="Q138" s="96">
        <v>-0.11152735352516174</v>
      </c>
      <c r="R138" s="112">
        <v>0.15330363810062408</v>
      </c>
      <c r="S138" s="40">
        <v>0.46692389249801636</v>
      </c>
    </row>
    <row r="139" spans="1:19">
      <c r="A139" t="s">
        <v>345</v>
      </c>
      <c r="B139" t="s">
        <v>1638</v>
      </c>
      <c r="C139">
        <v>36</v>
      </c>
      <c r="D139" s="92">
        <v>0</v>
      </c>
      <c r="E139" s="96">
        <v>-675.65362548828125</v>
      </c>
      <c r="F139" s="112">
        <v>978.678466796875</v>
      </c>
      <c r="G139" s="40">
        <v>0.48995935916900635</v>
      </c>
      <c r="H139" s="96">
        <v>-1166.2586669921875</v>
      </c>
      <c r="I139" s="112">
        <v>5350.91162109375</v>
      </c>
      <c r="J139" s="40">
        <v>0.82746404409408569</v>
      </c>
      <c r="K139" s="96">
        <v>15.989555358886719</v>
      </c>
      <c r="L139" s="112">
        <v>171.365966796875</v>
      </c>
      <c r="M139" s="40">
        <v>0.92566007375717163</v>
      </c>
      <c r="N139" s="96">
        <v>-373.27206420898438</v>
      </c>
      <c r="O139" s="112">
        <v>1200.9127197265625</v>
      </c>
      <c r="P139" s="40">
        <v>0.75593471527099609</v>
      </c>
      <c r="Q139" s="96">
        <v>-3352.850830078125</v>
      </c>
      <c r="R139" s="112">
        <v>2689.12548828125</v>
      </c>
      <c r="S139" s="40">
        <v>0.21246413886547089</v>
      </c>
    </row>
    <row r="140" spans="1:19">
      <c r="A140" t="s">
        <v>345</v>
      </c>
      <c r="B140" t="s">
        <v>283</v>
      </c>
      <c r="C140">
        <v>36</v>
      </c>
      <c r="D140" s="92">
        <v>5.88473691650312E-17</v>
      </c>
      <c r="E140" s="96">
        <v>0.332243412733078</v>
      </c>
      <c r="F140" s="112">
        <v>5.7564310729503632E-2</v>
      </c>
      <c r="G140" s="40">
        <v>7.8479942544618098E-9</v>
      </c>
      <c r="H140" s="96">
        <v>-0.29596695303916931</v>
      </c>
      <c r="I140" s="112">
        <v>0.29506018757820129</v>
      </c>
      <c r="J140" s="40">
        <v>0.31582555174827576</v>
      </c>
      <c r="K140" s="96">
        <v>2.047431655228138E-2</v>
      </c>
      <c r="L140" s="112">
        <v>9.4494698569178581E-3</v>
      </c>
      <c r="M140" s="40">
        <v>3.0256522819399834E-2</v>
      </c>
      <c r="N140" s="96">
        <v>0.2864956259727478</v>
      </c>
      <c r="O140" s="112">
        <v>6.9126993417739868E-2</v>
      </c>
      <c r="P140" s="40">
        <v>3.4058171877404675E-5</v>
      </c>
      <c r="Q140" s="96">
        <v>0.2196536511182785</v>
      </c>
      <c r="R140" s="112">
        <v>0.15401625633239746</v>
      </c>
      <c r="S140" s="40">
        <v>0.15381874144077301</v>
      </c>
    </row>
    <row r="141" spans="1:19">
      <c r="A141" t="s">
        <v>345</v>
      </c>
      <c r="B141" t="s">
        <v>911</v>
      </c>
      <c r="C141">
        <v>36</v>
      </c>
      <c r="D141" s="92">
        <v>2.6173821701637989E-32</v>
      </c>
      <c r="E141" s="96">
        <v>0.21809396147727966</v>
      </c>
      <c r="F141" s="112">
        <v>7.166752964258194E-2</v>
      </c>
      <c r="G141" s="40">
        <v>2.3412734735757113E-3</v>
      </c>
      <c r="H141" s="96">
        <v>-0.14336103200912476</v>
      </c>
      <c r="I141" s="112">
        <v>0.38678061962127686</v>
      </c>
      <c r="J141" s="40">
        <v>0.71089673042297363</v>
      </c>
      <c r="K141" s="96">
        <v>1.1780359782278538E-2</v>
      </c>
      <c r="L141" s="112">
        <v>1.2386868707835674E-2</v>
      </c>
      <c r="M141" s="40">
        <v>0.34158602356910706</v>
      </c>
      <c r="N141" s="96">
        <v>0.26921412348747253</v>
      </c>
      <c r="O141" s="112">
        <v>9.2518225312232971E-2</v>
      </c>
      <c r="P141" s="40">
        <v>3.6160268355160952E-3</v>
      </c>
      <c r="Q141" s="96">
        <v>0.37153652310371399</v>
      </c>
      <c r="R141" s="112">
        <v>0.20832633972167969</v>
      </c>
      <c r="S141" s="40">
        <v>7.4515491724014282E-2</v>
      </c>
    </row>
    <row r="142" spans="1:19">
      <c r="A142" t="s">
        <v>345</v>
      </c>
      <c r="B142" t="s">
        <v>1325</v>
      </c>
      <c r="C142">
        <v>36</v>
      </c>
      <c r="D142" s="92">
        <v>7.5067980251633168E-32</v>
      </c>
      <c r="E142" s="96">
        <v>0.22488170862197876</v>
      </c>
      <c r="F142" s="112">
        <v>7.1301154792308807E-2</v>
      </c>
      <c r="G142" s="40">
        <v>1.6106560360640287E-3</v>
      </c>
      <c r="H142" s="96">
        <v>-0.18283231556415558</v>
      </c>
      <c r="I142" s="112">
        <v>0.38333955407142639</v>
      </c>
      <c r="J142" s="40">
        <v>0.63340049982070923</v>
      </c>
      <c r="K142" s="96">
        <v>1.3288010843098164E-2</v>
      </c>
      <c r="L142" s="112">
        <v>1.2276666238903999E-2</v>
      </c>
      <c r="M142" s="40">
        <v>0.2790839672088623</v>
      </c>
      <c r="N142" s="96">
        <v>0.20830857753753662</v>
      </c>
      <c r="O142" s="112">
        <v>9.3423359096050262E-2</v>
      </c>
      <c r="P142" s="40">
        <v>2.576557919383049E-2</v>
      </c>
      <c r="Q142" s="96">
        <v>0.19791559875011444</v>
      </c>
      <c r="R142" s="112">
        <v>0.21258524060249329</v>
      </c>
      <c r="S142" s="40">
        <v>0.35185661911964417</v>
      </c>
    </row>
    <row r="143" spans="1:19">
      <c r="A143" t="s">
        <v>345</v>
      </c>
      <c r="B143" t="s">
        <v>920</v>
      </c>
      <c r="C143">
        <v>36</v>
      </c>
      <c r="D143" s="92">
        <v>1.1602996663407336E-29</v>
      </c>
      <c r="E143" s="96">
        <v>0.1920362263917923</v>
      </c>
      <c r="F143" s="112">
        <v>6.9512933492660522E-2</v>
      </c>
      <c r="G143" s="40">
        <v>5.734350997954607E-3</v>
      </c>
      <c r="H143" s="96">
        <v>5.1195523701608181E-3</v>
      </c>
      <c r="I143" s="112">
        <v>0.37870723009109497</v>
      </c>
      <c r="J143" s="40">
        <v>0.98921412229537964</v>
      </c>
      <c r="K143" s="96">
        <v>6.0918945819139481E-3</v>
      </c>
      <c r="L143" s="112">
        <v>1.2128314003348351E-2</v>
      </c>
      <c r="M143" s="40">
        <v>0.61546564102172852</v>
      </c>
      <c r="N143" s="96">
        <v>0.25258123874664307</v>
      </c>
      <c r="O143" s="112">
        <v>9.2259779572486877E-2</v>
      </c>
      <c r="P143" s="40">
        <v>6.1867143958806992E-3</v>
      </c>
      <c r="Q143" s="96">
        <v>0.38793739676475525</v>
      </c>
      <c r="R143" s="112">
        <v>0.19742901623249054</v>
      </c>
      <c r="S143" s="40">
        <v>4.9420464783906937E-2</v>
      </c>
    </row>
    <row r="144" spans="1:19">
      <c r="A144" t="s">
        <v>345</v>
      </c>
      <c r="B144" t="s">
        <v>1326</v>
      </c>
      <c r="C144">
        <v>36</v>
      </c>
      <c r="D144" s="92">
        <v>4.0325969206591986E-33</v>
      </c>
      <c r="E144" s="96">
        <v>0.20288409292697906</v>
      </c>
      <c r="F144" s="112">
        <v>7.2311922907829285E-2</v>
      </c>
      <c r="G144" s="40">
        <v>5.0210580229759216E-3</v>
      </c>
      <c r="H144" s="96">
        <v>-0.10041913390159607</v>
      </c>
      <c r="I144" s="112">
        <v>0.39185580611228943</v>
      </c>
      <c r="J144" s="40">
        <v>0.79774582386016846</v>
      </c>
      <c r="K144" s="96">
        <v>9.885106235742569E-3</v>
      </c>
      <c r="L144" s="112">
        <v>1.2549404054880142E-2</v>
      </c>
      <c r="M144" s="40">
        <v>0.43087497353553772</v>
      </c>
      <c r="N144" s="96">
        <v>0.23779614269733429</v>
      </c>
      <c r="O144" s="112">
        <v>9.7265928983688354E-2</v>
      </c>
      <c r="P144" s="40">
        <v>1.4493083581328392E-2</v>
      </c>
      <c r="Q144" s="96">
        <v>0.42955729365348816</v>
      </c>
      <c r="R144" s="112">
        <v>0.21547609567642212</v>
      </c>
      <c r="S144" s="40">
        <v>4.6203833073377609E-2</v>
      </c>
    </row>
    <row r="145" spans="1:19">
      <c r="A145" t="s">
        <v>345</v>
      </c>
      <c r="B145" t="s">
        <v>640</v>
      </c>
      <c r="C145">
        <v>36</v>
      </c>
      <c r="D145" s="92">
        <v>0</v>
      </c>
      <c r="E145" s="96">
        <v>-9.4080306589603424E-2</v>
      </c>
      <c r="F145" s="112">
        <v>9.6890889108181E-2</v>
      </c>
      <c r="G145" s="40">
        <v>0.33155211806297302</v>
      </c>
      <c r="H145" s="96">
        <v>-5.8962546288967133E-2</v>
      </c>
      <c r="I145" s="112">
        <v>0.52978205680847168</v>
      </c>
      <c r="J145" s="40">
        <v>0.91138172149658203</v>
      </c>
      <c r="K145" s="96">
        <v>-1.144540379755199E-3</v>
      </c>
      <c r="L145" s="112">
        <v>1.6966570168733597E-2</v>
      </c>
      <c r="M145" s="40">
        <v>0.9462166428565979</v>
      </c>
      <c r="N145" s="96">
        <v>-9.713328629732132E-2</v>
      </c>
      <c r="O145" s="112">
        <v>9.7227133810520172E-2</v>
      </c>
      <c r="P145" s="40">
        <v>0.3177778422832489</v>
      </c>
      <c r="Q145" s="96">
        <v>-0.27491995692253113</v>
      </c>
      <c r="R145" s="112">
        <v>0.23624435067176819</v>
      </c>
      <c r="S145" s="40">
        <v>0.2445414811372757</v>
      </c>
    </row>
    <row r="146" spans="1:19">
      <c r="A146" t="s">
        <v>345</v>
      </c>
      <c r="B146" t="s">
        <v>912</v>
      </c>
      <c r="C146">
        <v>36</v>
      </c>
      <c r="D146" s="92">
        <v>3.7391329572570075E-20</v>
      </c>
      <c r="E146" s="96">
        <v>8.5456192493438721E-2</v>
      </c>
      <c r="F146" s="112">
        <v>6.0891333967447281E-2</v>
      </c>
      <c r="G146" s="40">
        <v>0.16049125790596008</v>
      </c>
      <c r="H146" s="96">
        <v>-0.43446704745292664</v>
      </c>
      <c r="I146" s="112">
        <v>0.3203619122505188</v>
      </c>
      <c r="J146" s="40">
        <v>0.17504326999187469</v>
      </c>
      <c r="K146" s="96">
        <v>1.6945077106356621E-2</v>
      </c>
      <c r="L146" s="112">
        <v>1.0259771719574928E-2</v>
      </c>
      <c r="M146" s="40">
        <v>9.8615363240242004E-2</v>
      </c>
      <c r="N146" s="96">
        <v>8.3656482398509979E-2</v>
      </c>
      <c r="O146" s="112">
        <v>7.4124954640865326E-2</v>
      </c>
      <c r="P146" s="40">
        <v>0.25907197594642639</v>
      </c>
      <c r="Q146" s="96">
        <v>-2.9283789917826653E-2</v>
      </c>
      <c r="R146" s="112">
        <v>0.16480705142021179</v>
      </c>
      <c r="S146" s="40">
        <v>0.85897010564804077</v>
      </c>
    </row>
    <row r="147" spans="1:19">
      <c r="A147" t="s">
        <v>345</v>
      </c>
      <c r="B147" t="s">
        <v>1327</v>
      </c>
      <c r="C147">
        <v>36</v>
      </c>
      <c r="D147" s="92">
        <v>1.1497109613040805E-34</v>
      </c>
      <c r="E147" s="96">
        <v>0.10498722642660141</v>
      </c>
      <c r="F147" s="112">
        <v>7.3517270386219025E-2</v>
      </c>
      <c r="G147" s="40">
        <v>0.15327398478984833</v>
      </c>
      <c r="H147" s="96">
        <v>-0.35568296909332275</v>
      </c>
      <c r="I147" s="112">
        <v>0.39388415217399597</v>
      </c>
      <c r="J147" s="40">
        <v>0.36651837825775146</v>
      </c>
      <c r="K147" s="96">
        <v>1.5013932250440121E-2</v>
      </c>
      <c r="L147" s="112">
        <v>1.2614362873136997E-2</v>
      </c>
      <c r="M147" s="40">
        <v>0.23395790159702301</v>
      </c>
      <c r="N147" s="96">
        <v>0.15569375455379486</v>
      </c>
      <c r="O147" s="112">
        <v>8.1596091389656067E-2</v>
      </c>
      <c r="P147" s="40">
        <v>5.6377891451120377E-2</v>
      </c>
      <c r="Q147" s="96">
        <v>0.15714186429977417</v>
      </c>
      <c r="R147" s="112">
        <v>0.16487550735473633</v>
      </c>
      <c r="S147" s="40">
        <v>0.34054243564605713</v>
      </c>
    </row>
    <row r="148" spans="1:19">
      <c r="A148" t="s">
        <v>345</v>
      </c>
      <c r="B148" t="s">
        <v>643</v>
      </c>
      <c r="C148">
        <v>36</v>
      </c>
      <c r="D148" s="92">
        <v>0</v>
      </c>
      <c r="E148" s="96">
        <v>-0.54763412475585938</v>
      </c>
      <c r="F148" s="112">
        <v>0.1232357919216156</v>
      </c>
      <c r="G148" s="40">
        <v>8.8387396317557432E-6</v>
      </c>
      <c r="H148" s="96">
        <v>-3.0926872044801712E-2</v>
      </c>
      <c r="I148" s="112">
        <v>0.66781491041183472</v>
      </c>
      <c r="J148" s="40">
        <v>0.96306276321411133</v>
      </c>
      <c r="K148" s="96">
        <v>-1.6840262338519096E-2</v>
      </c>
      <c r="L148" s="112">
        <v>2.1387152373790741E-2</v>
      </c>
      <c r="M148" s="40">
        <v>0.4310472309589386</v>
      </c>
      <c r="N148" s="96">
        <v>-0.51362800598144531</v>
      </c>
      <c r="O148" s="112">
        <v>0.1671198308467865</v>
      </c>
      <c r="P148" s="40">
        <v>2.1162645425647497E-3</v>
      </c>
      <c r="Q148" s="96">
        <v>-0.30846437811851501</v>
      </c>
      <c r="R148" s="112">
        <v>0.34729883074760437</v>
      </c>
      <c r="S148" s="40">
        <v>0.37444314360618591</v>
      </c>
    </row>
    <row r="149" spans="1:19">
      <c r="A149" t="s">
        <v>345</v>
      </c>
      <c r="B149" t="s">
        <v>644</v>
      </c>
      <c r="C149">
        <v>36</v>
      </c>
      <c r="D149" s="92">
        <v>0</v>
      </c>
      <c r="E149" s="96">
        <v>-0.29886099696159363</v>
      </c>
      <c r="F149" s="112">
        <v>0.10156777501106262</v>
      </c>
      <c r="G149" s="40">
        <v>3.2559635583311319E-3</v>
      </c>
      <c r="H149" s="96">
        <v>0.26543480157852173</v>
      </c>
      <c r="I149" s="112">
        <v>0.54658967256546021</v>
      </c>
      <c r="J149" s="40">
        <v>0.62723672389984131</v>
      </c>
      <c r="K149" s="96">
        <v>-1.8391245976090431E-2</v>
      </c>
      <c r="L149" s="112">
        <v>1.7504842951893806E-2</v>
      </c>
      <c r="M149" s="40">
        <v>0.29342508316040039</v>
      </c>
      <c r="N149" s="96">
        <v>-0.35239207744598389</v>
      </c>
      <c r="O149" s="112">
        <v>0.12490503489971161</v>
      </c>
      <c r="P149" s="40">
        <v>4.7832434065639973E-3</v>
      </c>
      <c r="Q149" s="96">
        <v>-0.26940923929214478</v>
      </c>
      <c r="R149" s="112">
        <v>0.26490166783332825</v>
      </c>
      <c r="S149" s="40">
        <v>0.30914580821990967</v>
      </c>
    </row>
    <row r="150" spans="1:19">
      <c r="A150" t="s">
        <v>345</v>
      </c>
      <c r="B150" t="s">
        <v>645</v>
      </c>
      <c r="C150">
        <v>36</v>
      </c>
      <c r="D150" s="92">
        <v>0</v>
      </c>
      <c r="E150" s="96">
        <v>-0.45384225249290466</v>
      </c>
      <c r="F150" s="112">
        <v>0.19063231348991394</v>
      </c>
      <c r="G150" s="40">
        <v>1.7278818413615227E-2</v>
      </c>
      <c r="H150" s="96">
        <v>-9.1628536581993103E-2</v>
      </c>
      <c r="I150" s="112">
        <v>1.040494441986084</v>
      </c>
      <c r="J150" s="40">
        <v>0.92982703447341919</v>
      </c>
      <c r="K150" s="96">
        <v>-1.1805087327957153E-2</v>
      </c>
      <c r="L150" s="112">
        <v>3.3322423696517944E-2</v>
      </c>
      <c r="M150" s="40">
        <v>0.72313761711120605</v>
      </c>
      <c r="N150" s="96">
        <v>-0.34169510006904602</v>
      </c>
      <c r="O150" s="112">
        <v>0.24603840708732605</v>
      </c>
      <c r="P150" s="40">
        <v>0.16489733755588531</v>
      </c>
      <c r="Q150" s="96">
        <v>-7.1681052446365356E-2</v>
      </c>
      <c r="R150" s="112">
        <v>0.51795631647109985</v>
      </c>
      <c r="S150" s="40">
        <v>0.88993054628372192</v>
      </c>
    </row>
    <row r="151" spans="1:19">
      <c r="A151" t="s">
        <v>345</v>
      </c>
      <c r="B151" t="s">
        <v>638</v>
      </c>
      <c r="C151">
        <v>36</v>
      </c>
      <c r="D151" s="92">
        <v>0</v>
      </c>
      <c r="E151" s="96">
        <v>-0.38254618644714355</v>
      </c>
      <c r="F151" s="112">
        <v>8.6276106536388397E-2</v>
      </c>
      <c r="G151" s="40">
        <v>9.2510927061084658E-6</v>
      </c>
      <c r="H151" s="96">
        <v>-0.41373643279075623</v>
      </c>
      <c r="I151" s="112">
        <v>0.47174248099327087</v>
      </c>
      <c r="J151" s="40">
        <v>0.38046559691429138</v>
      </c>
      <c r="K151" s="96">
        <v>1.016537076793611E-3</v>
      </c>
      <c r="L151" s="112">
        <v>1.5107819810509682E-2</v>
      </c>
      <c r="M151" s="40">
        <v>0.9463544487953186</v>
      </c>
      <c r="N151" s="96">
        <v>-0.44984352588653564</v>
      </c>
      <c r="O151" s="112">
        <v>0.12345604598522186</v>
      </c>
      <c r="P151" s="40">
        <v>2.6868970599025488E-4</v>
      </c>
      <c r="Q151" s="96">
        <v>-0.71015655994415283</v>
      </c>
      <c r="R151" s="112">
        <v>0.26417157053947449</v>
      </c>
      <c r="S151" s="40">
        <v>7.1829766966402531E-3</v>
      </c>
    </row>
    <row r="152" spans="1:19">
      <c r="A152" t="s">
        <v>345</v>
      </c>
      <c r="B152" t="s">
        <v>639</v>
      </c>
      <c r="C152">
        <v>36</v>
      </c>
      <c r="D152" s="92">
        <v>0</v>
      </c>
      <c r="E152" s="96">
        <v>-7.8338496387004852E-2</v>
      </c>
      <c r="F152" s="112">
        <v>0.10842791944742203</v>
      </c>
      <c r="G152" s="40">
        <v>0.46999093890190125</v>
      </c>
      <c r="H152" s="96">
        <v>-0.38514643907546997</v>
      </c>
      <c r="I152" s="112">
        <v>0.59048116207122803</v>
      </c>
      <c r="J152" s="40">
        <v>0.51423436403274536</v>
      </c>
      <c r="K152" s="96">
        <v>9.9993301555514336E-3</v>
      </c>
      <c r="L152" s="112">
        <v>1.8910493701696396E-2</v>
      </c>
      <c r="M152" s="40">
        <v>0.59696394205093384</v>
      </c>
      <c r="N152" s="96">
        <v>-4.0844913572072983E-2</v>
      </c>
      <c r="O152" s="112">
        <v>0.16835598647594452</v>
      </c>
      <c r="P152" s="40">
        <v>0.8083072304725647</v>
      </c>
      <c r="Q152" s="96">
        <v>4.9233347177505493E-2</v>
      </c>
      <c r="R152" s="112">
        <v>0.3571009635925293</v>
      </c>
      <c r="S152" s="40">
        <v>0.89034354686737061</v>
      </c>
    </row>
    <row r="153" spans="1:19">
      <c r="A153" t="s">
        <v>345</v>
      </c>
      <c r="B153" t="s">
        <v>637</v>
      </c>
      <c r="C153">
        <v>36</v>
      </c>
      <c r="D153" s="92">
        <v>6.0236802425094258E-27</v>
      </c>
      <c r="E153" s="96">
        <v>6.9307774305343628E-2</v>
      </c>
      <c r="F153" s="112">
        <v>6.7205645143985748E-2</v>
      </c>
      <c r="G153" s="40">
        <v>0.30240997672080994</v>
      </c>
      <c r="H153" s="96">
        <v>0.1685173511505127</v>
      </c>
      <c r="I153" s="112">
        <v>0.36708489060401917</v>
      </c>
      <c r="J153" s="40">
        <v>0.64618450403213501</v>
      </c>
      <c r="K153" s="96">
        <v>-3.23338876478374E-3</v>
      </c>
      <c r="L153" s="112">
        <v>1.1756101623177528E-2</v>
      </c>
      <c r="M153" s="40">
        <v>0.78328609466552734</v>
      </c>
      <c r="N153" s="96">
        <v>2.0193329080939293E-2</v>
      </c>
      <c r="O153" s="112">
        <v>8.0789700150489807E-2</v>
      </c>
      <c r="P153" s="40">
        <v>0.80262655019760132</v>
      </c>
      <c r="Q153" s="96">
        <v>-3.9081688970327377E-2</v>
      </c>
      <c r="R153" s="112">
        <v>0.17099589109420776</v>
      </c>
      <c r="S153" s="40">
        <v>0.81921607255935669</v>
      </c>
    </row>
    <row r="154" spans="1:19">
      <c r="A154" t="s">
        <v>345</v>
      </c>
      <c r="B154" t="s">
        <v>670</v>
      </c>
      <c r="C154">
        <v>36</v>
      </c>
      <c r="D154" s="92">
        <v>0</v>
      </c>
      <c r="E154" s="96">
        <v>0.13263098895549774</v>
      </c>
      <c r="F154" s="112">
        <v>8.1401169300079346E-2</v>
      </c>
      <c r="G154" s="40">
        <v>0.10323896259069443</v>
      </c>
      <c r="H154" s="96">
        <v>5.9752222150564194E-2</v>
      </c>
      <c r="I154" s="112">
        <v>0.44493502378463745</v>
      </c>
      <c r="J154" s="40">
        <v>0.89316987991333008</v>
      </c>
      <c r="K154" s="96">
        <v>2.3752283304929733E-3</v>
      </c>
      <c r="L154" s="112">
        <v>1.4249295927584171E-2</v>
      </c>
      <c r="M154" s="40">
        <v>0.86761325597763062</v>
      </c>
      <c r="N154" s="96">
        <v>0.14300166070461273</v>
      </c>
      <c r="O154" s="112">
        <v>7.6409280300140381E-2</v>
      </c>
      <c r="P154" s="40">
        <v>6.1272744089365005E-2</v>
      </c>
      <c r="Q154" s="96">
        <v>0.33648410439491272</v>
      </c>
      <c r="R154" s="112">
        <v>0.19981704652309418</v>
      </c>
      <c r="S154" s="40">
        <v>9.2189215123653412E-2</v>
      </c>
    </row>
    <row r="155" spans="1:19">
      <c r="A155" t="s">
        <v>345</v>
      </c>
      <c r="B155" t="s">
        <v>886</v>
      </c>
      <c r="C155">
        <v>36</v>
      </c>
      <c r="D155" s="92">
        <v>4.0042444186816351E-12</v>
      </c>
      <c r="E155" s="96">
        <v>9.8401889204978943E-2</v>
      </c>
      <c r="F155" s="112">
        <v>5.1883760839700699E-2</v>
      </c>
      <c r="G155" s="40">
        <v>5.7882919907569885E-2</v>
      </c>
      <c r="H155" s="96">
        <v>0.17538261413574219</v>
      </c>
      <c r="I155" s="112">
        <v>0.28339177370071411</v>
      </c>
      <c r="J155" s="40">
        <v>0.53600209951400757</v>
      </c>
      <c r="K155" s="96">
        <v>-2.5089171249419451E-3</v>
      </c>
      <c r="L155" s="112">
        <v>9.0757822617888451E-3</v>
      </c>
      <c r="M155" s="40">
        <v>0.78220945596694946</v>
      </c>
      <c r="N155" s="96">
        <v>8.3068899810314178E-2</v>
      </c>
      <c r="O155" s="112">
        <v>5.4075613617897034E-2</v>
      </c>
      <c r="P155" s="40">
        <v>0.12449866533279419</v>
      </c>
      <c r="Q155" s="96">
        <v>6.8774200975894928E-2</v>
      </c>
      <c r="R155" s="112">
        <v>0.11004580557346344</v>
      </c>
      <c r="S155" s="40">
        <v>0.5319974422454834</v>
      </c>
    </row>
    <row r="156" spans="1:19">
      <c r="A156" t="s">
        <v>345</v>
      </c>
      <c r="B156" t="s">
        <v>636</v>
      </c>
      <c r="C156">
        <v>36</v>
      </c>
      <c r="D156" s="92">
        <v>0</v>
      </c>
      <c r="E156" s="96">
        <v>0.13315407931804657</v>
      </c>
      <c r="F156" s="112">
        <v>8.6884602904319763E-2</v>
      </c>
      <c r="G156" s="40">
        <v>0.12538938224315643</v>
      </c>
      <c r="H156" s="96">
        <v>0.28205123543739319</v>
      </c>
      <c r="I156" s="112">
        <v>0.47439000010490417</v>
      </c>
      <c r="J156" s="40">
        <v>0.55214053392410278</v>
      </c>
      <c r="K156" s="96">
        <v>-4.8527815379202366E-3</v>
      </c>
      <c r="L156" s="112">
        <v>1.5192608349025249E-2</v>
      </c>
      <c r="M156" s="40">
        <v>0.74941009283065796</v>
      </c>
      <c r="N156" s="96">
        <v>7.7296875417232513E-2</v>
      </c>
      <c r="O156" s="112">
        <v>6.96544349193573E-2</v>
      </c>
      <c r="P156" s="40">
        <v>0.26711997389793396</v>
      </c>
      <c r="Q156" s="96">
        <v>1.980304904282093E-2</v>
      </c>
      <c r="R156" s="112">
        <v>0.17572546005249023</v>
      </c>
      <c r="S156" s="40">
        <v>0.91027384996414185</v>
      </c>
    </row>
    <row r="157" spans="1:19">
      <c r="A157" t="s">
        <v>345</v>
      </c>
      <c r="B157" t="s">
        <v>642</v>
      </c>
      <c r="C157">
        <v>36</v>
      </c>
      <c r="D157" s="92">
        <v>2.1444248286817125E-12</v>
      </c>
      <c r="E157" s="96">
        <v>-7.0196419954299927E-2</v>
      </c>
      <c r="F157" s="112">
        <v>5.2229501307010651E-2</v>
      </c>
      <c r="G157" s="40">
        <v>0.17894856631755829</v>
      </c>
      <c r="H157" s="96">
        <v>-5.5586475878953934E-2</v>
      </c>
      <c r="I157" s="112">
        <v>0.2855893075466156</v>
      </c>
      <c r="J157" s="40">
        <v>0.8456764817237854</v>
      </c>
      <c r="K157" s="96">
        <v>-4.7615982475690544E-4</v>
      </c>
      <c r="L157" s="112">
        <v>9.1461595147848129E-3</v>
      </c>
      <c r="M157" s="40">
        <v>0.95847994089126587</v>
      </c>
      <c r="N157" s="96">
        <v>-0.13254629075527191</v>
      </c>
      <c r="O157" s="112">
        <v>5.8907106518745422E-2</v>
      </c>
      <c r="P157" s="40">
        <v>2.4443233385682106E-2</v>
      </c>
      <c r="Q157" s="96">
        <v>-0.1856754869222641</v>
      </c>
      <c r="R157" s="112">
        <v>0.11467114090919495</v>
      </c>
      <c r="S157" s="40">
        <v>0.10540428757667542</v>
      </c>
    </row>
    <row r="158" spans="1:19">
      <c r="A158" t="s">
        <v>345</v>
      </c>
      <c r="B158" t="s">
        <v>1387</v>
      </c>
      <c r="C158">
        <v>36</v>
      </c>
      <c r="D158" s="92">
        <v>1.4749446914521196E-16</v>
      </c>
      <c r="E158" s="96">
        <v>3.9876592345535755E-3</v>
      </c>
      <c r="F158" s="112">
        <v>5.7128354907035828E-2</v>
      </c>
      <c r="G158" s="40">
        <v>0.9443514347076416</v>
      </c>
      <c r="H158" s="96">
        <v>0.26264989376068115</v>
      </c>
      <c r="I158" s="112">
        <v>0.30910935997962952</v>
      </c>
      <c r="J158" s="40">
        <v>0.39549249410629272</v>
      </c>
      <c r="K158" s="96">
        <v>-8.4301894530653954E-3</v>
      </c>
      <c r="L158" s="112">
        <v>9.8994020372629166E-3</v>
      </c>
      <c r="M158" s="40">
        <v>0.39444407820701599</v>
      </c>
      <c r="N158" s="96">
        <v>1.648179953917861E-3</v>
      </c>
      <c r="O158" s="112">
        <v>5.817057192325592E-2</v>
      </c>
      <c r="P158" s="40">
        <v>0.97739613056182861</v>
      </c>
      <c r="Q158" s="96">
        <v>4.1010892018675804E-3</v>
      </c>
      <c r="R158" s="112">
        <v>0.12146569788455963</v>
      </c>
      <c r="S158" s="40">
        <v>0.97306585311889648</v>
      </c>
    </row>
    <row r="159" spans="1:19">
      <c r="A159" t="s">
        <v>81</v>
      </c>
      <c r="B159" t="s">
        <v>641</v>
      </c>
      <c r="C159">
        <v>12</v>
      </c>
      <c r="D159" s="92">
        <v>0.99989485740661621</v>
      </c>
      <c r="E159" s="96">
        <v>4.8724766820669174E-3</v>
      </c>
      <c r="F159" s="112">
        <v>4.1743125766515732E-2</v>
      </c>
      <c r="G159" s="40">
        <v>0.90707778930664063</v>
      </c>
      <c r="H159" s="96">
        <v>0.11015119403600693</v>
      </c>
      <c r="I159" s="112">
        <v>0.17636461555957794</v>
      </c>
      <c r="J159" s="40">
        <v>0.53225648403167725</v>
      </c>
      <c r="K159" s="96">
        <v>-1.4571644365787506E-2</v>
      </c>
      <c r="L159" s="112">
        <v>2.371705137193203E-2</v>
      </c>
      <c r="M159" s="40">
        <v>0.53895413875579834</v>
      </c>
      <c r="N159" s="96">
        <v>1.9678670912981033E-2</v>
      </c>
      <c r="O159" s="112">
        <v>1.906672865152359E-2</v>
      </c>
      <c r="P159" s="40">
        <v>0.30202773213386536</v>
      </c>
      <c r="Q159" s="96">
        <v>2.6122765615582466E-2</v>
      </c>
      <c r="R159" s="112">
        <v>2.8023216873407364E-2</v>
      </c>
      <c r="S159" s="40">
        <v>0.35124197602272034</v>
      </c>
    </row>
    <row r="160" spans="1:19">
      <c r="A160" t="s">
        <v>81</v>
      </c>
      <c r="B160" t="s">
        <v>256</v>
      </c>
      <c r="C160">
        <v>12</v>
      </c>
      <c r="D160" s="92">
        <v>0.99984091520309448</v>
      </c>
      <c r="E160" s="96">
        <v>-1.8474297598004341E-2</v>
      </c>
      <c r="F160" s="112">
        <v>4.1743125766515732E-2</v>
      </c>
      <c r="G160" s="40">
        <v>0.65807604789733887</v>
      </c>
      <c r="H160" s="96">
        <v>1.8200252205133438E-2</v>
      </c>
      <c r="I160" s="112">
        <v>0.17636461555957794</v>
      </c>
      <c r="J160" s="40">
        <v>0.91780680418014526</v>
      </c>
      <c r="K160" s="96">
        <v>-5.076130386441946E-3</v>
      </c>
      <c r="L160" s="112">
        <v>2.371705137193203E-2</v>
      </c>
      <c r="M160" s="40">
        <v>0.83052462339401245</v>
      </c>
      <c r="N160" s="96">
        <v>-1.1309108696877956E-2</v>
      </c>
      <c r="O160" s="112">
        <v>1.9563226029276848E-2</v>
      </c>
      <c r="P160" s="40">
        <v>0.563210129737854</v>
      </c>
      <c r="Q160" s="96">
        <v>-8.4221744909882545E-3</v>
      </c>
      <c r="R160" s="112">
        <v>3.1512472778558731E-2</v>
      </c>
      <c r="S160" s="40">
        <v>0.78926527500152588</v>
      </c>
    </row>
    <row r="161" spans="1:19">
      <c r="A161" t="s">
        <v>81</v>
      </c>
      <c r="B161" t="s">
        <v>282</v>
      </c>
      <c r="C161">
        <v>12</v>
      </c>
      <c r="D161" s="92">
        <v>0.47810512781143188</v>
      </c>
      <c r="E161" s="96">
        <v>9.2779844999313354E-2</v>
      </c>
      <c r="F161" s="112">
        <v>4.1743125766515732E-2</v>
      </c>
      <c r="G161" s="40">
        <v>2.6240240782499313E-2</v>
      </c>
      <c r="H161" s="96">
        <v>7.6163276098668575E-3</v>
      </c>
      <c r="I161" s="112">
        <v>0.17937539517879486</v>
      </c>
      <c r="J161" s="40">
        <v>0.96613180637359619</v>
      </c>
      <c r="K161" s="96">
        <v>1.1787495575845242E-2</v>
      </c>
      <c r="L161" s="112">
        <v>2.4121934548020363E-2</v>
      </c>
      <c r="M161" s="40">
        <v>0.62508034706115723</v>
      </c>
      <c r="N161" s="96">
        <v>9.8750829696655273E-2</v>
      </c>
      <c r="O161" s="112">
        <v>6.7405901849269867E-2</v>
      </c>
      <c r="P161" s="40">
        <v>0.14291612803936005</v>
      </c>
      <c r="Q161" s="96">
        <v>9.3857124447822571E-2</v>
      </c>
      <c r="R161" s="112">
        <v>0.10487037897109985</v>
      </c>
      <c r="S161" s="40">
        <v>0.37079659104347229</v>
      </c>
    </row>
    <row r="162" spans="1:19">
      <c r="A162" t="s">
        <v>81</v>
      </c>
      <c r="B162" t="s">
        <v>1635</v>
      </c>
      <c r="C162">
        <v>12</v>
      </c>
      <c r="D162" s="92">
        <v>0</v>
      </c>
      <c r="E162" s="96">
        <v>-823.6982421875</v>
      </c>
      <c r="F162" s="112">
        <v>287.344482421875</v>
      </c>
      <c r="G162" s="40">
        <v>4.1492278687655926E-3</v>
      </c>
      <c r="H162" s="96">
        <v>-160.58793640136719</v>
      </c>
      <c r="I162" s="112">
        <v>1254.8602294921875</v>
      </c>
      <c r="J162" s="40">
        <v>0.89817053079605103</v>
      </c>
      <c r="K162" s="96">
        <v>-91.781211853027344</v>
      </c>
      <c r="L162" s="112">
        <v>168.75032043457031</v>
      </c>
      <c r="M162" s="40">
        <v>0.58651882410049438</v>
      </c>
      <c r="N162" s="96">
        <v>-1162.3553466796875</v>
      </c>
      <c r="O162" s="112">
        <v>300.009033203125</v>
      </c>
      <c r="P162" s="40">
        <v>1.0688721522456035E-4</v>
      </c>
      <c r="Q162" s="96">
        <v>-1308.3099365234375</v>
      </c>
      <c r="R162" s="112">
        <v>509.10964965820313</v>
      </c>
      <c r="S162" s="40">
        <v>1.0175726376473904E-2</v>
      </c>
    </row>
    <row r="163" spans="1:19">
      <c r="A163" t="s">
        <v>81</v>
      </c>
      <c r="B163" t="s">
        <v>1636</v>
      </c>
      <c r="C163">
        <v>12</v>
      </c>
      <c r="D163" s="92">
        <v>0</v>
      </c>
      <c r="E163" s="96">
        <v>-298.80923461914063</v>
      </c>
      <c r="F163" s="112">
        <v>125.80497741699219</v>
      </c>
      <c r="G163" s="40">
        <v>1.7540480941534042E-2</v>
      </c>
      <c r="H163" s="96">
        <v>-384.51446533203125</v>
      </c>
      <c r="I163" s="112">
        <v>556.77056884765625</v>
      </c>
      <c r="J163" s="40">
        <v>0.48980709910392761</v>
      </c>
      <c r="K163" s="96">
        <v>11.862476348876953</v>
      </c>
      <c r="L163" s="112">
        <v>74.873046875</v>
      </c>
      <c r="M163" s="40">
        <v>0.87411439418792725</v>
      </c>
      <c r="N163" s="96">
        <v>-406.50103759765625</v>
      </c>
      <c r="O163" s="112">
        <v>143.22848510742188</v>
      </c>
      <c r="P163" s="40">
        <v>4.5378720387816429E-3</v>
      </c>
      <c r="Q163" s="96">
        <v>-497.22259521484375</v>
      </c>
      <c r="R163" s="112">
        <v>233.18867492675781</v>
      </c>
      <c r="S163" s="40">
        <v>3.2984171062707901E-2</v>
      </c>
    </row>
    <row r="164" spans="1:19">
      <c r="A164" t="s">
        <v>81</v>
      </c>
      <c r="B164" t="s">
        <v>1637</v>
      </c>
      <c r="C164">
        <v>12</v>
      </c>
      <c r="D164" s="92">
        <v>0.9926111102104187</v>
      </c>
      <c r="E164" s="96">
        <v>-5.4394401609897614E-2</v>
      </c>
      <c r="F164" s="112">
        <v>4.1743125766515732E-2</v>
      </c>
      <c r="G164" s="40">
        <v>0.19254933297634125</v>
      </c>
      <c r="H164" s="96">
        <v>-6.5092548727989197E-2</v>
      </c>
      <c r="I164" s="112">
        <v>0.17636461555957794</v>
      </c>
      <c r="J164" s="40">
        <v>0.71206855773925781</v>
      </c>
      <c r="K164" s="96">
        <v>1.4807325787842274E-3</v>
      </c>
      <c r="L164" s="112">
        <v>2.371705137193203E-2</v>
      </c>
      <c r="M164" s="40">
        <v>0.9502178430557251</v>
      </c>
      <c r="N164" s="96">
        <v>-6.0312598943710327E-2</v>
      </c>
      <c r="O164" s="112">
        <v>2.2064842283725739E-2</v>
      </c>
      <c r="P164" s="40">
        <v>6.2679331749677658E-3</v>
      </c>
      <c r="Q164" s="96">
        <v>-6.5975785255432129E-2</v>
      </c>
      <c r="R164" s="112">
        <v>2.8626767918467522E-2</v>
      </c>
      <c r="S164" s="40">
        <v>2.118401974439621E-2</v>
      </c>
    </row>
    <row r="165" spans="1:19">
      <c r="A165" t="s">
        <v>81</v>
      </c>
      <c r="B165" t="s">
        <v>1638</v>
      </c>
      <c r="C165">
        <v>12</v>
      </c>
      <c r="D165" s="92">
        <v>0</v>
      </c>
      <c r="E165" s="96">
        <v>-736.30145263671875</v>
      </c>
      <c r="F165" s="112">
        <v>415.5513916015625</v>
      </c>
      <c r="G165" s="40">
        <v>7.6416775584220886E-2</v>
      </c>
      <c r="H165" s="96">
        <v>-640.50408935546875</v>
      </c>
      <c r="I165" s="112">
        <v>1841.133544921875</v>
      </c>
      <c r="J165" s="40">
        <v>0.72792601585388184</v>
      </c>
      <c r="K165" s="96">
        <v>-13.259334564208984</v>
      </c>
      <c r="L165" s="112">
        <v>247.5908203125</v>
      </c>
      <c r="M165" s="40">
        <v>0.95729094743728638</v>
      </c>
      <c r="N165" s="96">
        <v>-642.31671142578125</v>
      </c>
      <c r="O165" s="112">
        <v>431.59487915039063</v>
      </c>
      <c r="P165" s="40">
        <v>0.13668763637542725</v>
      </c>
      <c r="Q165" s="96">
        <v>-428.68768310546875</v>
      </c>
      <c r="R165" s="112">
        <v>711.44586181640625</v>
      </c>
      <c r="S165" s="40">
        <v>0.54680252075195313</v>
      </c>
    </row>
    <row r="166" spans="1:19">
      <c r="A166" t="s">
        <v>81</v>
      </c>
      <c r="B166" t="s">
        <v>283</v>
      </c>
      <c r="C166">
        <v>12</v>
      </c>
      <c r="D166" s="92">
        <v>0.99991226196289063</v>
      </c>
      <c r="E166" s="96">
        <v>1.3727317564189434E-2</v>
      </c>
      <c r="F166" s="112">
        <v>4.1743125766515732E-2</v>
      </c>
      <c r="G166" s="40">
        <v>0.7422674298286438</v>
      </c>
      <c r="H166" s="96">
        <v>-6.8357132375240326E-2</v>
      </c>
      <c r="I166" s="112">
        <v>0.17636461555957794</v>
      </c>
      <c r="J166" s="40">
        <v>0.69831961393356323</v>
      </c>
      <c r="K166" s="96">
        <v>1.1361321434378624E-2</v>
      </c>
      <c r="L166" s="112">
        <v>2.371705137193203E-2</v>
      </c>
      <c r="M166" s="40">
        <v>0.63191300630569458</v>
      </c>
      <c r="N166" s="96">
        <v>2.1377082914113998E-2</v>
      </c>
      <c r="O166" s="112">
        <v>2.2564679384231567E-2</v>
      </c>
      <c r="P166" s="40">
        <v>0.34345066547393799</v>
      </c>
      <c r="Q166" s="96">
        <v>-2.475573867559433E-2</v>
      </c>
      <c r="R166" s="112">
        <v>3.6951884627342224E-2</v>
      </c>
      <c r="S166" s="40">
        <v>0.50289273262023926</v>
      </c>
    </row>
    <row r="167" spans="1:19">
      <c r="A167" t="s">
        <v>81</v>
      </c>
      <c r="B167" t="s">
        <v>911</v>
      </c>
      <c r="C167">
        <v>12</v>
      </c>
      <c r="D167" s="92">
        <v>0.98114532232284546</v>
      </c>
      <c r="E167" s="96">
        <v>3.004046157002449E-2</v>
      </c>
      <c r="F167" s="112">
        <v>4.1743125766515732E-2</v>
      </c>
      <c r="G167" s="40">
        <v>0.47174021601676941</v>
      </c>
      <c r="H167" s="96">
        <v>-9.0692393481731415E-2</v>
      </c>
      <c r="I167" s="112">
        <v>0.17636461555957794</v>
      </c>
      <c r="J167" s="40">
        <v>0.60708951950073242</v>
      </c>
      <c r="K167" s="96">
        <v>1.6710653901100159E-2</v>
      </c>
      <c r="L167" s="112">
        <v>2.371705137193203E-2</v>
      </c>
      <c r="M167" s="40">
        <v>0.4810691773891449</v>
      </c>
      <c r="N167" s="96">
        <v>2.2363686934113503E-2</v>
      </c>
      <c r="O167" s="112">
        <v>3.3672600984573364E-2</v>
      </c>
      <c r="P167" s="40">
        <v>0.50659376382827759</v>
      </c>
      <c r="Q167" s="96">
        <v>-2.4106560274958611E-2</v>
      </c>
      <c r="R167" s="112">
        <v>5.8530349284410477E-2</v>
      </c>
      <c r="S167" s="40">
        <v>0.68043887615203857</v>
      </c>
    </row>
    <row r="168" spans="1:19">
      <c r="A168" t="s">
        <v>81</v>
      </c>
      <c r="B168" t="s">
        <v>1325</v>
      </c>
      <c r="C168">
        <v>12</v>
      </c>
      <c r="D168" s="92">
        <v>0.96942543983459473</v>
      </c>
      <c r="E168" s="96">
        <v>2.7257762849330902E-2</v>
      </c>
      <c r="F168" s="112">
        <v>4.1743125766515732E-2</v>
      </c>
      <c r="G168" s="40">
        <v>0.51376396417617798</v>
      </c>
      <c r="H168" s="96">
        <v>-7.9267188906669617E-2</v>
      </c>
      <c r="I168" s="112">
        <v>0.17636461555957794</v>
      </c>
      <c r="J168" s="40">
        <v>0.65310662984848022</v>
      </c>
      <c r="K168" s="96">
        <v>1.4744136482477188E-2</v>
      </c>
      <c r="L168" s="112">
        <v>2.371705137193203E-2</v>
      </c>
      <c r="M168" s="40">
        <v>0.5341600775718689</v>
      </c>
      <c r="N168" s="96">
        <v>3.6460995674133301E-2</v>
      </c>
      <c r="O168" s="112">
        <v>3.3121626824140549E-2</v>
      </c>
      <c r="P168" s="40">
        <v>0.27097439765930176</v>
      </c>
      <c r="Q168" s="96">
        <v>9.5076560974121094E-2</v>
      </c>
      <c r="R168" s="112">
        <v>6.0885593295097351E-2</v>
      </c>
      <c r="S168" s="40">
        <v>0.11839146912097931</v>
      </c>
    </row>
    <row r="169" spans="1:19">
      <c r="A169" t="s">
        <v>81</v>
      </c>
      <c r="B169" t="s">
        <v>920</v>
      </c>
      <c r="C169">
        <v>12</v>
      </c>
      <c r="D169" s="92">
        <v>0.99263179302215576</v>
      </c>
      <c r="E169" s="96">
        <v>2.6351960375905037E-2</v>
      </c>
      <c r="F169" s="112">
        <v>4.1743125766515732E-2</v>
      </c>
      <c r="G169" s="40">
        <v>0.52785181999206543</v>
      </c>
      <c r="H169" s="96">
        <v>-9.9519260227680206E-2</v>
      </c>
      <c r="I169" s="112">
        <v>0.17636461555957794</v>
      </c>
      <c r="J169" s="40">
        <v>0.57256269454956055</v>
      </c>
      <c r="K169" s="96">
        <v>1.742185652256012E-2</v>
      </c>
      <c r="L169" s="112">
        <v>2.371705137193203E-2</v>
      </c>
      <c r="M169" s="40">
        <v>0.46260085701942444</v>
      </c>
      <c r="N169" s="96">
        <v>2.2898556664586067E-2</v>
      </c>
      <c r="O169" s="112">
        <v>3.1734589487314224E-2</v>
      </c>
      <c r="P169" s="40">
        <v>0.47056218981742859</v>
      </c>
      <c r="Q169" s="96">
        <v>-2.4422841146588326E-2</v>
      </c>
      <c r="R169" s="112">
        <v>5.4727602750062943E-2</v>
      </c>
      <c r="S169" s="40">
        <v>0.65540808439254761</v>
      </c>
    </row>
    <row r="170" spans="1:19">
      <c r="A170" t="s">
        <v>81</v>
      </c>
      <c r="B170" t="s">
        <v>1326</v>
      </c>
      <c r="C170">
        <v>12</v>
      </c>
      <c r="D170" s="92">
        <v>0.98916256427764893</v>
      </c>
      <c r="E170" s="96">
        <v>2.334018237888813E-2</v>
      </c>
      <c r="F170" s="112">
        <v>4.1743125766515732E-2</v>
      </c>
      <c r="G170" s="40">
        <v>0.57606732845306396</v>
      </c>
      <c r="H170" s="96">
        <v>-8.559110015630722E-2</v>
      </c>
      <c r="I170" s="112">
        <v>0.17636461555957794</v>
      </c>
      <c r="J170" s="40">
        <v>0.62745809555053711</v>
      </c>
      <c r="K170" s="96">
        <v>1.507719699293375E-2</v>
      </c>
      <c r="L170" s="112">
        <v>2.371705137193203E-2</v>
      </c>
      <c r="M170" s="40">
        <v>0.52496463060379028</v>
      </c>
      <c r="N170" s="96">
        <v>3.8324557244777679E-2</v>
      </c>
      <c r="O170" s="112">
        <v>3.3233385533094406E-2</v>
      </c>
      <c r="P170" s="40">
        <v>0.24883055686950684</v>
      </c>
      <c r="Q170" s="96">
        <v>8.2403071224689484E-2</v>
      </c>
      <c r="R170" s="112">
        <v>5.7130459696054459E-2</v>
      </c>
      <c r="S170" s="40">
        <v>0.14919896423816681</v>
      </c>
    </row>
    <row r="171" spans="1:19">
      <c r="A171" t="s">
        <v>81</v>
      </c>
      <c r="B171" t="s">
        <v>640</v>
      </c>
      <c r="C171">
        <v>12</v>
      </c>
      <c r="D171" s="92">
        <v>0.85966199636459351</v>
      </c>
      <c r="E171" s="96">
        <v>-4.8111189156770706E-2</v>
      </c>
      <c r="F171" s="112">
        <v>4.1743125766515732E-2</v>
      </c>
      <c r="G171" s="40">
        <v>0.2490936666727066</v>
      </c>
      <c r="H171" s="96">
        <v>0.10467402637004852</v>
      </c>
      <c r="I171" s="112">
        <v>0.17636461555957794</v>
      </c>
      <c r="J171" s="40">
        <v>0.55284041166305542</v>
      </c>
      <c r="K171" s="96">
        <v>-2.1147025749087334E-2</v>
      </c>
      <c r="L171" s="112">
        <v>2.371705137193203E-2</v>
      </c>
      <c r="M171" s="40">
        <v>0.37258696556091309</v>
      </c>
      <c r="N171" s="96">
        <v>-4.5710641890764236E-2</v>
      </c>
      <c r="O171" s="112">
        <v>3.0751895159482956E-2</v>
      </c>
      <c r="P171" s="40">
        <v>0.13716453313827515</v>
      </c>
      <c r="Q171" s="96">
        <v>-6.5161518752574921E-2</v>
      </c>
      <c r="R171" s="112">
        <v>4.6224962919950485E-2</v>
      </c>
      <c r="S171" s="40">
        <v>0.15863986313343048</v>
      </c>
    </row>
    <row r="172" spans="1:19">
      <c r="A172" t="s">
        <v>81</v>
      </c>
      <c r="B172" t="s">
        <v>912</v>
      </c>
      <c r="C172">
        <v>12</v>
      </c>
      <c r="D172" s="92">
        <v>0.99271053075790405</v>
      </c>
      <c r="E172" s="96">
        <v>6.5694395452737808E-3</v>
      </c>
      <c r="F172" s="112">
        <v>4.1743125766515732E-2</v>
      </c>
      <c r="G172" s="40">
        <v>0.87494713068008423</v>
      </c>
      <c r="H172" s="96">
        <v>-3.0730744823813438E-2</v>
      </c>
      <c r="I172" s="112">
        <v>0.17636461555957794</v>
      </c>
      <c r="J172" s="40">
        <v>0.86167252063751221</v>
      </c>
      <c r="K172" s="96">
        <v>5.1627247594296932E-3</v>
      </c>
      <c r="L172" s="112">
        <v>2.371705137193203E-2</v>
      </c>
      <c r="M172" s="40">
        <v>0.82767856121063232</v>
      </c>
      <c r="N172" s="96">
        <v>6.4260419458150864E-3</v>
      </c>
      <c r="O172" s="112">
        <v>2.5424042716622353E-2</v>
      </c>
      <c r="P172" s="40">
        <v>0.80045789480209351</v>
      </c>
      <c r="Q172" s="96">
        <v>1.7762039788067341E-3</v>
      </c>
      <c r="R172" s="112">
        <v>4.4406034052371979E-2</v>
      </c>
      <c r="S172" s="40">
        <v>0.96809381246566772</v>
      </c>
    </row>
    <row r="173" spans="1:19">
      <c r="A173" t="s">
        <v>81</v>
      </c>
      <c r="B173" t="s">
        <v>1327</v>
      </c>
      <c r="C173">
        <v>12</v>
      </c>
      <c r="D173" s="92">
        <v>0.94731682538986206</v>
      </c>
      <c r="E173" s="96">
        <v>-2.4998215958476067E-3</v>
      </c>
      <c r="F173" s="112">
        <v>4.1743125766515732E-2</v>
      </c>
      <c r="G173" s="40">
        <v>0.95224654674530029</v>
      </c>
      <c r="H173" s="96">
        <v>-5.1249902695417404E-2</v>
      </c>
      <c r="I173" s="112">
        <v>0.17636461555957794</v>
      </c>
      <c r="J173" s="40">
        <v>0.77136445045471191</v>
      </c>
      <c r="K173" s="96">
        <v>6.7475070245563984E-3</v>
      </c>
      <c r="L173" s="112">
        <v>2.371705137193203E-2</v>
      </c>
      <c r="M173" s="40">
        <v>0.77602702379226685</v>
      </c>
      <c r="N173" s="96">
        <v>-8.0409934744238853E-3</v>
      </c>
      <c r="O173" s="112">
        <v>3.0438335612416267E-2</v>
      </c>
      <c r="P173" s="40">
        <v>0.79164642095565796</v>
      </c>
      <c r="Q173" s="96">
        <v>-3.1083457171916962E-2</v>
      </c>
      <c r="R173" s="112">
        <v>5.3960621356964111E-2</v>
      </c>
      <c r="S173" s="40">
        <v>0.56458836793899536</v>
      </c>
    </row>
    <row r="174" spans="1:19">
      <c r="A174" t="s">
        <v>81</v>
      </c>
      <c r="B174" t="s">
        <v>643</v>
      </c>
      <c r="C174">
        <v>12</v>
      </c>
      <c r="D174" s="92">
        <v>0.35190978646278381</v>
      </c>
      <c r="E174" s="96">
        <v>8.0664508044719696E-2</v>
      </c>
      <c r="F174" s="112">
        <v>4.3884750455617905E-2</v>
      </c>
      <c r="G174" s="40">
        <v>6.6047847270965576E-2</v>
      </c>
      <c r="H174" s="96">
        <v>-9.8155833780765533E-2</v>
      </c>
      <c r="I174" s="112">
        <v>0.18554872274398804</v>
      </c>
      <c r="J174" s="40">
        <v>0.59680336713790894</v>
      </c>
      <c r="K174" s="96">
        <v>2.4750553071498871E-2</v>
      </c>
      <c r="L174" s="112">
        <v>2.4952108040452003E-2</v>
      </c>
      <c r="M174" s="40">
        <v>0.32123541831970215</v>
      </c>
      <c r="N174" s="96">
        <v>6.8069271743297577E-2</v>
      </c>
      <c r="O174" s="112">
        <v>6.0787539929151535E-2</v>
      </c>
      <c r="P174" s="40">
        <v>0.26280331611633301</v>
      </c>
      <c r="Q174" s="96">
        <v>7.3223471641540527E-2</v>
      </c>
      <c r="R174" s="112">
        <v>9.1433823108673096E-2</v>
      </c>
      <c r="S174" s="40">
        <v>0.4232267439365387</v>
      </c>
    </row>
    <row r="175" spans="1:19">
      <c r="A175" t="s">
        <v>81</v>
      </c>
      <c r="B175" t="s">
        <v>644</v>
      </c>
      <c r="C175">
        <v>12</v>
      </c>
      <c r="D175" s="92">
        <v>0.75729364156723022</v>
      </c>
      <c r="E175" s="96">
        <v>2.9756916686892509E-2</v>
      </c>
      <c r="F175" s="112">
        <v>4.1743125766515732E-2</v>
      </c>
      <c r="G175" s="40">
        <v>0.47593370079994202</v>
      </c>
      <c r="H175" s="96">
        <v>-0.19963784515857697</v>
      </c>
      <c r="I175" s="112">
        <v>0.17636461555957794</v>
      </c>
      <c r="J175" s="40">
        <v>0.25765088200569153</v>
      </c>
      <c r="K175" s="96">
        <v>3.1750567257404327E-2</v>
      </c>
      <c r="L175" s="112">
        <v>2.371705137193203E-2</v>
      </c>
      <c r="M175" s="40">
        <v>0.18066079914569855</v>
      </c>
      <c r="N175" s="96">
        <v>2.0793212577700615E-2</v>
      </c>
      <c r="O175" s="112">
        <v>4.5076001435518265E-2</v>
      </c>
      <c r="P175" s="40">
        <v>0.6445888876914978</v>
      </c>
      <c r="Q175" s="96">
        <v>1.5072529204189777E-3</v>
      </c>
      <c r="R175" s="112">
        <v>7.4942097067832947E-2</v>
      </c>
      <c r="S175" s="40">
        <v>0.98395383358001709</v>
      </c>
    </row>
    <row r="176" spans="1:19">
      <c r="A176" t="s">
        <v>81</v>
      </c>
      <c r="B176" t="s">
        <v>645</v>
      </c>
      <c r="C176">
        <v>12</v>
      </c>
      <c r="D176" s="92">
        <v>1.7139408737421036E-4</v>
      </c>
      <c r="E176" s="96">
        <v>5.4080779664218426E-3</v>
      </c>
      <c r="F176" s="112">
        <v>7.5481429696083069E-2</v>
      </c>
      <c r="G176" s="40">
        <v>0.94288218021392822</v>
      </c>
      <c r="H176" s="96">
        <v>6.1578862369060516E-2</v>
      </c>
      <c r="I176" s="112">
        <v>0.33397442102432251</v>
      </c>
      <c r="J176" s="40">
        <v>0.85371381044387817</v>
      </c>
      <c r="K176" s="96">
        <v>-7.7746077440679073E-3</v>
      </c>
      <c r="L176" s="112">
        <v>4.4912006705999374E-2</v>
      </c>
      <c r="M176" s="40">
        <v>0.86256688833236694</v>
      </c>
      <c r="N176" s="96">
        <v>-6.230650469660759E-2</v>
      </c>
      <c r="O176" s="112">
        <v>9.3809477984905243E-2</v>
      </c>
      <c r="P176" s="40">
        <v>0.50657427310943604</v>
      </c>
      <c r="Q176" s="96">
        <v>-3.9229191839694977E-2</v>
      </c>
      <c r="R176" s="112">
        <v>0.17368994653224945</v>
      </c>
      <c r="S176" s="40">
        <v>0.82131218910217285</v>
      </c>
    </row>
    <row r="177" spans="1:19">
      <c r="A177" t="s">
        <v>81</v>
      </c>
      <c r="B177" t="s">
        <v>638</v>
      </c>
      <c r="C177">
        <v>12</v>
      </c>
      <c r="D177" s="92">
        <v>0.81482946872711182</v>
      </c>
      <c r="E177" s="96">
        <v>-4.0632881224155426E-2</v>
      </c>
      <c r="F177" s="112">
        <v>4.1743125766515732E-2</v>
      </c>
      <c r="G177" s="40">
        <v>0.33035308122634888</v>
      </c>
      <c r="H177" s="96">
        <v>-0.13088043034076691</v>
      </c>
      <c r="I177" s="112">
        <v>0.17636461555957794</v>
      </c>
      <c r="J177" s="40">
        <v>0.45802590250968933</v>
      </c>
      <c r="K177" s="96">
        <v>1.2491178698837757E-2</v>
      </c>
      <c r="L177" s="112">
        <v>2.371705137193203E-2</v>
      </c>
      <c r="M177" s="40">
        <v>0.59841930866241455</v>
      </c>
      <c r="N177" s="96">
        <v>-6.5214768052101135E-2</v>
      </c>
      <c r="O177" s="112">
        <v>4.1237097233533859E-2</v>
      </c>
      <c r="P177" s="40">
        <v>0.11377318203449249</v>
      </c>
      <c r="Q177" s="96">
        <v>-5.8840453624725342E-2</v>
      </c>
      <c r="R177" s="112">
        <v>5.8209516108036041E-2</v>
      </c>
      <c r="S177" s="40">
        <v>0.31209346652030945</v>
      </c>
    </row>
    <row r="178" spans="1:19">
      <c r="A178" t="s">
        <v>81</v>
      </c>
      <c r="B178" t="s">
        <v>639</v>
      </c>
      <c r="C178">
        <v>12</v>
      </c>
      <c r="D178" s="92">
        <v>0.23354612290859222</v>
      </c>
      <c r="E178" s="96">
        <v>7.8994572162628174E-2</v>
      </c>
      <c r="F178" s="112">
        <v>4.7075811773538589E-2</v>
      </c>
      <c r="G178" s="40">
        <v>9.3341462314128876E-2</v>
      </c>
      <c r="H178" s="96">
        <v>-0.23500145971775055</v>
      </c>
      <c r="I178" s="112">
        <v>0.18185371160507202</v>
      </c>
      <c r="J178" s="40">
        <v>0.19626867771148682</v>
      </c>
      <c r="K178" s="96">
        <v>4.3460242450237274E-2</v>
      </c>
      <c r="L178" s="112">
        <v>2.445521205663681E-2</v>
      </c>
      <c r="M178" s="40">
        <v>7.5545832514762878E-2</v>
      </c>
      <c r="N178" s="96">
        <v>8.2068674266338348E-2</v>
      </c>
      <c r="O178" s="112">
        <v>6.3004307448863983E-2</v>
      </c>
      <c r="P178" s="40">
        <v>0.1927153468132019</v>
      </c>
      <c r="Q178" s="96">
        <v>4.8750367015600204E-2</v>
      </c>
      <c r="R178" s="112">
        <v>9.8709791898727417E-2</v>
      </c>
      <c r="S178" s="40">
        <v>0.62139397859573364</v>
      </c>
    </row>
    <row r="179" spans="1:19">
      <c r="A179" t="s">
        <v>81</v>
      </c>
      <c r="B179" t="s">
        <v>637</v>
      </c>
      <c r="C179">
        <v>12</v>
      </c>
      <c r="D179" s="92">
        <v>0.98930215835571289</v>
      </c>
      <c r="E179" s="96">
        <v>-4.2912028729915619E-2</v>
      </c>
      <c r="F179" s="112">
        <v>4.1743125766515732E-2</v>
      </c>
      <c r="G179" s="40">
        <v>0.30394876003265381</v>
      </c>
      <c r="H179" s="96">
        <v>-6.9875143468379974E-2</v>
      </c>
      <c r="I179" s="112">
        <v>0.17636461555957794</v>
      </c>
      <c r="J179" s="40">
        <v>0.6919596791267395</v>
      </c>
      <c r="K179" s="96">
        <v>3.7319690454751253E-3</v>
      </c>
      <c r="L179" s="112">
        <v>2.371705137193203E-2</v>
      </c>
      <c r="M179" s="40">
        <v>0.87496596574783325</v>
      </c>
      <c r="N179" s="96">
        <v>-4.6724732965230942E-2</v>
      </c>
      <c r="O179" s="112">
        <v>2.6507413014769554E-2</v>
      </c>
      <c r="P179" s="40">
        <v>7.7950358390808105E-2</v>
      </c>
      <c r="Q179" s="96">
        <v>-8.1623665988445282E-2</v>
      </c>
      <c r="R179" s="112">
        <v>4.4029057025909424E-2</v>
      </c>
      <c r="S179" s="40">
        <v>6.3759326934814453E-2</v>
      </c>
    </row>
    <row r="180" spans="1:19">
      <c r="A180" t="s">
        <v>81</v>
      </c>
      <c r="B180" t="s">
        <v>670</v>
      </c>
      <c r="C180">
        <v>12</v>
      </c>
      <c r="D180" s="92">
        <v>0.99624598026275635</v>
      </c>
      <c r="E180" s="96">
        <v>2.2009862586855888E-2</v>
      </c>
      <c r="F180" s="112">
        <v>4.1743125766515732E-2</v>
      </c>
      <c r="G180" s="40">
        <v>0.59800666570663452</v>
      </c>
      <c r="H180" s="96">
        <v>-6.2350697815418243E-2</v>
      </c>
      <c r="I180" s="112">
        <v>0.17636461555957794</v>
      </c>
      <c r="J180" s="40">
        <v>0.72368896007537842</v>
      </c>
      <c r="K180" s="96">
        <v>1.1676358990371227E-2</v>
      </c>
      <c r="L180" s="112">
        <v>2.371705137193203E-2</v>
      </c>
      <c r="M180" s="40">
        <v>0.62249374389648438</v>
      </c>
      <c r="N180" s="96">
        <v>1.6356753185391426E-2</v>
      </c>
      <c r="O180" s="112">
        <v>2.3621095344424248E-2</v>
      </c>
      <c r="P180" s="40">
        <v>0.48864611983299255</v>
      </c>
      <c r="Q180" s="96">
        <v>8.573310449719429E-3</v>
      </c>
      <c r="R180" s="112">
        <v>3.642687201499939E-2</v>
      </c>
      <c r="S180" s="40">
        <v>0.81393182277679443</v>
      </c>
    </row>
    <row r="181" spans="1:19">
      <c r="A181" t="s">
        <v>81</v>
      </c>
      <c r="B181" t="s">
        <v>886</v>
      </c>
      <c r="C181">
        <v>12</v>
      </c>
      <c r="D181" s="92">
        <v>0.99997192621231079</v>
      </c>
      <c r="E181" s="96">
        <v>1.7907816916704178E-2</v>
      </c>
      <c r="F181" s="112">
        <v>4.1743125766515732E-2</v>
      </c>
      <c r="G181" s="40">
        <v>0.6679229736328125</v>
      </c>
      <c r="H181" s="96">
        <v>-7.3176003992557526E-2</v>
      </c>
      <c r="I181" s="112">
        <v>0.17636461555957794</v>
      </c>
      <c r="J181" s="40">
        <v>0.67820543050765991</v>
      </c>
      <c r="K181" s="96">
        <v>1.2606926262378693E-2</v>
      </c>
      <c r="L181" s="112">
        <v>2.371705137193203E-2</v>
      </c>
      <c r="M181" s="40">
        <v>0.59503400325775146</v>
      </c>
      <c r="N181" s="96">
        <v>3.6716114729642868E-2</v>
      </c>
      <c r="O181" s="112">
        <v>1.8232651054859161E-2</v>
      </c>
      <c r="P181" s="40">
        <v>4.4035132974386215E-2</v>
      </c>
      <c r="Q181" s="96">
        <v>4.4352792203426361E-2</v>
      </c>
      <c r="R181" s="112">
        <v>2.8091022744774818E-2</v>
      </c>
      <c r="S181" s="40">
        <v>0.11436000466346741</v>
      </c>
    </row>
    <row r="182" spans="1:19">
      <c r="A182" t="s">
        <v>81</v>
      </c>
      <c r="B182" t="s">
        <v>636</v>
      </c>
      <c r="C182">
        <v>12</v>
      </c>
      <c r="D182" s="92">
        <v>0.99897235631942749</v>
      </c>
      <c r="E182" s="96">
        <v>-3.9707906544208527E-2</v>
      </c>
      <c r="F182" s="112">
        <v>4.1743125766515732E-2</v>
      </c>
      <c r="G182" s="40">
        <v>0.34148043394088745</v>
      </c>
      <c r="H182" s="96">
        <v>2.9452525079250336E-2</v>
      </c>
      <c r="I182" s="112">
        <v>0.17636461555957794</v>
      </c>
      <c r="J182" s="40">
        <v>0.86737167835235596</v>
      </c>
      <c r="K182" s="96">
        <v>-9.572506882250309E-3</v>
      </c>
      <c r="L182" s="112">
        <v>2.371705137193203E-2</v>
      </c>
      <c r="M182" s="40">
        <v>0.68649744987487793</v>
      </c>
      <c r="N182" s="96">
        <v>-3.3745612949132919E-2</v>
      </c>
      <c r="O182" s="112">
        <v>1.8888985738158226E-2</v>
      </c>
      <c r="P182" s="40">
        <v>7.4014566838741302E-2</v>
      </c>
      <c r="Q182" s="96">
        <v>-3.3417422324419022E-2</v>
      </c>
      <c r="R182" s="112">
        <v>2.9560673981904984E-2</v>
      </c>
      <c r="S182" s="40">
        <v>0.25827869772911072</v>
      </c>
    </row>
    <row r="183" spans="1:19">
      <c r="A183" t="s">
        <v>81</v>
      </c>
      <c r="B183" t="s">
        <v>642</v>
      </c>
      <c r="C183">
        <v>12</v>
      </c>
      <c r="D183" s="92">
        <v>0.99955910444259644</v>
      </c>
      <c r="E183" s="96">
        <v>-1.6135195037350059E-3</v>
      </c>
      <c r="F183" s="112">
        <v>4.1743125766515732E-2</v>
      </c>
      <c r="G183" s="40">
        <v>0.96916663646697998</v>
      </c>
      <c r="H183" s="96">
        <v>3.5910245031118393E-2</v>
      </c>
      <c r="I183" s="112">
        <v>0.17636461555957794</v>
      </c>
      <c r="J183" s="40">
        <v>0.83865541219711304</v>
      </c>
      <c r="K183" s="96">
        <v>-5.1936707459390163E-3</v>
      </c>
      <c r="L183" s="112">
        <v>2.371705137193203E-2</v>
      </c>
      <c r="M183" s="40">
        <v>0.82666200399398804</v>
      </c>
      <c r="N183" s="96">
        <v>2.6445416733622551E-3</v>
      </c>
      <c r="O183" s="112">
        <v>2.0554292947053909E-2</v>
      </c>
      <c r="P183" s="40">
        <v>0.89762568473815918</v>
      </c>
      <c r="Q183" s="96">
        <v>1.2331060133874416E-2</v>
      </c>
      <c r="R183" s="112">
        <v>3.4456752240657806E-2</v>
      </c>
      <c r="S183" s="40">
        <v>0.72044014930725098</v>
      </c>
    </row>
    <row r="184" spans="1:19">
      <c r="A184" t="s">
        <v>81</v>
      </c>
      <c r="B184" t="s">
        <v>1387</v>
      </c>
      <c r="C184">
        <v>12</v>
      </c>
      <c r="D184" s="92">
        <v>0.99997812509536743</v>
      </c>
      <c r="E184" s="96">
        <v>-9.3256570398807526E-3</v>
      </c>
      <c r="F184" s="112">
        <v>4.1743125766515732E-2</v>
      </c>
      <c r="G184" s="40">
        <v>0.8232196569442749</v>
      </c>
      <c r="H184" s="96">
        <v>1.8446238711476326E-2</v>
      </c>
      <c r="I184" s="112">
        <v>0.17636461555957794</v>
      </c>
      <c r="J184" s="40">
        <v>0.91669994592666626</v>
      </c>
      <c r="K184" s="96">
        <v>-3.8439126219600439E-3</v>
      </c>
      <c r="L184" s="112">
        <v>2.371705137193203E-2</v>
      </c>
      <c r="M184" s="40">
        <v>0.87124770879745483</v>
      </c>
      <c r="N184" s="96">
        <v>9.3300715088844299E-3</v>
      </c>
      <c r="O184" s="112">
        <v>1.8822059035301208E-2</v>
      </c>
      <c r="P184" s="40">
        <v>0.62010693550109863</v>
      </c>
      <c r="Q184" s="96">
        <v>1.5911975875496864E-2</v>
      </c>
      <c r="R184" s="112">
        <v>2.8737518936395645E-2</v>
      </c>
      <c r="S184" s="40">
        <v>0.57978391647338867</v>
      </c>
    </row>
    <row r="185" spans="1:19">
      <c r="A185" t="s">
        <v>36</v>
      </c>
      <c r="B185" t="s">
        <v>641</v>
      </c>
      <c r="C185">
        <v>33</v>
      </c>
      <c r="D185" s="92">
        <v>0.78082627058029175</v>
      </c>
      <c r="E185" s="96">
        <v>8.5694771260023117E-3</v>
      </c>
      <c r="F185" s="112">
        <v>2.181476354598999E-2</v>
      </c>
      <c r="G185" s="40">
        <v>0.69444561004638672</v>
      </c>
      <c r="H185" s="96">
        <v>-1.4993255026638508E-2</v>
      </c>
      <c r="I185" s="112">
        <v>5.9834521263837814E-2</v>
      </c>
      <c r="J185" s="40">
        <v>0.80213987827301025</v>
      </c>
      <c r="K185" s="96">
        <v>1.7283916240558028E-3</v>
      </c>
      <c r="L185" s="112">
        <v>4.0869317017495632E-3</v>
      </c>
      <c r="M185" s="40">
        <v>0.67236316204071045</v>
      </c>
      <c r="N185" s="96">
        <v>-2.1131394430994987E-2</v>
      </c>
      <c r="O185" s="112">
        <v>3.1056588515639305E-2</v>
      </c>
      <c r="P185" s="40">
        <v>0.49624121189117432</v>
      </c>
      <c r="Q185" s="96">
        <v>-7.590879499912262E-2</v>
      </c>
      <c r="R185" s="112">
        <v>5.7978134602308273E-2</v>
      </c>
      <c r="S185" s="40">
        <v>0.19044429063796997</v>
      </c>
    </row>
    <row r="186" spans="1:19">
      <c r="A186" t="s">
        <v>36</v>
      </c>
      <c r="B186" t="s">
        <v>256</v>
      </c>
      <c r="C186">
        <v>33</v>
      </c>
      <c r="D186" s="92">
        <v>0.97202026844024658</v>
      </c>
      <c r="E186" s="96">
        <v>-2.0093865692615509E-2</v>
      </c>
      <c r="F186" s="112">
        <v>2.181476354598999E-2</v>
      </c>
      <c r="G186" s="40">
        <v>0.35699135065078735</v>
      </c>
      <c r="H186" s="96">
        <v>-4.8148028552532196E-2</v>
      </c>
      <c r="I186" s="112">
        <v>5.9834521263837814E-2</v>
      </c>
      <c r="J186" s="40">
        <v>0.42100062966346741</v>
      </c>
      <c r="K186" s="96">
        <v>2.0578503608703613E-3</v>
      </c>
      <c r="L186" s="112">
        <v>4.0869317017495632E-3</v>
      </c>
      <c r="M186" s="40">
        <v>0.61459898948669434</v>
      </c>
      <c r="N186" s="96">
        <v>-1.3736055232584476E-2</v>
      </c>
      <c r="O186" s="112">
        <v>2.7359390631318092E-2</v>
      </c>
      <c r="P186" s="40">
        <v>0.61562532186508179</v>
      </c>
      <c r="Q186" s="96">
        <v>-5.0943572074174881E-2</v>
      </c>
      <c r="R186" s="112">
        <v>4.5477282255887985E-2</v>
      </c>
      <c r="S186" s="40">
        <v>0.26262930035591125</v>
      </c>
    </row>
    <row r="187" spans="1:19">
      <c r="A187" t="s">
        <v>36</v>
      </c>
      <c r="B187" t="s">
        <v>282</v>
      </c>
      <c r="C187">
        <v>33</v>
      </c>
      <c r="D187" s="92">
        <v>2.3385967075361803E-22</v>
      </c>
      <c r="E187" s="96">
        <v>-6.3380807638168335E-2</v>
      </c>
      <c r="F187" s="112">
        <v>5.1595184952020645E-2</v>
      </c>
      <c r="G187" s="40">
        <v>0.21928751468658447</v>
      </c>
      <c r="H187" s="96">
        <v>0.10980449616909027</v>
      </c>
      <c r="I187" s="112">
        <v>0.13984788954257965</v>
      </c>
      <c r="J187" s="40">
        <v>0.43235337734222412</v>
      </c>
      <c r="K187" s="96">
        <v>-1.2703620828688145E-2</v>
      </c>
      <c r="L187" s="112">
        <v>9.5521574839949608E-3</v>
      </c>
      <c r="M187" s="40">
        <v>0.1835440993309021</v>
      </c>
      <c r="N187" s="96">
        <v>-4.172862321138382E-2</v>
      </c>
      <c r="O187" s="112">
        <v>0.1011507585644722</v>
      </c>
      <c r="P187" s="40">
        <v>0.67994445562362671</v>
      </c>
      <c r="Q187" s="96">
        <v>-1.5237151645123959E-2</v>
      </c>
      <c r="R187" s="112">
        <v>0.18117405474185944</v>
      </c>
      <c r="S187" s="40">
        <v>0.93297511339187622</v>
      </c>
    </row>
    <row r="188" spans="1:19">
      <c r="A188" t="s">
        <v>36</v>
      </c>
      <c r="B188" t="s">
        <v>1635</v>
      </c>
      <c r="C188">
        <v>33</v>
      </c>
      <c r="D188" s="92">
        <v>0</v>
      </c>
      <c r="E188" s="96">
        <v>-5.7052421569824219</v>
      </c>
      <c r="F188" s="112">
        <v>316.3577880859375</v>
      </c>
      <c r="G188" s="40">
        <v>0.98561161756515503</v>
      </c>
      <c r="H188" s="96">
        <v>545.95489501953125</v>
      </c>
      <c r="I188" s="112">
        <v>875.1600341796875</v>
      </c>
      <c r="J188" s="40">
        <v>0.53273636102676392</v>
      </c>
      <c r="K188" s="96">
        <v>-40.465797424316406</v>
      </c>
      <c r="L188" s="112">
        <v>59.776851654052734</v>
      </c>
      <c r="M188" s="40">
        <v>0.49843919277191162</v>
      </c>
      <c r="N188" s="96">
        <v>704.9375</v>
      </c>
      <c r="O188" s="112">
        <v>449.58734130859375</v>
      </c>
      <c r="P188" s="40">
        <v>0.11688915640115738</v>
      </c>
      <c r="Q188" s="96">
        <v>1372.0675048828125</v>
      </c>
      <c r="R188" s="112">
        <v>939.113037109375</v>
      </c>
      <c r="S188" s="40">
        <v>0.14400862157344818</v>
      </c>
    </row>
    <row r="189" spans="1:19">
      <c r="A189" t="s">
        <v>36</v>
      </c>
      <c r="B189" t="s">
        <v>1636</v>
      </c>
      <c r="C189">
        <v>33</v>
      </c>
      <c r="D189" s="92">
        <v>0</v>
      </c>
      <c r="E189" s="96">
        <v>10.900609016418457</v>
      </c>
      <c r="F189" s="112">
        <v>137.75347900390625</v>
      </c>
      <c r="G189" s="40">
        <v>0.93692821264266968</v>
      </c>
      <c r="H189" s="96">
        <v>226.38072204589844</v>
      </c>
      <c r="I189" s="112">
        <v>381.625732421875</v>
      </c>
      <c r="J189" s="40">
        <v>0.55304670333862305</v>
      </c>
      <c r="K189" s="96">
        <v>-15.806062698364258</v>
      </c>
      <c r="L189" s="112">
        <v>26.0665283203125</v>
      </c>
      <c r="M189" s="40">
        <v>0.5442664623260498</v>
      </c>
      <c r="N189" s="96">
        <v>231.15829467773438</v>
      </c>
      <c r="O189" s="112">
        <v>204.41810607910156</v>
      </c>
      <c r="P189" s="40">
        <v>0.25813454389572144</v>
      </c>
      <c r="Q189" s="96">
        <v>181.49197387695313</v>
      </c>
      <c r="R189" s="112">
        <v>378.34725952148438</v>
      </c>
      <c r="S189" s="40">
        <v>0.63144302368164063</v>
      </c>
    </row>
    <row r="190" spans="1:19">
      <c r="A190" t="s">
        <v>36</v>
      </c>
      <c r="B190" t="s">
        <v>1637</v>
      </c>
      <c r="C190">
        <v>33</v>
      </c>
      <c r="D190" s="92">
        <v>0.26770806312561035</v>
      </c>
      <c r="E190" s="96">
        <v>-9.1731231659650803E-3</v>
      </c>
      <c r="F190" s="112">
        <v>2.3295750841498375E-2</v>
      </c>
      <c r="G190" s="40">
        <v>0.69375228881835938</v>
      </c>
      <c r="H190" s="96">
        <v>1.6119720414280891E-2</v>
      </c>
      <c r="I190" s="112">
        <v>6.4735487103462219E-2</v>
      </c>
      <c r="J190" s="40">
        <v>0.80335378646850586</v>
      </c>
      <c r="K190" s="96">
        <v>-1.8553001573309302E-3</v>
      </c>
      <c r="L190" s="112">
        <v>4.4216867536306381E-3</v>
      </c>
      <c r="M190" s="40">
        <v>0.67478424310684204</v>
      </c>
      <c r="N190" s="96">
        <v>6.8809534423053265E-3</v>
      </c>
      <c r="O190" s="112">
        <v>3.5070568323135376E-2</v>
      </c>
      <c r="P190" s="40">
        <v>0.84445124864578247</v>
      </c>
      <c r="Q190" s="96">
        <v>2.7587234973907471E-2</v>
      </c>
      <c r="R190" s="112">
        <v>6.8046286702156067E-2</v>
      </c>
      <c r="S190" s="40">
        <v>0.68516981601715088</v>
      </c>
    </row>
    <row r="191" spans="1:19">
      <c r="A191" t="s">
        <v>36</v>
      </c>
      <c r="B191" t="s">
        <v>1638</v>
      </c>
      <c r="C191">
        <v>33</v>
      </c>
      <c r="D191" s="92">
        <v>0</v>
      </c>
      <c r="E191" s="96">
        <v>-202.76177978515625</v>
      </c>
      <c r="F191" s="112">
        <v>382.82162475585938</v>
      </c>
      <c r="G191" s="40">
        <v>0.59635406732559204</v>
      </c>
      <c r="H191" s="96">
        <v>-640.14862060546875</v>
      </c>
      <c r="I191" s="112">
        <v>1063.48095703125</v>
      </c>
      <c r="J191" s="40">
        <v>0.54721599817276001</v>
      </c>
      <c r="K191" s="96">
        <v>32.083538055419922</v>
      </c>
      <c r="L191" s="112">
        <v>72.639907836914063</v>
      </c>
      <c r="M191" s="40">
        <v>0.65872132778167725</v>
      </c>
      <c r="N191" s="96">
        <v>747.5614013671875</v>
      </c>
      <c r="O191" s="112">
        <v>619.9970703125</v>
      </c>
      <c r="P191" s="40">
        <v>0.22791394591331482</v>
      </c>
      <c r="Q191" s="96">
        <v>1855.612548828125</v>
      </c>
      <c r="R191" s="112">
        <v>1271.055908203125</v>
      </c>
      <c r="S191" s="40">
        <v>0.14431798458099365</v>
      </c>
    </row>
    <row r="192" spans="1:19">
      <c r="A192" t="s">
        <v>36</v>
      </c>
      <c r="B192" t="s">
        <v>283</v>
      </c>
      <c r="C192">
        <v>33</v>
      </c>
      <c r="D192" s="92">
        <v>0.38296741247177124</v>
      </c>
      <c r="E192" s="96">
        <v>1.6035377979278564E-2</v>
      </c>
      <c r="F192" s="112">
        <v>2.2402569651603699E-2</v>
      </c>
      <c r="G192" s="40">
        <v>0.47412535548210144</v>
      </c>
      <c r="H192" s="96">
        <v>-3.3647972159087658E-3</v>
      </c>
      <c r="I192" s="112">
        <v>6.2317755073308945E-2</v>
      </c>
      <c r="J192" s="40">
        <v>0.95693981647491455</v>
      </c>
      <c r="K192" s="96">
        <v>1.4230565866455436E-3</v>
      </c>
      <c r="L192" s="112">
        <v>4.2565460316836834E-3</v>
      </c>
      <c r="M192" s="40">
        <v>0.7381366491317749</v>
      </c>
      <c r="N192" s="96">
        <v>2.5969091802835464E-2</v>
      </c>
      <c r="O192" s="112">
        <v>3.3504668623209E-2</v>
      </c>
      <c r="P192" s="40">
        <v>0.43828722834587097</v>
      </c>
      <c r="Q192" s="96">
        <v>6.2353778630495071E-2</v>
      </c>
      <c r="R192" s="112">
        <v>6.413654237985611E-2</v>
      </c>
      <c r="S192" s="40">
        <v>0.33094924688339233</v>
      </c>
    </row>
    <row r="193" spans="1:19">
      <c r="A193" t="s">
        <v>36</v>
      </c>
      <c r="B193" t="s">
        <v>911</v>
      </c>
      <c r="C193">
        <v>33</v>
      </c>
      <c r="D193" s="92">
        <v>1.7598351405467838E-4</v>
      </c>
      <c r="E193" s="96">
        <v>-1.3110611587762833E-2</v>
      </c>
      <c r="F193" s="112">
        <v>3.1951393932104111E-2</v>
      </c>
      <c r="G193" s="40">
        <v>0.68156397342681885</v>
      </c>
      <c r="H193" s="96">
        <v>-0.12004678696393967</v>
      </c>
      <c r="I193" s="112">
        <v>8.6618103086948395E-2</v>
      </c>
      <c r="J193" s="40">
        <v>0.16576771438121796</v>
      </c>
      <c r="K193" s="96">
        <v>7.8440643846988678E-3</v>
      </c>
      <c r="L193" s="112">
        <v>5.9163547120988369E-3</v>
      </c>
      <c r="M193" s="40">
        <v>0.18489691615104675</v>
      </c>
      <c r="N193" s="96">
        <v>-3.6850493401288986E-2</v>
      </c>
      <c r="O193" s="112">
        <v>4.7948163002729416E-2</v>
      </c>
      <c r="P193" s="40">
        <v>0.44216132164001465</v>
      </c>
      <c r="Q193" s="96">
        <v>-7.9070098698139191E-2</v>
      </c>
      <c r="R193" s="112">
        <v>8.1260010600090027E-2</v>
      </c>
      <c r="S193" s="40">
        <v>0.33052816987037659</v>
      </c>
    </row>
    <row r="194" spans="1:19">
      <c r="A194" t="s">
        <v>36</v>
      </c>
      <c r="B194" t="s">
        <v>1325</v>
      </c>
      <c r="C194">
        <v>33</v>
      </c>
      <c r="D194" s="92">
        <v>1.362245820928365E-4</v>
      </c>
      <c r="E194" s="96">
        <v>-1.7287243157625198E-2</v>
      </c>
      <c r="F194" s="112">
        <v>3.2154526561498642E-2</v>
      </c>
      <c r="G194" s="40">
        <v>0.5908324122428894</v>
      </c>
      <c r="H194" s="96">
        <v>-0.12478790432214737</v>
      </c>
      <c r="I194" s="112">
        <v>8.7174072861671448E-2</v>
      </c>
      <c r="J194" s="40">
        <v>0.15229281783103943</v>
      </c>
      <c r="K194" s="96">
        <v>7.885470986366272E-3</v>
      </c>
      <c r="L194" s="112">
        <v>5.9543298557400703E-3</v>
      </c>
      <c r="M194" s="40">
        <v>0.18539495766162872</v>
      </c>
      <c r="N194" s="96">
        <v>-5.9387814253568649E-2</v>
      </c>
      <c r="O194" s="112">
        <v>4.9180183559656143E-2</v>
      </c>
      <c r="P194" s="40">
        <v>0.22721818089485168</v>
      </c>
      <c r="Q194" s="96">
        <v>-9.4503492116928101E-2</v>
      </c>
      <c r="R194" s="112">
        <v>7.7735356986522675E-2</v>
      </c>
      <c r="S194" s="40">
        <v>0.22409619390964508</v>
      </c>
    </row>
    <row r="195" spans="1:19">
      <c r="A195" t="s">
        <v>36</v>
      </c>
      <c r="B195" t="s">
        <v>920</v>
      </c>
      <c r="C195">
        <v>33</v>
      </c>
      <c r="D195" s="92">
        <v>3.3413557684980333E-4</v>
      </c>
      <c r="E195" s="96">
        <v>-6.3919988460838795E-3</v>
      </c>
      <c r="F195" s="112">
        <v>3.1429052352905273E-2</v>
      </c>
      <c r="G195" s="40">
        <v>0.83883905410766602</v>
      </c>
      <c r="H195" s="96">
        <v>-9.273645281791687E-2</v>
      </c>
      <c r="I195" s="112">
        <v>8.5986420512199402E-2</v>
      </c>
      <c r="J195" s="40">
        <v>0.28081017732620239</v>
      </c>
      <c r="K195" s="96">
        <v>6.3336044549942017E-3</v>
      </c>
      <c r="L195" s="112">
        <v>5.873208399862051E-3</v>
      </c>
      <c r="M195" s="40">
        <v>0.28086009621620178</v>
      </c>
      <c r="N195" s="96">
        <v>-3.1474113464355469E-2</v>
      </c>
      <c r="O195" s="112">
        <v>4.6872515231370926E-2</v>
      </c>
      <c r="P195" s="40">
        <v>0.50191265344619751</v>
      </c>
      <c r="Q195" s="96">
        <v>-3.3008478581905365E-2</v>
      </c>
      <c r="R195" s="112">
        <v>7.6959803700447083E-2</v>
      </c>
      <c r="S195" s="40">
        <v>0.66799205541610718</v>
      </c>
    </row>
    <row r="196" spans="1:19">
      <c r="A196" t="s">
        <v>36</v>
      </c>
      <c r="B196" t="s">
        <v>1326</v>
      </c>
      <c r="C196">
        <v>33</v>
      </c>
      <c r="D196" s="92">
        <v>2.6534232893027365E-4</v>
      </c>
      <c r="E196" s="96">
        <v>-1.4065349474549294E-2</v>
      </c>
      <c r="F196" s="112">
        <v>3.1619220972061157E-2</v>
      </c>
      <c r="G196" s="40">
        <v>0.65643870830535889</v>
      </c>
      <c r="H196" s="96">
        <v>-0.10289955884218216</v>
      </c>
      <c r="I196" s="112">
        <v>8.6432337760925293E-2</v>
      </c>
      <c r="J196" s="40">
        <v>0.23384147882461548</v>
      </c>
      <c r="K196" s="96">
        <v>6.5162354148924351E-3</v>
      </c>
      <c r="L196" s="112">
        <v>5.9036663733422756E-3</v>
      </c>
      <c r="M196" s="40">
        <v>0.2696969211101532</v>
      </c>
      <c r="N196" s="96">
        <v>-6.6656395792961121E-2</v>
      </c>
      <c r="O196" s="112">
        <v>4.6388022601604462E-2</v>
      </c>
      <c r="P196" s="40">
        <v>0.15073755383491516</v>
      </c>
      <c r="Q196" s="96">
        <v>-9.5858559012413025E-2</v>
      </c>
      <c r="R196" s="112">
        <v>7.7800892293453217E-2</v>
      </c>
      <c r="S196" s="40">
        <v>0.21791134774684906</v>
      </c>
    </row>
    <row r="197" spans="1:19">
      <c r="A197" t="s">
        <v>36</v>
      </c>
      <c r="B197" t="s">
        <v>640</v>
      </c>
      <c r="C197">
        <v>33</v>
      </c>
      <c r="D197" s="92">
        <v>1.9667120650410652E-2</v>
      </c>
      <c r="E197" s="96">
        <v>4.0131185203790665E-2</v>
      </c>
      <c r="F197" s="112">
        <v>2.7421142905950546E-2</v>
      </c>
      <c r="G197" s="40">
        <v>0.14332719147205353</v>
      </c>
      <c r="H197" s="96">
        <v>-1.6130298608914018E-3</v>
      </c>
      <c r="I197" s="112">
        <v>7.5990043580532074E-2</v>
      </c>
      <c r="J197" s="40">
        <v>0.98306471109390259</v>
      </c>
      <c r="K197" s="96">
        <v>3.0620535835623741E-3</v>
      </c>
      <c r="L197" s="112">
        <v>5.1904171705245972E-3</v>
      </c>
      <c r="M197" s="40">
        <v>0.55522841215133667</v>
      </c>
      <c r="N197" s="96">
        <v>5.9418927878141403E-2</v>
      </c>
      <c r="O197" s="112">
        <v>4.747341200709343E-2</v>
      </c>
      <c r="P197" s="40">
        <v>0.21070639789104462</v>
      </c>
      <c r="Q197" s="96">
        <v>0.10196932405233383</v>
      </c>
      <c r="R197" s="112">
        <v>7.934965193271637E-2</v>
      </c>
      <c r="S197" s="40">
        <v>0.19877016544342041</v>
      </c>
    </row>
    <row r="198" spans="1:19">
      <c r="A198" t="s">
        <v>36</v>
      </c>
      <c r="B198" t="s">
        <v>912</v>
      </c>
      <c r="C198">
        <v>33</v>
      </c>
      <c r="D198" s="92">
        <v>0.68807762861251831</v>
      </c>
      <c r="E198" s="96">
        <v>-3.3405181020498276E-2</v>
      </c>
      <c r="F198" s="112">
        <v>2.181476354598999E-2</v>
      </c>
      <c r="G198" s="40">
        <v>0.12569262087345123</v>
      </c>
      <c r="H198" s="96">
        <v>-0.15166115760803223</v>
      </c>
      <c r="I198" s="112">
        <v>5.9834521263837814E-2</v>
      </c>
      <c r="J198" s="40">
        <v>1.1255119927227497E-2</v>
      </c>
      <c r="K198" s="96">
        <v>8.6744027212262154E-3</v>
      </c>
      <c r="L198" s="112">
        <v>4.0869317017495632E-3</v>
      </c>
      <c r="M198" s="40">
        <v>3.3798027783632278E-2</v>
      </c>
      <c r="N198" s="96">
        <v>-5.403948575258255E-2</v>
      </c>
      <c r="O198" s="112">
        <v>3.7420909851789474E-2</v>
      </c>
      <c r="P198" s="40">
        <v>0.14871121942996979</v>
      </c>
      <c r="Q198" s="96">
        <v>-7.4700742959976196E-2</v>
      </c>
      <c r="R198" s="112">
        <v>6.3777267932891846E-2</v>
      </c>
      <c r="S198" s="40">
        <v>0.24148811399936676</v>
      </c>
    </row>
    <row r="199" spans="1:19">
      <c r="A199" t="s">
        <v>36</v>
      </c>
      <c r="B199" t="s">
        <v>1327</v>
      </c>
      <c r="C199">
        <v>33</v>
      </c>
      <c r="D199" s="92">
        <v>0.28195288777351379</v>
      </c>
      <c r="E199" s="96">
        <v>-2.3071389645338058E-2</v>
      </c>
      <c r="F199" s="112">
        <v>2.3176660761237144E-2</v>
      </c>
      <c r="G199" s="40">
        <v>0.31951361894607544</v>
      </c>
      <c r="H199" s="96">
        <v>-0.15384973585605621</v>
      </c>
      <c r="I199" s="112">
        <v>5.9834521263837814E-2</v>
      </c>
      <c r="J199" s="40">
        <v>1.0133105330169201E-2</v>
      </c>
      <c r="K199" s="96">
        <v>9.5929540693759918E-3</v>
      </c>
      <c r="L199" s="112">
        <v>4.0869317017495632E-3</v>
      </c>
      <c r="M199" s="40">
        <v>1.8913757055997849E-2</v>
      </c>
      <c r="N199" s="96">
        <v>-4.3510280549526215E-2</v>
      </c>
      <c r="O199" s="112">
        <v>4.0899485349655151E-2</v>
      </c>
      <c r="P199" s="40">
        <v>0.28740370273590088</v>
      </c>
      <c r="Q199" s="96">
        <v>-6.1414472758769989E-2</v>
      </c>
      <c r="R199" s="112">
        <v>7.2847239673137665E-2</v>
      </c>
      <c r="S199" s="40">
        <v>0.39919582009315491</v>
      </c>
    </row>
    <row r="200" spans="1:19">
      <c r="A200" t="s">
        <v>36</v>
      </c>
      <c r="B200" t="s">
        <v>643</v>
      </c>
      <c r="C200">
        <v>33</v>
      </c>
      <c r="D200" s="92">
        <v>5.0996404089406884E-29</v>
      </c>
      <c r="E200" s="96">
        <v>-5.5276663042604923E-3</v>
      </c>
      <c r="F200" s="112">
        <v>5.6562598794698715E-2</v>
      </c>
      <c r="G200" s="40">
        <v>0.92214947938919067</v>
      </c>
      <c r="H200" s="96">
        <v>0.14637163281440735</v>
      </c>
      <c r="I200" s="112">
        <v>0.15487803518772125</v>
      </c>
      <c r="J200" s="40">
        <v>0.34461969137191772</v>
      </c>
      <c r="K200" s="96">
        <v>-1.114223338663578E-2</v>
      </c>
      <c r="L200" s="112">
        <v>1.0578774847090244E-2</v>
      </c>
      <c r="M200" s="40">
        <v>0.29222041368484497</v>
      </c>
      <c r="N200" s="96">
        <v>1.1865340173244476E-2</v>
      </c>
      <c r="O200" s="112">
        <v>9.15217325091362E-2</v>
      </c>
      <c r="P200" s="40">
        <v>0.89684724807739258</v>
      </c>
      <c r="Q200" s="96">
        <v>0.14074848592281342</v>
      </c>
      <c r="R200" s="112">
        <v>0.18005520105361938</v>
      </c>
      <c r="S200" s="40">
        <v>0.43439307808876038</v>
      </c>
    </row>
    <row r="201" spans="1:19">
      <c r="A201" t="s">
        <v>36</v>
      </c>
      <c r="B201" t="s">
        <v>644</v>
      </c>
      <c r="C201">
        <v>33</v>
      </c>
      <c r="D201" s="92">
        <v>1.5316542700816171E-8</v>
      </c>
      <c r="E201" s="96">
        <v>-5.7196907699108124E-2</v>
      </c>
      <c r="F201" s="112">
        <v>3.8079023361206055E-2</v>
      </c>
      <c r="G201" s="40">
        <v>0.13308209180831909</v>
      </c>
      <c r="H201" s="96">
        <v>-0.18944032490253448</v>
      </c>
      <c r="I201" s="112">
        <v>0.10300487279891968</v>
      </c>
      <c r="J201" s="40">
        <v>6.5894678235054016E-2</v>
      </c>
      <c r="K201" s="96">
        <v>9.7004203125834465E-3</v>
      </c>
      <c r="L201" s="112">
        <v>7.0356354117393494E-3</v>
      </c>
      <c r="M201" s="40">
        <v>0.16797018051147461</v>
      </c>
      <c r="N201" s="96">
        <v>-0.12597613036632538</v>
      </c>
      <c r="O201" s="112">
        <v>6.4932584762573242E-2</v>
      </c>
      <c r="P201" s="40">
        <v>5.2366748452186584E-2</v>
      </c>
      <c r="Q201" s="96">
        <v>-0.14523407816886902</v>
      </c>
      <c r="R201" s="112">
        <v>0.11791332811117172</v>
      </c>
      <c r="S201" s="40">
        <v>0.21806043386459351</v>
      </c>
    </row>
    <row r="202" spans="1:19">
      <c r="A202" t="s">
        <v>36</v>
      </c>
      <c r="B202" t="s">
        <v>645</v>
      </c>
      <c r="C202">
        <v>33</v>
      </c>
      <c r="D202" s="92">
        <v>0</v>
      </c>
      <c r="E202" s="96">
        <v>0.10101810842752457</v>
      </c>
      <c r="F202" s="112">
        <v>7.3466047644615173E-2</v>
      </c>
      <c r="G202" s="40">
        <v>0.16912177205085754</v>
      </c>
      <c r="H202" s="96">
        <v>-7.9138688743114471E-2</v>
      </c>
      <c r="I202" s="112">
        <v>0.20175978541374207</v>
      </c>
      <c r="J202" s="40">
        <v>0.69487929344177246</v>
      </c>
      <c r="K202" s="96">
        <v>1.3214999809861183E-2</v>
      </c>
      <c r="L202" s="112">
        <v>1.3780982233583927E-2</v>
      </c>
      <c r="M202" s="40">
        <v>0.33759391307830811</v>
      </c>
      <c r="N202" s="96">
        <v>0.10395200550556183</v>
      </c>
      <c r="O202" s="112">
        <v>0.12655662000179291</v>
      </c>
      <c r="P202" s="40">
        <v>0.41142567992210388</v>
      </c>
      <c r="Q202" s="96">
        <v>4.6983420848846436E-2</v>
      </c>
      <c r="R202" s="112">
        <v>0.22898116707801819</v>
      </c>
      <c r="S202" s="40">
        <v>0.83742785453796387</v>
      </c>
    </row>
    <row r="203" spans="1:19">
      <c r="A203" t="s">
        <v>36</v>
      </c>
      <c r="B203" t="s">
        <v>638</v>
      </c>
      <c r="C203">
        <v>33</v>
      </c>
      <c r="D203" s="92">
        <v>9.1842142614997901E-14</v>
      </c>
      <c r="E203" s="96">
        <v>-5.1366832107305527E-2</v>
      </c>
      <c r="F203" s="112">
        <v>4.3965540826320648E-2</v>
      </c>
      <c r="G203" s="40">
        <v>0.24266843497753143</v>
      </c>
      <c r="H203" s="96">
        <v>-9.623119980096817E-2</v>
      </c>
      <c r="I203" s="112">
        <v>0.12221427261829376</v>
      </c>
      <c r="J203" s="40">
        <v>0.43104925751686096</v>
      </c>
      <c r="K203" s="96">
        <v>3.2909256406128407E-3</v>
      </c>
      <c r="L203" s="112">
        <v>8.3477124571800232E-3</v>
      </c>
      <c r="M203" s="40">
        <v>0.69341063499450684</v>
      </c>
      <c r="N203" s="96">
        <v>-8.1783801317214966E-2</v>
      </c>
      <c r="O203" s="112">
        <v>6.6986933350563049E-2</v>
      </c>
      <c r="P203" s="40">
        <v>0.22212697565555573</v>
      </c>
      <c r="Q203" s="96">
        <v>-2.5262493640184402E-2</v>
      </c>
      <c r="R203" s="112">
        <v>0.12088195979595184</v>
      </c>
      <c r="S203" s="40">
        <v>0.83446007966995239</v>
      </c>
    </row>
    <row r="204" spans="1:19">
      <c r="A204" t="s">
        <v>36</v>
      </c>
      <c r="B204" t="s">
        <v>639</v>
      </c>
      <c r="C204">
        <v>33</v>
      </c>
      <c r="D204" s="92">
        <v>6.8897504157908783E-25</v>
      </c>
      <c r="E204" s="96">
        <v>-0.12178316712379456</v>
      </c>
      <c r="F204" s="112">
        <v>5.3556039929389954E-2</v>
      </c>
      <c r="G204" s="40">
        <v>2.2969655692577362E-2</v>
      </c>
      <c r="H204" s="96">
        <v>-0.46341827511787415</v>
      </c>
      <c r="I204" s="112">
        <v>0.13391168415546417</v>
      </c>
      <c r="J204" s="40">
        <v>5.3892069263383746E-4</v>
      </c>
      <c r="K204" s="96">
        <v>2.5059880688786507E-2</v>
      </c>
      <c r="L204" s="112">
        <v>9.1466912999749184E-3</v>
      </c>
      <c r="M204" s="40">
        <v>6.1481166630983353E-3</v>
      </c>
      <c r="N204" s="96">
        <v>-8.8183984160423279E-2</v>
      </c>
      <c r="O204" s="112">
        <v>9.4138495624065399E-2</v>
      </c>
      <c r="P204" s="40">
        <v>0.34888854622840881</v>
      </c>
      <c r="Q204" s="96">
        <v>-0.13289684057235718</v>
      </c>
      <c r="R204" s="112">
        <v>0.17671455442905426</v>
      </c>
      <c r="S204" s="40">
        <v>0.45202556252479553</v>
      </c>
    </row>
    <row r="205" spans="1:19">
      <c r="A205" t="s">
        <v>36</v>
      </c>
      <c r="B205" t="s">
        <v>637</v>
      </c>
      <c r="C205">
        <v>33</v>
      </c>
      <c r="D205" s="92">
        <v>0.26885366439819336</v>
      </c>
      <c r="E205" s="96">
        <v>-2.4627417325973511E-2</v>
      </c>
      <c r="F205" s="112">
        <v>2.3286079987883568E-2</v>
      </c>
      <c r="G205" s="40">
        <v>0.29023668169975281</v>
      </c>
      <c r="H205" s="96">
        <v>-7.8344672918319702E-2</v>
      </c>
      <c r="I205" s="112">
        <v>6.4059607684612274E-2</v>
      </c>
      <c r="J205" s="40">
        <v>0.22133103013038635</v>
      </c>
      <c r="K205" s="96">
        <v>3.9403089322149754E-3</v>
      </c>
      <c r="L205" s="112">
        <v>4.3755215592682362E-3</v>
      </c>
      <c r="M205" s="40">
        <v>0.36783578991889954</v>
      </c>
      <c r="N205" s="96">
        <v>-1.6297664493322372E-2</v>
      </c>
      <c r="O205" s="112">
        <v>3.964514285326004E-2</v>
      </c>
      <c r="P205" s="40">
        <v>0.68100762367248535</v>
      </c>
      <c r="Q205" s="96">
        <v>-3.1724213622510433E-3</v>
      </c>
      <c r="R205" s="112">
        <v>7.1537233889102936E-2</v>
      </c>
      <c r="S205" s="40">
        <v>0.96462827920913696</v>
      </c>
    </row>
    <row r="206" spans="1:19">
      <c r="A206" t="s">
        <v>36</v>
      </c>
      <c r="B206" t="s">
        <v>670</v>
      </c>
      <c r="C206">
        <v>33</v>
      </c>
      <c r="D206" s="92">
        <v>1.9269810989499092E-2</v>
      </c>
      <c r="E206" s="96">
        <v>-6.9902306422591209E-3</v>
      </c>
      <c r="F206" s="112">
        <v>2.7445755898952484E-2</v>
      </c>
      <c r="G206" s="40">
        <v>0.79896056652069092</v>
      </c>
      <c r="H206" s="96">
        <v>-0.13262829184532166</v>
      </c>
      <c r="I206" s="112">
        <v>7.2543464601039886E-2</v>
      </c>
      <c r="J206" s="40">
        <v>6.7510589957237244E-2</v>
      </c>
      <c r="K206" s="96">
        <v>9.2158997431397438E-3</v>
      </c>
      <c r="L206" s="112">
        <v>4.9550021067261696E-3</v>
      </c>
      <c r="M206" s="40">
        <v>6.2897063791751862E-2</v>
      </c>
      <c r="N206" s="96">
        <v>-2.4985389318317175E-3</v>
      </c>
      <c r="O206" s="112">
        <v>3.8562033325433731E-2</v>
      </c>
      <c r="P206" s="40">
        <v>0.94833904504776001</v>
      </c>
      <c r="Q206" s="96">
        <v>-7.7073322609066963E-3</v>
      </c>
      <c r="R206" s="112">
        <v>7.8254140913486481E-2</v>
      </c>
      <c r="S206" s="40">
        <v>0.92154240608215332</v>
      </c>
    </row>
    <row r="207" spans="1:19">
      <c r="A207" t="s">
        <v>36</v>
      </c>
      <c r="B207" t="s">
        <v>886</v>
      </c>
      <c r="C207">
        <v>33</v>
      </c>
      <c r="D207" s="92">
        <v>0.7367401123046875</v>
      </c>
      <c r="E207" s="96">
        <v>7.2663943283259869E-3</v>
      </c>
      <c r="F207" s="112">
        <v>2.181476354598999E-2</v>
      </c>
      <c r="G207" s="40">
        <v>0.73906236886978149</v>
      </c>
      <c r="H207" s="96">
        <v>-7.9599544405937195E-2</v>
      </c>
      <c r="I207" s="112">
        <v>5.9834521263837814E-2</v>
      </c>
      <c r="J207" s="40">
        <v>0.18341019749641418</v>
      </c>
      <c r="K207" s="96">
        <v>6.3718571327626705E-3</v>
      </c>
      <c r="L207" s="112">
        <v>4.0869317017495632E-3</v>
      </c>
      <c r="M207" s="40">
        <v>0.11897723376750946</v>
      </c>
      <c r="N207" s="96">
        <v>4.6664442867040634E-2</v>
      </c>
      <c r="O207" s="112">
        <v>2.7935056015849113E-2</v>
      </c>
      <c r="P207" s="40">
        <v>9.4828039407730103E-2</v>
      </c>
      <c r="Q207" s="96">
        <v>4.0925048291683197E-2</v>
      </c>
      <c r="R207" s="112">
        <v>5.5133555084466934E-2</v>
      </c>
      <c r="S207" s="40">
        <v>0.45791205763816833</v>
      </c>
    </row>
    <row r="208" spans="1:19">
      <c r="A208" t="s">
        <v>36</v>
      </c>
      <c r="B208" t="s">
        <v>636</v>
      </c>
      <c r="C208">
        <v>33</v>
      </c>
      <c r="D208" s="92">
        <v>0.10182036459445953</v>
      </c>
      <c r="E208" s="96">
        <v>3.8052845746278763E-2</v>
      </c>
      <c r="F208" s="112">
        <v>2.5135884061455727E-2</v>
      </c>
      <c r="G208" s="40">
        <v>0.13005493581295013</v>
      </c>
      <c r="H208" s="96">
        <v>2.2335214540362358E-2</v>
      </c>
      <c r="I208" s="112">
        <v>6.9981381297111511E-2</v>
      </c>
      <c r="J208" s="40">
        <v>0.74960565567016602</v>
      </c>
      <c r="K208" s="96">
        <v>1.1529318289831281E-3</v>
      </c>
      <c r="L208" s="112">
        <v>4.7800014726817608E-3</v>
      </c>
      <c r="M208" s="40">
        <v>0.80940085649490356</v>
      </c>
      <c r="N208" s="96">
        <v>-1.4086643233895302E-2</v>
      </c>
      <c r="O208" s="112">
        <v>3.234393522143364E-2</v>
      </c>
      <c r="P208" s="40">
        <v>0.66318023204803467</v>
      </c>
      <c r="Q208" s="96">
        <v>-4.1924890130758286E-2</v>
      </c>
      <c r="R208" s="112">
        <v>5.7906132191419601E-2</v>
      </c>
      <c r="S208" s="40">
        <v>0.46905672550201416</v>
      </c>
    </row>
    <row r="209" spans="1:19">
      <c r="A209" t="s">
        <v>36</v>
      </c>
      <c r="B209" t="s">
        <v>642</v>
      </c>
      <c r="C209">
        <v>33</v>
      </c>
      <c r="D209" s="92">
        <v>0.75553107261657715</v>
      </c>
      <c r="E209" s="96">
        <v>-6.6472315229475498E-3</v>
      </c>
      <c r="F209" s="112">
        <v>2.181476354598999E-2</v>
      </c>
      <c r="G209" s="40">
        <v>0.76058512926101685</v>
      </c>
      <c r="H209" s="96">
        <v>5.2913233637809753E-2</v>
      </c>
      <c r="I209" s="112">
        <v>5.9834521263837814E-2</v>
      </c>
      <c r="J209" s="40">
        <v>0.37652015686035156</v>
      </c>
      <c r="K209" s="96">
        <v>-4.3689250014722347E-3</v>
      </c>
      <c r="L209" s="112">
        <v>4.0869317017495632E-3</v>
      </c>
      <c r="M209" s="40">
        <v>0.28507021069526672</v>
      </c>
      <c r="N209" s="96">
        <v>-1.1631648987531662E-2</v>
      </c>
      <c r="O209" s="112">
        <v>3.2784558832645416E-2</v>
      </c>
      <c r="P209" s="40">
        <v>0.72274655103683472</v>
      </c>
      <c r="Q209" s="96">
        <v>2.5388158857822418E-2</v>
      </c>
      <c r="R209" s="112">
        <v>6.4216054975986481E-2</v>
      </c>
      <c r="S209" s="40">
        <v>0.6925806999206543</v>
      </c>
    </row>
    <row r="210" spans="1:19">
      <c r="A210" t="s">
        <v>36</v>
      </c>
      <c r="B210" t="s">
        <v>1387</v>
      </c>
      <c r="C210">
        <v>33</v>
      </c>
      <c r="D210" s="92">
        <v>0.96949785947799683</v>
      </c>
      <c r="E210" s="96">
        <v>-5.0403568893671036E-2</v>
      </c>
      <c r="F210" s="112">
        <v>2.181476354598999E-2</v>
      </c>
      <c r="G210" s="40">
        <v>2.0859075710177422E-2</v>
      </c>
      <c r="H210" s="96">
        <v>4.9222234636545181E-2</v>
      </c>
      <c r="I210" s="112">
        <v>5.9834521263837814E-2</v>
      </c>
      <c r="J210" s="40">
        <v>0.4107130765914917</v>
      </c>
      <c r="K210" s="96">
        <v>-7.3078284040093422E-3</v>
      </c>
      <c r="L210" s="112">
        <v>4.0869317017495632E-3</v>
      </c>
      <c r="M210" s="40">
        <v>7.3760434985160828E-2</v>
      </c>
      <c r="N210" s="96">
        <v>-7.2792157530784607E-2</v>
      </c>
      <c r="O210" s="112">
        <v>2.8141263872385025E-2</v>
      </c>
      <c r="P210" s="40">
        <v>9.6908407285809517E-3</v>
      </c>
      <c r="Q210" s="96">
        <v>-0.12414262443780899</v>
      </c>
      <c r="R210" s="112">
        <v>5.6398786604404449E-2</v>
      </c>
      <c r="S210" s="40">
        <v>2.7724860236048698E-2</v>
      </c>
    </row>
    <row r="211" spans="1:19">
      <c r="A211" t="s">
        <v>922</v>
      </c>
      <c r="B211" t="s">
        <v>641</v>
      </c>
      <c r="C211">
        <v>13</v>
      </c>
      <c r="D211" s="92">
        <v>9.6267144888369877E-23</v>
      </c>
      <c r="E211" s="96">
        <v>0.12615589797496796</v>
      </c>
      <c r="F211" s="112">
        <v>0.18299993872642517</v>
      </c>
      <c r="G211" s="40">
        <v>0.49058622121810913</v>
      </c>
      <c r="H211" s="96">
        <v>-0.65968668460845947</v>
      </c>
      <c r="I211" s="112">
        <v>0.96035891771316528</v>
      </c>
      <c r="J211" s="40">
        <v>0.49213516712188721</v>
      </c>
      <c r="K211" s="96">
        <v>1.1523082852363586E-2</v>
      </c>
      <c r="L211" s="112">
        <v>1.3817264698445797E-2</v>
      </c>
      <c r="M211" s="40">
        <v>0.40430203080177307</v>
      </c>
      <c r="N211" s="96">
        <v>0.15854322910308838</v>
      </c>
      <c r="O211" s="112">
        <v>0.21723927557468414</v>
      </c>
      <c r="P211" s="40">
        <v>0.46550679206848145</v>
      </c>
      <c r="Q211" s="96">
        <v>0.20022489130496979</v>
      </c>
      <c r="R211" s="112">
        <v>0.34129935503005981</v>
      </c>
      <c r="S211" s="40">
        <v>0.55743557214736938</v>
      </c>
    </row>
    <row r="212" spans="1:19">
      <c r="A212" t="s">
        <v>922</v>
      </c>
      <c r="B212" t="s">
        <v>256</v>
      </c>
      <c r="C212">
        <v>13</v>
      </c>
      <c r="D212" s="92">
        <v>0</v>
      </c>
      <c r="E212" s="96">
        <v>-6.7687079310417175E-2</v>
      </c>
      <c r="F212" s="112">
        <v>0.24191851913928986</v>
      </c>
      <c r="G212" s="40">
        <v>0.7796364426612854</v>
      </c>
      <c r="H212" s="96">
        <v>1.1043497323989868</v>
      </c>
      <c r="I212" s="112">
        <v>1.2585574388504028</v>
      </c>
      <c r="J212" s="40">
        <v>0.38022997975349426</v>
      </c>
      <c r="K212" s="96">
        <v>-1.7185982316732407E-2</v>
      </c>
      <c r="L212" s="112">
        <v>1.8107626587152481E-2</v>
      </c>
      <c r="M212" s="40">
        <v>0.34256881475448608</v>
      </c>
      <c r="N212" s="96">
        <v>-0.14828392863273621</v>
      </c>
      <c r="O212" s="112">
        <v>0.22569729387760162</v>
      </c>
      <c r="P212" s="40">
        <v>0.51117861270904541</v>
      </c>
      <c r="Q212" s="96">
        <v>-0.39182353019714355</v>
      </c>
      <c r="R212" s="112">
        <v>0.36748817563056946</v>
      </c>
      <c r="S212" s="40">
        <v>0.28632384538650513</v>
      </c>
    </row>
    <row r="213" spans="1:19">
      <c r="A213" t="s">
        <v>922</v>
      </c>
      <c r="B213" t="s">
        <v>282</v>
      </c>
      <c r="C213">
        <v>13</v>
      </c>
      <c r="D213" s="92">
        <v>0</v>
      </c>
      <c r="E213" s="96">
        <v>-0.16149584949016571</v>
      </c>
      <c r="F213" s="112">
        <v>0.64478617906570435</v>
      </c>
      <c r="G213" s="40">
        <v>0.80222839117050171</v>
      </c>
      <c r="H213" s="96">
        <v>-3.5154147148132324</v>
      </c>
      <c r="I213" s="112">
        <v>3.3333930969238281</v>
      </c>
      <c r="J213" s="40">
        <v>0.29160577058792114</v>
      </c>
      <c r="K213" s="96">
        <v>4.9179676920175552E-2</v>
      </c>
      <c r="L213" s="112">
        <v>4.7959543764591217E-2</v>
      </c>
      <c r="M213" s="40">
        <v>0.30515521764755249</v>
      </c>
      <c r="N213" s="96">
        <v>0.47928136587142944</v>
      </c>
      <c r="O213" s="112">
        <v>0.79037809371948242</v>
      </c>
      <c r="P213" s="40">
        <v>0.54425245523452759</v>
      </c>
      <c r="Q213" s="96">
        <v>0.27002084255218506</v>
      </c>
      <c r="R213" s="112">
        <v>1.1968001127243042</v>
      </c>
      <c r="S213" s="40">
        <v>0.82149773836135864</v>
      </c>
    </row>
    <row r="214" spans="1:19">
      <c r="A214" t="s">
        <v>922</v>
      </c>
      <c r="B214" t="s">
        <v>1635</v>
      </c>
      <c r="C214">
        <v>13</v>
      </c>
      <c r="D214" s="92">
        <v>0</v>
      </c>
      <c r="E214" s="96">
        <v>-10882.6767578125</v>
      </c>
      <c r="F214" s="112">
        <v>4917.16259765625</v>
      </c>
      <c r="G214" s="40">
        <v>2.6883684098720551E-2</v>
      </c>
      <c r="H214" s="96">
        <v>-17391.291015625</v>
      </c>
      <c r="I214" s="112">
        <v>26532.59375</v>
      </c>
      <c r="J214" s="40">
        <v>0.51216590404510498</v>
      </c>
      <c r="K214" s="96">
        <v>95.438072204589844</v>
      </c>
      <c r="L214" s="112">
        <v>381.74050903320313</v>
      </c>
      <c r="M214" s="40">
        <v>0.80258136987686157</v>
      </c>
      <c r="N214" s="96">
        <v>-9910.673828125</v>
      </c>
      <c r="O214" s="112">
        <v>3581.2802734375</v>
      </c>
      <c r="P214" s="40">
        <v>5.6513180024921894E-3</v>
      </c>
      <c r="Q214" s="96">
        <v>-10478.615234375</v>
      </c>
      <c r="R214" s="112">
        <v>5448.36328125</v>
      </c>
      <c r="S214" s="40">
        <v>5.4447494447231293E-2</v>
      </c>
    </row>
    <row r="215" spans="1:19">
      <c r="A215" t="s">
        <v>922</v>
      </c>
      <c r="B215" t="s">
        <v>1636</v>
      </c>
      <c r="C215">
        <v>13</v>
      </c>
      <c r="D215" s="92">
        <v>0</v>
      </c>
      <c r="E215" s="96">
        <v>-5140.3818359375</v>
      </c>
      <c r="F215" s="112">
        <v>1801.3863525390625</v>
      </c>
      <c r="G215" s="40">
        <v>4.323102068156004E-3</v>
      </c>
      <c r="H215" s="96">
        <v>-9857.998046875</v>
      </c>
      <c r="I215" s="112">
        <v>9639.3056640625</v>
      </c>
      <c r="J215" s="40">
        <v>0.3064555823802948</v>
      </c>
      <c r="K215" s="96">
        <v>69.176040649414063</v>
      </c>
      <c r="L215" s="112">
        <v>138.6865234375</v>
      </c>
      <c r="M215" s="40">
        <v>0.61792433261871338</v>
      </c>
      <c r="N215" s="96">
        <v>-3689.586669921875</v>
      </c>
      <c r="O215" s="112">
        <v>1681.798828125</v>
      </c>
      <c r="P215" s="40">
        <v>2.8247378766536713E-2</v>
      </c>
      <c r="Q215" s="96">
        <v>-1012.4747924804688</v>
      </c>
      <c r="R215" s="112">
        <v>2561.912841796875</v>
      </c>
      <c r="S215" s="40">
        <v>0.69269335269927979</v>
      </c>
    </row>
    <row r="216" spans="1:19">
      <c r="A216" t="s">
        <v>922</v>
      </c>
      <c r="B216" t="s">
        <v>1637</v>
      </c>
      <c r="C216">
        <v>13</v>
      </c>
      <c r="D216" s="92">
        <v>0</v>
      </c>
      <c r="E216" s="96">
        <v>-0.75138562917709351</v>
      </c>
      <c r="F216" s="112">
        <v>0.30739313364028931</v>
      </c>
      <c r="G216" s="40">
        <v>1.4510134235024452E-2</v>
      </c>
      <c r="H216" s="96">
        <v>-1.4365750551223755</v>
      </c>
      <c r="I216" s="112">
        <v>1.6499934196472168</v>
      </c>
      <c r="J216" s="40">
        <v>0.38394254446029663</v>
      </c>
      <c r="K216" s="96">
        <v>1.0047169402241707E-2</v>
      </c>
      <c r="L216" s="112">
        <v>2.373945340514183E-2</v>
      </c>
      <c r="M216" s="40">
        <v>0.67212992906570435</v>
      </c>
      <c r="N216" s="96">
        <v>-0.42008298635482788</v>
      </c>
      <c r="O216" s="112">
        <v>0.26910802721977234</v>
      </c>
      <c r="P216" s="40">
        <v>0.11851905286312103</v>
      </c>
      <c r="Q216" s="96">
        <v>-0.18305329978466034</v>
      </c>
      <c r="R216" s="112">
        <v>0.37282958626747131</v>
      </c>
      <c r="S216" s="40">
        <v>0.62343788146972656</v>
      </c>
    </row>
    <row r="217" spans="1:19">
      <c r="A217" t="s">
        <v>922</v>
      </c>
      <c r="B217" t="s">
        <v>1638</v>
      </c>
      <c r="C217">
        <v>13</v>
      </c>
      <c r="E217" s="96">
        <v>-11188.4921875</v>
      </c>
      <c r="F217" s="112">
        <v>5422.61865234375</v>
      </c>
      <c r="G217" s="40">
        <v>3.908408060669899E-2</v>
      </c>
      <c r="H217" s="96">
        <v>-25407.865234375</v>
      </c>
      <c r="I217" s="112">
        <v>29015.853515625</v>
      </c>
      <c r="J217" s="40">
        <v>0.3812178373336792</v>
      </c>
      <c r="K217" s="96">
        <v>208.50361633300781</v>
      </c>
      <c r="L217" s="112">
        <v>417.4686279296875</v>
      </c>
      <c r="M217" s="40">
        <v>0.61746424436569214</v>
      </c>
      <c r="N217" s="96">
        <v>-6570.7822265625</v>
      </c>
      <c r="O217" s="112">
        <v>5017.92236328125</v>
      </c>
      <c r="P217" s="40">
        <v>0.19037766754627228</v>
      </c>
      <c r="Q217" s="96">
        <v>-5592.8623046875</v>
      </c>
      <c r="R217" s="112">
        <v>8523.26953125</v>
      </c>
      <c r="S217" s="40">
        <v>0.51170355081558228</v>
      </c>
    </row>
    <row r="218" spans="1:19">
      <c r="A218" t="s">
        <v>922</v>
      </c>
      <c r="B218" t="s">
        <v>283</v>
      </c>
      <c r="C218">
        <v>13</v>
      </c>
      <c r="D218" s="92">
        <v>0</v>
      </c>
      <c r="E218" s="96">
        <v>0.40463927388191223</v>
      </c>
      <c r="F218" s="112">
        <v>0.3122096061706543</v>
      </c>
      <c r="G218" s="40">
        <v>0.19495823979377747</v>
      </c>
      <c r="H218" s="96">
        <v>-0.8145449161529541</v>
      </c>
      <c r="I218" s="112">
        <v>1.6473729610443115</v>
      </c>
      <c r="J218" s="40">
        <v>0.62098783254623413</v>
      </c>
      <c r="K218" s="96">
        <v>1.7877321690320969E-2</v>
      </c>
      <c r="L218" s="112">
        <v>2.3701751604676247E-2</v>
      </c>
      <c r="M218" s="40">
        <v>0.45069214701652527</v>
      </c>
      <c r="N218" s="96">
        <v>0.14969375729560852</v>
      </c>
      <c r="O218" s="112">
        <v>0.29201987385749817</v>
      </c>
      <c r="P218" s="40">
        <v>0.60822069644927979</v>
      </c>
      <c r="Q218" s="96">
        <v>-0.31303128600120544</v>
      </c>
      <c r="R218" s="112">
        <v>0.57329422235488892</v>
      </c>
      <c r="S218" s="40">
        <v>0.58505076169967651</v>
      </c>
    </row>
    <row r="219" spans="1:19">
      <c r="A219" t="s">
        <v>922</v>
      </c>
      <c r="B219" t="s">
        <v>911</v>
      </c>
      <c r="C219">
        <v>13</v>
      </c>
      <c r="D219" s="92">
        <v>0</v>
      </c>
      <c r="E219" s="96">
        <v>0.81971323490142822</v>
      </c>
      <c r="F219" s="112">
        <v>0.37607654929161072</v>
      </c>
      <c r="G219" s="40">
        <v>2.9283812269568443E-2</v>
      </c>
      <c r="H219" s="96">
        <v>1.0163048505783081</v>
      </c>
      <c r="I219" s="112">
        <v>2.0341377258300781</v>
      </c>
      <c r="J219" s="40">
        <v>0.61733955144882202</v>
      </c>
      <c r="K219" s="96">
        <v>-2.8826904017478228E-3</v>
      </c>
      <c r="L219" s="112">
        <v>2.9266370460391045E-2</v>
      </c>
      <c r="M219" s="40">
        <v>0.92153656482696533</v>
      </c>
      <c r="N219" s="96">
        <v>0.72983133792877197</v>
      </c>
      <c r="O219" s="112">
        <v>0.39116451144218445</v>
      </c>
      <c r="P219" s="40">
        <v>6.2070570886135101E-2</v>
      </c>
      <c r="Q219" s="96">
        <v>1.2205429077148438</v>
      </c>
      <c r="R219" s="112">
        <v>0.64529240131378174</v>
      </c>
      <c r="S219" s="40">
        <v>5.8563347905874252E-2</v>
      </c>
    </row>
    <row r="220" spans="1:19">
      <c r="A220" t="s">
        <v>922</v>
      </c>
      <c r="B220" t="s">
        <v>1325</v>
      </c>
      <c r="C220">
        <v>13</v>
      </c>
      <c r="D220" s="92">
        <v>0</v>
      </c>
      <c r="E220" s="96">
        <v>0.85044872760772705</v>
      </c>
      <c r="F220" s="112">
        <v>0.39171648025512695</v>
      </c>
      <c r="G220" s="40">
        <v>2.9924949631094933E-2</v>
      </c>
      <c r="H220" s="96">
        <v>0.96230345964431763</v>
      </c>
      <c r="I220" s="112">
        <v>2.119387149810791</v>
      </c>
      <c r="J220" s="40">
        <v>0.64979428052902222</v>
      </c>
      <c r="K220" s="96">
        <v>-1.6401646425947547E-3</v>
      </c>
      <c r="L220" s="112">
        <v>3.0492903664708138E-2</v>
      </c>
      <c r="M220" s="40">
        <v>0.95710372924804688</v>
      </c>
      <c r="N220" s="96">
        <v>0.77312827110290527</v>
      </c>
      <c r="O220" s="112">
        <v>0.39549338817596436</v>
      </c>
      <c r="P220" s="40">
        <v>5.060136690735817E-2</v>
      </c>
      <c r="Q220" s="96">
        <v>1.2917584180831909</v>
      </c>
      <c r="R220" s="112">
        <v>0.65976321697235107</v>
      </c>
      <c r="S220" s="40">
        <v>5.0240322947502136E-2</v>
      </c>
    </row>
    <row r="221" spans="1:19">
      <c r="A221" t="s">
        <v>922</v>
      </c>
      <c r="B221" t="s">
        <v>920</v>
      </c>
      <c r="C221">
        <v>13</v>
      </c>
      <c r="D221" s="92">
        <v>0</v>
      </c>
      <c r="E221" s="96">
        <v>0.80528295040130615</v>
      </c>
      <c r="F221" s="112">
        <v>0.36186602711677551</v>
      </c>
      <c r="G221" s="40">
        <v>2.6056937873363495E-2</v>
      </c>
      <c r="H221" s="96">
        <v>0.97482568025588989</v>
      </c>
      <c r="I221" s="112">
        <v>1.9574451446533203</v>
      </c>
      <c r="J221" s="40">
        <v>0.61847758293151855</v>
      </c>
      <c r="K221" s="96">
        <v>-2.4860645644366741E-3</v>
      </c>
      <c r="L221" s="112">
        <v>2.8162948787212372E-2</v>
      </c>
      <c r="M221" s="40">
        <v>0.92965865135192871</v>
      </c>
      <c r="N221" s="96">
        <v>0.71212750673294067</v>
      </c>
      <c r="O221" s="112">
        <v>0.35871514678001404</v>
      </c>
      <c r="P221" s="40">
        <v>4.712030291557312E-2</v>
      </c>
      <c r="Q221" s="96">
        <v>0.97998124361038208</v>
      </c>
      <c r="R221" s="112">
        <v>0.58771473169326782</v>
      </c>
      <c r="S221" s="40">
        <v>9.5426201820373535E-2</v>
      </c>
    </row>
    <row r="222" spans="1:19">
      <c r="A222" t="s">
        <v>922</v>
      </c>
      <c r="B222" t="s">
        <v>1326</v>
      </c>
      <c r="C222">
        <v>13</v>
      </c>
      <c r="D222" s="92">
        <v>0</v>
      </c>
      <c r="E222" s="96">
        <v>0.84882169961929321</v>
      </c>
      <c r="F222" s="112">
        <v>0.38140639662742615</v>
      </c>
      <c r="G222" s="40">
        <v>2.6047380641102791E-2</v>
      </c>
      <c r="H222" s="96">
        <v>0.77853375673294067</v>
      </c>
      <c r="I222" s="112">
        <v>2.0637626647949219</v>
      </c>
      <c r="J222" s="40">
        <v>0.70599526166915894</v>
      </c>
      <c r="K222" s="96">
        <v>1.0306562762707472E-3</v>
      </c>
      <c r="L222" s="112">
        <v>2.9692601412534714E-2</v>
      </c>
      <c r="M222" s="40">
        <v>0.97231030464172363</v>
      </c>
      <c r="N222" s="96">
        <v>0.79522097110748291</v>
      </c>
      <c r="O222" s="112">
        <v>0.37353742122650146</v>
      </c>
      <c r="P222" s="40">
        <v>3.3263165503740311E-2</v>
      </c>
      <c r="Q222" s="96">
        <v>1.1231720447540283</v>
      </c>
      <c r="R222" s="112">
        <v>0.61695295572280884</v>
      </c>
      <c r="S222" s="40">
        <v>6.8680629134178162E-2</v>
      </c>
    </row>
    <row r="223" spans="1:19">
      <c r="A223" t="s">
        <v>922</v>
      </c>
      <c r="B223" t="s">
        <v>640</v>
      </c>
      <c r="C223">
        <v>13</v>
      </c>
      <c r="D223" s="92">
        <v>0</v>
      </c>
      <c r="E223" s="96">
        <v>-1.0038840770721436</v>
      </c>
      <c r="F223" s="112">
        <v>0.3516116738319397</v>
      </c>
      <c r="G223" s="40">
        <v>4.3024211190640926E-3</v>
      </c>
      <c r="H223" s="96">
        <v>0.83252894878387451</v>
      </c>
      <c r="I223" s="112">
        <v>1.8170384168624878</v>
      </c>
      <c r="J223" s="40">
        <v>0.64682382345199585</v>
      </c>
      <c r="K223" s="96">
        <v>-2.6927962899208069E-2</v>
      </c>
      <c r="L223" s="112">
        <v>2.6142831891775131E-2</v>
      </c>
      <c r="M223" s="40">
        <v>0.30299481749534607</v>
      </c>
      <c r="N223" s="96">
        <v>-0.6952478289604187</v>
      </c>
      <c r="O223" s="112">
        <v>0.3890482485294342</v>
      </c>
      <c r="P223" s="40">
        <v>7.3929756879806519E-2</v>
      </c>
      <c r="Q223" s="96">
        <v>-0.32691812515258789</v>
      </c>
      <c r="R223" s="112">
        <v>0.70461320877075195</v>
      </c>
      <c r="S223" s="40">
        <v>0.64267051219940186</v>
      </c>
    </row>
    <row r="224" spans="1:19">
      <c r="A224" t="s">
        <v>922</v>
      </c>
      <c r="B224" t="s">
        <v>912</v>
      </c>
      <c r="C224">
        <v>13</v>
      </c>
      <c r="D224" s="92">
        <v>3.4319313562954432E-26</v>
      </c>
      <c r="E224" s="96">
        <v>-0.10485870391130447</v>
      </c>
      <c r="F224" s="112">
        <v>0.19429828226566315</v>
      </c>
      <c r="G224" s="40">
        <v>0.58941841125488281</v>
      </c>
      <c r="H224" s="96">
        <v>0.21473577618598938</v>
      </c>
      <c r="I224" s="112">
        <v>1.0467948913574219</v>
      </c>
      <c r="J224" s="40">
        <v>0.83746552467346191</v>
      </c>
      <c r="K224" s="96">
        <v>-4.6863248571753502E-3</v>
      </c>
      <c r="L224" s="112">
        <v>1.5060870908200741E-2</v>
      </c>
      <c r="M224" s="40">
        <v>0.75567978620529175</v>
      </c>
      <c r="N224" s="96">
        <v>-0.22549207508563995</v>
      </c>
      <c r="O224" s="112">
        <v>0.25422164797782898</v>
      </c>
      <c r="P224" s="40">
        <v>0.37508425116539001</v>
      </c>
      <c r="Q224" s="96">
        <v>-0.30061435699462891</v>
      </c>
      <c r="R224" s="112">
        <v>0.36503174901008606</v>
      </c>
      <c r="S224" s="40">
        <v>0.41020703315734863</v>
      </c>
    </row>
    <row r="225" spans="1:19">
      <c r="A225" t="s">
        <v>922</v>
      </c>
      <c r="B225" t="s">
        <v>1327</v>
      </c>
      <c r="C225">
        <v>13</v>
      </c>
      <c r="D225" s="92">
        <v>6.5923592230131691E-32</v>
      </c>
      <c r="E225" s="96">
        <v>-0.15982086956501007</v>
      </c>
      <c r="F225" s="112">
        <v>0.2115415632724762</v>
      </c>
      <c r="G225" s="40">
        <v>0.44994556903839111</v>
      </c>
      <c r="H225" s="96">
        <v>0.40108397603034973</v>
      </c>
      <c r="I225" s="112">
        <v>1.131648063659668</v>
      </c>
      <c r="J225" s="40">
        <v>0.72302067279815674</v>
      </c>
      <c r="K225" s="96">
        <v>-8.2247424870729446E-3</v>
      </c>
      <c r="L225" s="112">
        <v>1.6281707212328911E-2</v>
      </c>
      <c r="M225" s="40">
        <v>0.61345183849334717</v>
      </c>
      <c r="N225" s="96">
        <v>-0.11225701868534088</v>
      </c>
      <c r="O225" s="112">
        <v>0.29618117213249207</v>
      </c>
      <c r="P225" s="40">
        <v>0.70467692613601685</v>
      </c>
      <c r="Q225" s="96">
        <v>-0.16226214170455933</v>
      </c>
      <c r="R225" s="112">
        <v>0.44417873024940491</v>
      </c>
      <c r="S225" s="40">
        <v>0.71488136053085327</v>
      </c>
    </row>
    <row r="226" spans="1:19">
      <c r="A226" t="s">
        <v>922</v>
      </c>
      <c r="B226" t="s">
        <v>643</v>
      </c>
      <c r="C226">
        <v>13</v>
      </c>
      <c r="D226" s="92">
        <v>0</v>
      </c>
      <c r="E226" s="96">
        <v>0.43104398250579834</v>
      </c>
      <c r="F226" s="112">
        <v>0.35096335411071777</v>
      </c>
      <c r="G226" s="40">
        <v>0.21938174962997437</v>
      </c>
      <c r="H226" s="96">
        <v>0.28472167253494263</v>
      </c>
      <c r="I226" s="112">
        <v>1.8986091613769531</v>
      </c>
      <c r="J226" s="40">
        <v>0.88079357147216797</v>
      </c>
      <c r="K226" s="96">
        <v>2.1455748938024044E-3</v>
      </c>
      <c r="L226" s="112">
        <v>2.7316439896821976E-2</v>
      </c>
      <c r="M226" s="40">
        <v>0.93739438056945801</v>
      </c>
      <c r="N226" s="96">
        <v>0.58372974395751953</v>
      </c>
      <c r="O226" s="112">
        <v>0.59419339895248413</v>
      </c>
      <c r="P226" s="40">
        <v>0.32590767741203308</v>
      </c>
      <c r="Q226" s="96">
        <v>0.84987598657608032</v>
      </c>
      <c r="R226" s="112">
        <v>0.89184802770614624</v>
      </c>
      <c r="S226" s="40">
        <v>0.34062141180038452</v>
      </c>
    </row>
    <row r="227" spans="1:19">
      <c r="A227" t="s">
        <v>922</v>
      </c>
      <c r="B227" t="s">
        <v>644</v>
      </c>
      <c r="C227">
        <v>13</v>
      </c>
      <c r="D227" s="92">
        <v>0</v>
      </c>
      <c r="E227" s="96">
        <v>-0.66501039266586304</v>
      </c>
      <c r="F227" s="112">
        <v>0.49720805883407593</v>
      </c>
      <c r="G227" s="40">
        <v>0.18106301128864288</v>
      </c>
      <c r="H227" s="96">
        <v>9.1034866869449615E-2</v>
      </c>
      <c r="I227" s="112">
        <v>2.6804549694061279</v>
      </c>
      <c r="J227" s="40">
        <v>0.97290706634521484</v>
      </c>
      <c r="K227" s="96">
        <v>-1.1086154729127884E-2</v>
      </c>
      <c r="L227" s="112">
        <v>3.856533020734787E-2</v>
      </c>
      <c r="M227" s="40">
        <v>0.77375686168670654</v>
      </c>
      <c r="N227" s="96">
        <v>-0.94182878732681274</v>
      </c>
      <c r="O227" s="112">
        <v>0.54130184650421143</v>
      </c>
      <c r="P227" s="40">
        <v>8.1870831549167633E-2</v>
      </c>
      <c r="Q227" s="96">
        <v>-1.1424711942672729</v>
      </c>
      <c r="R227" s="112">
        <v>0.87336134910583496</v>
      </c>
      <c r="S227" s="40">
        <v>0.1908288300037384</v>
      </c>
    </row>
    <row r="228" spans="1:19">
      <c r="A228" t="s">
        <v>922</v>
      </c>
      <c r="B228" t="s">
        <v>645</v>
      </c>
      <c r="C228">
        <v>13</v>
      </c>
      <c r="D228" s="92">
        <v>0</v>
      </c>
      <c r="E228" s="96">
        <v>0.36782512068748474</v>
      </c>
      <c r="F228" s="112">
        <v>0.62655013799667358</v>
      </c>
      <c r="G228" s="40">
        <v>0.55716061592102051</v>
      </c>
      <c r="H228" s="96">
        <v>-3.9028620719909668</v>
      </c>
      <c r="I228" s="112">
        <v>3.1261160373687744</v>
      </c>
      <c r="J228" s="40">
        <v>0.21185898780822754</v>
      </c>
      <c r="K228" s="96">
        <v>6.2622569501399994E-2</v>
      </c>
      <c r="L228" s="112">
        <v>4.4977325946092606E-2</v>
      </c>
      <c r="M228" s="40">
        <v>0.16382727026939392</v>
      </c>
      <c r="N228" s="96">
        <v>5.5688135325908661E-2</v>
      </c>
      <c r="O228" s="112">
        <v>0.82125121355056763</v>
      </c>
      <c r="P228" s="40">
        <v>0.94593775272369385</v>
      </c>
      <c r="Q228" s="96">
        <v>0.17651931941509247</v>
      </c>
      <c r="R228" s="112">
        <v>1.2018473148345947</v>
      </c>
      <c r="S228" s="40">
        <v>0.8832319974899292</v>
      </c>
    </row>
    <row r="229" spans="1:19">
      <c r="A229" t="s">
        <v>922</v>
      </c>
      <c r="B229" t="s">
        <v>638</v>
      </c>
      <c r="C229">
        <v>13</v>
      </c>
      <c r="D229" s="92">
        <v>0</v>
      </c>
      <c r="E229" s="96">
        <v>-1.1303640604019165</v>
      </c>
      <c r="F229" s="112">
        <v>0.49347099661827087</v>
      </c>
      <c r="G229" s="40">
        <v>2.19842828810215E-2</v>
      </c>
      <c r="H229" s="96">
        <v>-0.51412719488143921</v>
      </c>
      <c r="I229" s="112">
        <v>2.6635594367980957</v>
      </c>
      <c r="J229" s="40">
        <v>0.84694123268127441</v>
      </c>
      <c r="K229" s="96">
        <v>-9.0360948815941811E-3</v>
      </c>
      <c r="L229" s="112">
        <v>3.8322240114212036E-2</v>
      </c>
      <c r="M229" s="40">
        <v>0.81359374523162842</v>
      </c>
      <c r="N229" s="96">
        <v>-0.66484719514846802</v>
      </c>
      <c r="O229" s="112">
        <v>0.5318831205368042</v>
      </c>
      <c r="P229" s="40">
        <v>0.21130415797233582</v>
      </c>
      <c r="Q229" s="96">
        <v>-0.53718620538711548</v>
      </c>
      <c r="R229" s="112">
        <v>0.86574715375900269</v>
      </c>
      <c r="S229" s="40">
        <v>0.53493618965148926</v>
      </c>
    </row>
    <row r="230" spans="1:19">
      <c r="A230" t="s">
        <v>922</v>
      </c>
      <c r="B230" t="s">
        <v>639</v>
      </c>
      <c r="C230">
        <v>13</v>
      </c>
      <c r="D230" s="92">
        <v>0</v>
      </c>
      <c r="E230" s="96">
        <v>-0.36414292454719543</v>
      </c>
      <c r="F230" s="112">
        <v>0.48051360249519348</v>
      </c>
      <c r="G230" s="40">
        <v>0.44855862855911255</v>
      </c>
      <c r="H230" s="96">
        <v>-2.6331486701965332</v>
      </c>
      <c r="I230" s="112">
        <v>2.5049393177032471</v>
      </c>
      <c r="J230" s="40">
        <v>0.29317471385002136</v>
      </c>
      <c r="K230" s="96">
        <v>3.3271219581365585E-2</v>
      </c>
      <c r="L230" s="112">
        <v>3.6040078848600388E-2</v>
      </c>
      <c r="M230" s="40">
        <v>0.35591718554496765</v>
      </c>
      <c r="N230" s="96">
        <v>0.31983268260955811</v>
      </c>
      <c r="O230" s="112">
        <v>0.64490354061126709</v>
      </c>
      <c r="P230" s="40">
        <v>0.61993759870529175</v>
      </c>
      <c r="Q230" s="96">
        <v>0.35846036672592163</v>
      </c>
      <c r="R230" s="112">
        <v>0.99433892965316772</v>
      </c>
      <c r="S230" s="40">
        <v>0.71847236156463623</v>
      </c>
    </row>
    <row r="231" spans="1:19">
      <c r="A231" t="s">
        <v>922</v>
      </c>
      <c r="B231" t="s">
        <v>637</v>
      </c>
      <c r="C231">
        <v>13</v>
      </c>
      <c r="D231" s="92">
        <v>0</v>
      </c>
      <c r="E231" s="96">
        <v>-1.0093662738800049</v>
      </c>
      <c r="F231" s="112">
        <v>0.31751042604446411</v>
      </c>
      <c r="G231" s="40">
        <v>1.4778308104723692E-3</v>
      </c>
      <c r="H231" s="96">
        <v>-0.47095376253128052</v>
      </c>
      <c r="I231" s="112">
        <v>1.7101355791091919</v>
      </c>
      <c r="J231" s="40">
        <v>0.7830168604850769</v>
      </c>
      <c r="K231" s="96">
        <v>-7.8949294984340668E-3</v>
      </c>
      <c r="L231" s="112">
        <v>2.4604754522442818E-2</v>
      </c>
      <c r="M231" s="40">
        <v>0.74830883741378784</v>
      </c>
      <c r="N231" s="96">
        <v>-1.0396993160247803</v>
      </c>
      <c r="O231" s="112">
        <v>0.31575551629066467</v>
      </c>
      <c r="P231" s="40">
        <v>9.9217856768518686E-4</v>
      </c>
      <c r="Q231" s="96">
        <v>-0.78662288188934326</v>
      </c>
      <c r="R231" s="112">
        <v>0.54169994592666626</v>
      </c>
      <c r="S231" s="40">
        <v>0.14646333456039429</v>
      </c>
    </row>
    <row r="232" spans="1:19">
      <c r="A232" t="s">
        <v>922</v>
      </c>
      <c r="B232" t="s">
        <v>670</v>
      </c>
      <c r="C232">
        <v>13</v>
      </c>
      <c r="D232" s="92">
        <v>3.7279213681981287E-22</v>
      </c>
      <c r="E232" s="96">
        <v>0.60509604215621948</v>
      </c>
      <c r="F232" s="112">
        <v>0.18099203705787659</v>
      </c>
      <c r="G232" s="40">
        <v>8.2812475739046931E-4</v>
      </c>
      <c r="H232" s="96">
        <v>0.12640766799449921</v>
      </c>
      <c r="I232" s="112">
        <v>0.96827918291091919</v>
      </c>
      <c r="J232" s="40">
        <v>0.89613229036331177</v>
      </c>
      <c r="K232" s="96">
        <v>7.0191738195717335E-3</v>
      </c>
      <c r="L232" s="112">
        <v>1.3931219466030598E-2</v>
      </c>
      <c r="M232" s="40">
        <v>0.61437034606933594</v>
      </c>
      <c r="N232" s="96">
        <v>0.46860432624816895</v>
      </c>
      <c r="O232" s="112">
        <v>0.27358266711235046</v>
      </c>
      <c r="P232" s="40">
        <v>8.6741313338279724E-2</v>
      </c>
      <c r="Q232" s="96">
        <v>0.40855714678764343</v>
      </c>
      <c r="R232" s="112">
        <v>0.41064658761024475</v>
      </c>
      <c r="S232" s="40">
        <v>0.3197791576385498</v>
      </c>
    </row>
    <row r="233" spans="1:19">
      <c r="A233" t="s">
        <v>922</v>
      </c>
      <c r="B233" t="s">
        <v>886</v>
      </c>
      <c r="C233">
        <v>13</v>
      </c>
      <c r="D233" s="92">
        <v>1.5605430836451717E-10</v>
      </c>
      <c r="E233" s="96">
        <v>0.39854735136032104</v>
      </c>
      <c r="F233" s="112">
        <v>0.13382293283939362</v>
      </c>
      <c r="G233" s="40">
        <v>2.8997575864195824E-3</v>
      </c>
      <c r="H233" s="96">
        <v>0.30201300978660583</v>
      </c>
      <c r="I233" s="112">
        <v>0.7235381007194519</v>
      </c>
      <c r="J233" s="40">
        <v>0.67637753486633301</v>
      </c>
      <c r="K233" s="96">
        <v>1.4155165990814567E-3</v>
      </c>
      <c r="L233" s="112">
        <v>1.0409980081021786E-2</v>
      </c>
      <c r="M233" s="40">
        <v>0.89183956384658813</v>
      </c>
      <c r="N233" s="96">
        <v>0.29200664162635803</v>
      </c>
      <c r="O233" s="112">
        <v>0.18642030656337738</v>
      </c>
      <c r="P233" s="40">
        <v>0.11725766956806183</v>
      </c>
      <c r="Q233" s="96">
        <v>0.61252474784851074</v>
      </c>
      <c r="R233" s="112">
        <v>0.30873957276344299</v>
      </c>
      <c r="S233" s="40">
        <v>4.7261100262403488E-2</v>
      </c>
    </row>
    <row r="234" spans="1:19">
      <c r="A234" t="s">
        <v>922</v>
      </c>
      <c r="B234" t="s">
        <v>636</v>
      </c>
      <c r="C234">
        <v>13</v>
      </c>
      <c r="D234" s="92">
        <v>0</v>
      </c>
      <c r="E234" s="96">
        <v>-1.1323097944259644</v>
      </c>
      <c r="F234" s="112">
        <v>0.32803574204444885</v>
      </c>
      <c r="G234" s="40">
        <v>5.5688538122922182E-4</v>
      </c>
      <c r="H234" s="96">
        <v>-0.77210396528244019</v>
      </c>
      <c r="I234" s="112">
        <v>1.771620512008667</v>
      </c>
      <c r="J234" s="40">
        <v>0.66296881437301636</v>
      </c>
      <c r="K234" s="96">
        <v>-5.2818232215940952E-3</v>
      </c>
      <c r="L234" s="112">
        <v>2.5489376857876778E-2</v>
      </c>
      <c r="M234" s="40">
        <v>0.83584064245223999</v>
      </c>
      <c r="N234" s="96">
        <v>-0.87427639961242676</v>
      </c>
      <c r="O234" s="112">
        <v>0.24519914388656616</v>
      </c>
      <c r="P234" s="40">
        <v>3.6305669345892966E-4</v>
      </c>
      <c r="Q234" s="96">
        <v>-0.7593044638633728</v>
      </c>
      <c r="R234" s="112">
        <v>0.36287578940391541</v>
      </c>
      <c r="S234" s="40">
        <v>3.6397043615579605E-2</v>
      </c>
    </row>
    <row r="235" spans="1:19">
      <c r="A235" t="s">
        <v>922</v>
      </c>
      <c r="B235" t="s">
        <v>642</v>
      </c>
      <c r="C235">
        <v>13</v>
      </c>
      <c r="D235" s="92">
        <v>8.2397813344538967E-14</v>
      </c>
      <c r="E235" s="96">
        <v>0.52388679981231689</v>
      </c>
      <c r="F235" s="112">
        <v>0.14900565147399902</v>
      </c>
      <c r="G235" s="40">
        <v>4.3829006608575583E-4</v>
      </c>
      <c r="H235" s="96">
        <v>-1.1511117219924927E-2</v>
      </c>
      <c r="I235" s="112">
        <v>0.78933954238891602</v>
      </c>
      <c r="J235" s="40">
        <v>0.98836469650268555</v>
      </c>
      <c r="K235" s="96">
        <v>7.8507252037525177E-3</v>
      </c>
      <c r="L235" s="112">
        <v>1.135670579969883E-2</v>
      </c>
      <c r="M235" s="40">
        <v>0.48938620090484619</v>
      </c>
      <c r="N235" s="96">
        <v>0.65431201457977295</v>
      </c>
      <c r="O235" s="112">
        <v>0.21475604176521301</v>
      </c>
      <c r="P235" s="40">
        <v>2.3131552152335644E-3</v>
      </c>
      <c r="Q235" s="96">
        <v>0.80950969457626343</v>
      </c>
      <c r="R235" s="112">
        <v>0.31796041131019592</v>
      </c>
      <c r="S235" s="40">
        <v>1.089823804795742E-2</v>
      </c>
    </row>
    <row r="236" spans="1:19">
      <c r="A236" t="s">
        <v>922</v>
      </c>
      <c r="B236" t="s">
        <v>1387</v>
      </c>
      <c r="C236">
        <v>13</v>
      </c>
      <c r="D236" s="92">
        <v>3.4000867425329978E-24</v>
      </c>
      <c r="E236" s="96">
        <v>-0.21913738548755646</v>
      </c>
      <c r="F236" s="112">
        <v>0.18785291910171509</v>
      </c>
      <c r="G236" s="40">
        <v>0.24339738488197327</v>
      </c>
      <c r="H236" s="96">
        <v>2.5057410821318626E-2</v>
      </c>
      <c r="I236" s="112">
        <v>1.0137408971786499</v>
      </c>
      <c r="J236" s="40">
        <v>0.98028010129928589</v>
      </c>
      <c r="K236" s="96">
        <v>-3.5807131789624691E-3</v>
      </c>
      <c r="L236" s="112">
        <v>1.4585303142666817E-2</v>
      </c>
      <c r="M236" s="40">
        <v>0.80606818199157715</v>
      </c>
      <c r="N236" s="96">
        <v>-5.1622495055198669E-2</v>
      </c>
      <c r="O236" s="112">
        <v>0.18737238645553589</v>
      </c>
      <c r="P236" s="40">
        <v>0.78292638063430786</v>
      </c>
      <c r="Q236" s="96">
        <v>1.7644345760345459E-2</v>
      </c>
      <c r="R236" s="112">
        <v>0.26602107286453247</v>
      </c>
      <c r="S236" s="40">
        <v>0.94711756706237793</v>
      </c>
    </row>
    <row r="237" spans="1:19">
      <c r="A237" t="s">
        <v>1318</v>
      </c>
      <c r="B237" t="s">
        <v>641</v>
      </c>
      <c r="C237">
        <v>46</v>
      </c>
      <c r="D237" s="92">
        <v>1</v>
      </c>
      <c r="E237" s="96">
        <v>-2.8337297408143058E-5</v>
      </c>
      <c r="F237" s="112">
        <v>1.9646810367703438E-2</v>
      </c>
      <c r="G237" s="40">
        <v>0.99884915351867676</v>
      </c>
      <c r="H237" s="96">
        <v>2.4573292466811836E-4</v>
      </c>
      <c r="I237" s="112">
        <v>6.7675523459911346E-2</v>
      </c>
      <c r="J237" s="40">
        <v>0.99710285663604736</v>
      </c>
      <c r="K237" s="96">
        <v>-1.4209372457116842E-3</v>
      </c>
      <c r="L237" s="112">
        <v>0.33575782179832458</v>
      </c>
      <c r="M237" s="40">
        <v>0.99662333726882935</v>
      </c>
      <c r="N237" s="96">
        <v>-4.4243849697522819E-4</v>
      </c>
      <c r="O237" s="112">
        <v>2.8037576703354716E-4</v>
      </c>
      <c r="P237" s="40">
        <v>0.11456107348203659</v>
      </c>
      <c r="Q237" s="96">
        <v>-7.2043389081954956E-4</v>
      </c>
      <c r="R237" s="112">
        <v>5.9252139180898666E-4</v>
      </c>
      <c r="S237" s="40">
        <v>0.22403129935264587</v>
      </c>
    </row>
    <row r="238" spans="1:19">
      <c r="A238" t="s">
        <v>1318</v>
      </c>
      <c r="B238" t="s">
        <v>256</v>
      </c>
      <c r="C238">
        <v>46</v>
      </c>
      <c r="D238" s="92">
        <v>1</v>
      </c>
      <c r="E238" s="96">
        <v>3.121393674518913E-4</v>
      </c>
      <c r="F238" s="112">
        <v>1.9646810367703438E-2</v>
      </c>
      <c r="G238" s="40">
        <v>0.98732411861419678</v>
      </c>
      <c r="H238" s="96">
        <v>1.110540353693068E-3</v>
      </c>
      <c r="I238" s="112">
        <v>6.7675523459911346E-2</v>
      </c>
      <c r="J238" s="40">
        <v>0.9869074821472168</v>
      </c>
      <c r="K238" s="96">
        <v>-4.1393684223294258E-3</v>
      </c>
      <c r="L238" s="112">
        <v>0.33575782179832458</v>
      </c>
      <c r="M238" s="40">
        <v>0.99016356468200684</v>
      </c>
      <c r="N238" s="96">
        <v>2.2765008907299489E-4</v>
      </c>
      <c r="O238" s="112">
        <v>2.7322222013026476E-4</v>
      </c>
      <c r="P238" s="40">
        <v>0.40472918748855591</v>
      </c>
      <c r="Q238" s="96">
        <v>1.4771572023164481E-4</v>
      </c>
      <c r="R238" s="112">
        <v>5.964209558442235E-4</v>
      </c>
      <c r="S238" s="40">
        <v>0.80438953638076782</v>
      </c>
    </row>
    <row r="239" spans="1:19">
      <c r="A239" t="s">
        <v>1318</v>
      </c>
      <c r="B239" t="s">
        <v>282</v>
      </c>
      <c r="C239">
        <v>46</v>
      </c>
      <c r="D239" s="92">
        <v>1</v>
      </c>
      <c r="E239" s="96">
        <v>9.9480652716010809E-4</v>
      </c>
      <c r="F239" s="112">
        <v>1.9646810367703438E-2</v>
      </c>
      <c r="G239" s="40">
        <v>0.95961678028106689</v>
      </c>
      <c r="H239" s="96">
        <v>7.2466401616111398E-4</v>
      </c>
      <c r="I239" s="112">
        <v>6.7675523459911346E-2</v>
      </c>
      <c r="J239" s="40">
        <v>0.99145650863647461</v>
      </c>
      <c r="K239" s="96">
        <v>1.4005735283717513E-3</v>
      </c>
      <c r="L239" s="112">
        <v>0.33575782179832458</v>
      </c>
      <c r="M239" s="40">
        <v>0.99667173624038696</v>
      </c>
      <c r="N239" s="96">
        <v>5.7193415705114603E-4</v>
      </c>
      <c r="O239" s="112">
        <v>1.0215728543698788E-3</v>
      </c>
      <c r="P239" s="40">
        <v>0.57557737827301025</v>
      </c>
      <c r="Q239" s="96">
        <v>1.6192381735891104E-5</v>
      </c>
      <c r="R239" s="112">
        <v>2.2011063992977142E-3</v>
      </c>
      <c r="S239" s="40">
        <v>0.99413043260574341</v>
      </c>
    </row>
    <row r="240" spans="1:19">
      <c r="A240" t="s">
        <v>1318</v>
      </c>
      <c r="B240" t="s">
        <v>1635</v>
      </c>
      <c r="C240">
        <v>46</v>
      </c>
      <c r="D240" s="92">
        <v>0</v>
      </c>
      <c r="E240" s="96">
        <v>-3.9012210369110107</v>
      </c>
      <c r="F240" s="112">
        <v>4.4049482345581055</v>
      </c>
      <c r="G240" s="40">
        <v>0.37580877542495728</v>
      </c>
      <c r="H240" s="96">
        <v>16.690774917602539</v>
      </c>
      <c r="I240" s="112">
        <v>14.997927665710449</v>
      </c>
      <c r="J240" s="40">
        <v>0.26576337218284607</v>
      </c>
      <c r="K240" s="96">
        <v>-106.76071166992188</v>
      </c>
      <c r="L240" s="112">
        <v>74.4090576171875</v>
      </c>
      <c r="M240" s="40">
        <v>0.15134947001934052</v>
      </c>
      <c r="N240" s="96">
        <v>-9.1835765838623047</v>
      </c>
      <c r="O240" s="112">
        <v>4.6409444808959961</v>
      </c>
      <c r="P240" s="40">
        <v>4.783669114112854E-2</v>
      </c>
      <c r="Q240" s="96">
        <v>-18.462366104125977</v>
      </c>
      <c r="R240" s="112">
        <v>10.18614673614502</v>
      </c>
      <c r="S240" s="40">
        <v>6.9909349083900452E-2</v>
      </c>
    </row>
    <row r="241" spans="1:19">
      <c r="A241" t="s">
        <v>1318</v>
      </c>
      <c r="B241" t="s">
        <v>1636</v>
      </c>
      <c r="C241">
        <v>46</v>
      </c>
      <c r="D241" s="92">
        <v>0</v>
      </c>
      <c r="E241" s="96">
        <v>-2.4640474319458008</v>
      </c>
      <c r="F241" s="112">
        <v>2.0991568565368652</v>
      </c>
      <c r="G241" s="40">
        <v>0.24046424031257629</v>
      </c>
      <c r="H241" s="96">
        <v>4.8210334777832031</v>
      </c>
      <c r="I241" s="112">
        <v>7.2218475341796875</v>
      </c>
      <c r="J241" s="40">
        <v>0.50441300868988037</v>
      </c>
      <c r="K241" s="96">
        <v>-37.770034790039063</v>
      </c>
      <c r="L241" s="112">
        <v>35.829673767089844</v>
      </c>
      <c r="M241" s="40">
        <v>0.29181188344955444</v>
      </c>
      <c r="N241" s="96">
        <v>-5.211026668548584</v>
      </c>
      <c r="O241" s="112">
        <v>2.2625608444213867</v>
      </c>
      <c r="P241" s="40">
        <v>2.1270165219902992E-2</v>
      </c>
      <c r="Q241" s="96">
        <v>-6.9662923812866211</v>
      </c>
      <c r="R241" s="112">
        <v>5.1973037719726563</v>
      </c>
      <c r="S241" s="40">
        <v>0.18012619018554688</v>
      </c>
    </row>
    <row r="242" spans="1:19">
      <c r="A242" t="s">
        <v>1318</v>
      </c>
      <c r="B242" t="s">
        <v>1637</v>
      </c>
      <c r="C242">
        <v>46</v>
      </c>
      <c r="D242" s="92">
        <v>1</v>
      </c>
      <c r="E242" s="96">
        <v>-3.7364027230069041E-4</v>
      </c>
      <c r="F242" s="112">
        <v>1.9646810367703438E-2</v>
      </c>
      <c r="G242" s="40">
        <v>0.98482686281204224</v>
      </c>
      <c r="H242" s="96">
        <v>1.0113072348758578E-3</v>
      </c>
      <c r="I242" s="112">
        <v>6.7675523459911346E-2</v>
      </c>
      <c r="J242" s="40">
        <v>0.98807728290557861</v>
      </c>
      <c r="K242" s="96">
        <v>-7.1803620085120201E-3</v>
      </c>
      <c r="L242" s="112">
        <v>0.33575782179832458</v>
      </c>
      <c r="M242" s="40">
        <v>0.98293811082839966</v>
      </c>
      <c r="N242" s="96">
        <v>-8.5508439224213362E-4</v>
      </c>
      <c r="O242" s="112">
        <v>3.6105490289628506E-4</v>
      </c>
      <c r="P242" s="40">
        <v>1.7870297655463219E-2</v>
      </c>
      <c r="Q242" s="96">
        <v>-1.317901536822319E-3</v>
      </c>
      <c r="R242" s="112">
        <v>9.0460659703239799E-4</v>
      </c>
      <c r="S242" s="40">
        <v>0.14515003561973572</v>
      </c>
    </row>
    <row r="243" spans="1:19">
      <c r="A243" t="s">
        <v>1318</v>
      </c>
      <c r="B243" t="s">
        <v>1638</v>
      </c>
      <c r="C243">
        <v>46</v>
      </c>
      <c r="D243" s="92">
        <v>0</v>
      </c>
      <c r="E243" s="96">
        <v>-3.7029087543487549</v>
      </c>
      <c r="F243" s="112">
        <v>5.7098064422607422</v>
      </c>
      <c r="G243" s="40">
        <v>0.51665037870407104</v>
      </c>
      <c r="H243" s="96">
        <v>24.709888458251953</v>
      </c>
      <c r="I243" s="112">
        <v>19.380069732666016</v>
      </c>
      <c r="J243" s="40">
        <v>0.20230376720428467</v>
      </c>
      <c r="K243" s="96">
        <v>-147.3082275390625</v>
      </c>
      <c r="L243" s="112">
        <v>96.150131225585938</v>
      </c>
      <c r="M243" s="40">
        <v>0.12550646066665649</v>
      </c>
      <c r="N243" s="96">
        <v>-10.433465003967285</v>
      </c>
      <c r="O243" s="112">
        <v>6.3647322654724121</v>
      </c>
      <c r="P243" s="40">
        <v>0.10115866363048553</v>
      </c>
      <c r="Q243" s="96">
        <v>-12.607768058776855</v>
      </c>
      <c r="R243" s="112">
        <v>15.028815269470215</v>
      </c>
      <c r="S243" s="40">
        <v>0.40152189135551453</v>
      </c>
    </row>
    <row r="244" spans="1:19">
      <c r="A244" t="s">
        <v>1318</v>
      </c>
      <c r="B244" t="s">
        <v>283</v>
      </c>
      <c r="C244">
        <v>46</v>
      </c>
      <c r="D244" s="92">
        <v>1</v>
      </c>
      <c r="E244" s="96">
        <v>-5.1990005886182189E-4</v>
      </c>
      <c r="F244" s="112">
        <v>1.9646810367703438E-2</v>
      </c>
      <c r="G244" s="40">
        <v>0.97888857126235962</v>
      </c>
      <c r="H244" s="96">
        <v>-1.158375758677721E-3</v>
      </c>
      <c r="I244" s="112">
        <v>6.7675523459911346E-2</v>
      </c>
      <c r="J244" s="40">
        <v>0.98634356260299683</v>
      </c>
      <c r="K244" s="96">
        <v>3.3102240413427353E-3</v>
      </c>
      <c r="L244" s="112">
        <v>0.33575782179832458</v>
      </c>
      <c r="M244" s="40">
        <v>0.99213379621505737</v>
      </c>
      <c r="N244" s="96">
        <v>-8.2446046872064471E-4</v>
      </c>
      <c r="O244" s="112">
        <v>3.4503618371672928E-4</v>
      </c>
      <c r="P244" s="40">
        <v>1.687178947031498E-2</v>
      </c>
      <c r="Q244" s="96">
        <v>-2.0851870067417622E-3</v>
      </c>
      <c r="R244" s="112">
        <v>9.9824904464185238E-4</v>
      </c>
      <c r="S244" s="40">
        <v>3.6721725016832352E-2</v>
      </c>
    </row>
    <row r="245" spans="1:19">
      <c r="A245" t="s">
        <v>1318</v>
      </c>
      <c r="B245" t="s">
        <v>911</v>
      </c>
      <c r="C245">
        <v>46</v>
      </c>
      <c r="D245" s="92">
        <v>1</v>
      </c>
      <c r="E245" s="96">
        <v>2.7883384609594941E-4</v>
      </c>
      <c r="F245" s="112">
        <v>1.9646810367703438E-2</v>
      </c>
      <c r="G245" s="40">
        <v>0.98867654800415039</v>
      </c>
      <c r="H245" s="96">
        <v>-1.9302974396850914E-4</v>
      </c>
      <c r="I245" s="112">
        <v>6.7675523459911346E-2</v>
      </c>
      <c r="J245" s="40">
        <v>0.99772423505783081</v>
      </c>
      <c r="K245" s="96">
        <v>2.4464114103466272E-3</v>
      </c>
      <c r="L245" s="112">
        <v>0.33575782179832458</v>
      </c>
      <c r="M245" s="40">
        <v>0.99418646097183228</v>
      </c>
      <c r="N245" s="96">
        <v>4.3453986290842295E-4</v>
      </c>
      <c r="O245" s="112">
        <v>4.586133873090148E-4</v>
      </c>
      <c r="P245" s="40">
        <v>0.34337997436523438</v>
      </c>
      <c r="Q245" s="96">
        <v>6.8436120636761189E-4</v>
      </c>
      <c r="R245" s="112">
        <v>9.9046749528497458E-4</v>
      </c>
      <c r="S245" s="40">
        <v>0.48959842324256897</v>
      </c>
    </row>
    <row r="246" spans="1:19">
      <c r="A246" t="s">
        <v>1318</v>
      </c>
      <c r="B246" t="s">
        <v>1325</v>
      </c>
      <c r="C246">
        <v>46</v>
      </c>
      <c r="D246" s="92">
        <v>1</v>
      </c>
      <c r="E246" s="96">
        <v>2.4254094751086086E-4</v>
      </c>
      <c r="F246" s="112">
        <v>1.9646810367703438E-2</v>
      </c>
      <c r="G246" s="40">
        <v>0.9901503324508667</v>
      </c>
      <c r="H246" s="96">
        <v>-3.0975704430602491E-4</v>
      </c>
      <c r="I246" s="112">
        <v>6.7675523459911346E-2</v>
      </c>
      <c r="J246" s="40">
        <v>0.99634802341461182</v>
      </c>
      <c r="K246" s="96">
        <v>2.8634294867515564E-3</v>
      </c>
      <c r="L246" s="112">
        <v>0.33575782179832458</v>
      </c>
      <c r="M246" s="40">
        <v>0.99319553375244141</v>
      </c>
      <c r="N246" s="96">
        <v>5.1367399282753468E-4</v>
      </c>
      <c r="O246" s="112">
        <v>4.7576319775544107E-4</v>
      </c>
      <c r="P246" s="40">
        <v>0.28028285503387451</v>
      </c>
      <c r="Q246" s="96">
        <v>3.8730769301764667E-4</v>
      </c>
      <c r="R246" s="112">
        <v>1.0179238161072135E-3</v>
      </c>
      <c r="S246" s="40">
        <v>0.70358330011367798</v>
      </c>
    </row>
    <row r="247" spans="1:19">
      <c r="A247" t="s">
        <v>1318</v>
      </c>
      <c r="B247" t="s">
        <v>920</v>
      </c>
      <c r="C247">
        <v>46</v>
      </c>
      <c r="D247" s="92">
        <v>1</v>
      </c>
      <c r="E247" s="96">
        <v>1.9059520855080336E-4</v>
      </c>
      <c r="F247" s="112">
        <v>1.9646810367703438E-2</v>
      </c>
      <c r="G247" s="40">
        <v>0.99225980043411255</v>
      </c>
      <c r="H247" s="96">
        <v>-2.3400032659992576E-4</v>
      </c>
      <c r="I247" s="112">
        <v>6.7675523459911346E-2</v>
      </c>
      <c r="J247" s="40">
        <v>0.99724119901657104</v>
      </c>
      <c r="K247" s="96">
        <v>2.201346680521965E-3</v>
      </c>
      <c r="L247" s="112">
        <v>0.33575782179832458</v>
      </c>
      <c r="M247" s="40">
        <v>0.99476879835128784</v>
      </c>
      <c r="N247" s="96">
        <v>7.2161579737439752E-5</v>
      </c>
      <c r="O247" s="112">
        <v>4.5079010305926204E-4</v>
      </c>
      <c r="P247" s="40">
        <v>0.87281960248947144</v>
      </c>
      <c r="Q247" s="96">
        <v>-5.2163642976665869E-5</v>
      </c>
      <c r="R247" s="112">
        <v>9.2900492018088698E-4</v>
      </c>
      <c r="S247" s="40">
        <v>0.95522230863571167</v>
      </c>
    </row>
    <row r="248" spans="1:19">
      <c r="A248" t="s">
        <v>1318</v>
      </c>
      <c r="B248" t="s">
        <v>1326</v>
      </c>
      <c r="C248">
        <v>46</v>
      </c>
      <c r="D248" s="92">
        <v>1</v>
      </c>
      <c r="E248" s="96">
        <v>1.7465466225985438E-4</v>
      </c>
      <c r="F248" s="112">
        <v>1.9646810367703438E-2</v>
      </c>
      <c r="G248" s="40">
        <v>0.99290710687637329</v>
      </c>
      <c r="H248" s="96">
        <v>-1.9361323211342096E-4</v>
      </c>
      <c r="I248" s="112">
        <v>6.7675523459911346E-2</v>
      </c>
      <c r="J248" s="40">
        <v>0.99771732091903687</v>
      </c>
      <c r="K248" s="96">
        <v>1.9093118607997894E-3</v>
      </c>
      <c r="L248" s="112">
        <v>0.33575782179832458</v>
      </c>
      <c r="M248" s="40">
        <v>0.99546277523040771</v>
      </c>
      <c r="N248" s="96">
        <v>1.2294846237637103E-4</v>
      </c>
      <c r="O248" s="112">
        <v>4.6596731408499181E-4</v>
      </c>
      <c r="P248" s="40">
        <v>0.79189056158065796</v>
      </c>
      <c r="Q248" s="96">
        <v>4.1641286225058138E-4</v>
      </c>
      <c r="R248" s="112">
        <v>9.3177898088470101E-4</v>
      </c>
      <c r="S248" s="40">
        <v>0.65494662523269653</v>
      </c>
    </row>
    <row r="249" spans="1:19">
      <c r="A249" t="s">
        <v>1318</v>
      </c>
      <c r="B249" t="s">
        <v>640</v>
      </c>
      <c r="C249">
        <v>46</v>
      </c>
      <c r="D249" s="92">
        <v>1</v>
      </c>
      <c r="E249" s="96">
        <v>-1.1910490866284817E-4</v>
      </c>
      <c r="F249" s="112">
        <v>1.9646810367703438E-2</v>
      </c>
      <c r="G249" s="40">
        <v>0.99516302347183228</v>
      </c>
      <c r="H249" s="96">
        <v>7.5229804497212172E-4</v>
      </c>
      <c r="I249" s="112">
        <v>6.7675523459911346E-2</v>
      </c>
      <c r="J249" s="40">
        <v>0.99113070964813232</v>
      </c>
      <c r="K249" s="96">
        <v>-4.5178523287177086E-3</v>
      </c>
      <c r="L249" s="112">
        <v>0.33575782179832458</v>
      </c>
      <c r="M249" s="40">
        <v>0.98926424980163574</v>
      </c>
      <c r="N249" s="96">
        <v>-5.8220565551891923E-4</v>
      </c>
      <c r="O249" s="112">
        <v>4.3808325426653028E-4</v>
      </c>
      <c r="P249" s="40">
        <v>0.18385323882102966</v>
      </c>
      <c r="Q249" s="96">
        <v>-1.1154375970363617E-3</v>
      </c>
      <c r="R249" s="112">
        <v>8.2516612019389868E-4</v>
      </c>
      <c r="S249" s="40">
        <v>0.17644782364368439</v>
      </c>
    </row>
    <row r="250" spans="1:19">
      <c r="A250" t="s">
        <v>1318</v>
      </c>
      <c r="B250" t="s">
        <v>912</v>
      </c>
      <c r="C250">
        <v>46</v>
      </c>
      <c r="D250" s="92">
        <v>1</v>
      </c>
      <c r="E250" s="96">
        <v>1.5442604490090162E-4</v>
      </c>
      <c r="F250" s="112">
        <v>1.9646810367703438E-2</v>
      </c>
      <c r="G250" s="40">
        <v>0.99372857809066772</v>
      </c>
      <c r="H250" s="96">
        <v>1.2502571917138994E-4</v>
      </c>
      <c r="I250" s="112">
        <v>6.7675523459911346E-2</v>
      </c>
      <c r="J250" s="40">
        <v>0.99852597713470459</v>
      </c>
      <c r="K250" s="96">
        <v>1.5242811059579253E-4</v>
      </c>
      <c r="L250" s="112">
        <v>0.33575782179832458</v>
      </c>
      <c r="M250" s="40">
        <v>0.99963778257369995</v>
      </c>
      <c r="N250" s="96">
        <v>2.348057460039854E-4</v>
      </c>
      <c r="O250" s="112">
        <v>3.6902242572978139E-4</v>
      </c>
      <c r="P250" s="40">
        <v>0.52458661794662476</v>
      </c>
      <c r="Q250" s="96">
        <v>8.6791958892717957E-4</v>
      </c>
      <c r="R250" s="112">
        <v>8.4593362407758832E-4</v>
      </c>
      <c r="S250" s="40">
        <v>0.30489620566368103</v>
      </c>
    </row>
    <row r="251" spans="1:19">
      <c r="A251" t="s">
        <v>1318</v>
      </c>
      <c r="B251" t="s">
        <v>1327</v>
      </c>
      <c r="C251">
        <v>46</v>
      </c>
      <c r="D251" s="92">
        <v>1</v>
      </c>
      <c r="E251" s="96">
        <v>1.5817942039575428E-4</v>
      </c>
      <c r="F251" s="112">
        <v>1.9646810367703438E-2</v>
      </c>
      <c r="G251" s="40">
        <v>0.99357616901397705</v>
      </c>
      <c r="H251" s="96">
        <v>-5.7761423522606492E-4</v>
      </c>
      <c r="I251" s="112">
        <v>6.7675523459911346E-2</v>
      </c>
      <c r="J251" s="40">
        <v>0.99319010972976685</v>
      </c>
      <c r="K251" s="96">
        <v>3.814775962382555E-3</v>
      </c>
      <c r="L251" s="112">
        <v>0.33575782179832458</v>
      </c>
      <c r="M251" s="40">
        <v>0.99093490839004517</v>
      </c>
      <c r="N251" s="96">
        <v>2.6455256738699973E-4</v>
      </c>
      <c r="O251" s="112">
        <v>4.0287079173140228E-4</v>
      </c>
      <c r="P251" s="40">
        <v>0.51139408349990845</v>
      </c>
      <c r="Q251" s="96">
        <v>-5.5369467008858919E-4</v>
      </c>
      <c r="R251" s="112">
        <v>8.2009629113599658E-4</v>
      </c>
      <c r="S251" s="40">
        <v>0.49957531690597534</v>
      </c>
    </row>
    <row r="252" spans="1:19">
      <c r="A252" t="s">
        <v>1318</v>
      </c>
      <c r="B252" t="s">
        <v>643</v>
      </c>
      <c r="C252">
        <v>46</v>
      </c>
      <c r="D252" s="92">
        <v>1</v>
      </c>
      <c r="E252" s="96">
        <v>6.2681647250428796E-4</v>
      </c>
      <c r="F252" s="112">
        <v>1.9646810367703438E-2</v>
      </c>
      <c r="G252" s="40">
        <v>0.97454839944839478</v>
      </c>
      <c r="H252" s="96">
        <v>1.3300749706104398E-3</v>
      </c>
      <c r="I252" s="112">
        <v>6.7675523459911346E-2</v>
      </c>
      <c r="J252" s="40">
        <v>0.98431962728500366</v>
      </c>
      <c r="K252" s="96">
        <v>-3.6460955161601305E-3</v>
      </c>
      <c r="L252" s="112">
        <v>0.33575782179832458</v>
      </c>
      <c r="M252" s="40">
        <v>0.99133569002151489</v>
      </c>
      <c r="N252" s="96">
        <v>7.6168403029441833E-4</v>
      </c>
      <c r="O252" s="112">
        <v>8.5301441140472889E-4</v>
      </c>
      <c r="P252" s="40">
        <v>0.3718934953212738</v>
      </c>
      <c r="Q252" s="96">
        <v>8.0218550283461809E-4</v>
      </c>
      <c r="R252" s="112">
        <v>1.7105117440223694E-3</v>
      </c>
      <c r="S252" s="40">
        <v>0.6390882134437561</v>
      </c>
    </row>
    <row r="253" spans="1:19">
      <c r="A253" t="s">
        <v>1318</v>
      </c>
      <c r="B253" t="s">
        <v>644</v>
      </c>
      <c r="C253">
        <v>46</v>
      </c>
      <c r="D253" s="92">
        <v>1</v>
      </c>
      <c r="E253" s="96">
        <v>-3.3486002939753234E-4</v>
      </c>
      <c r="F253" s="112">
        <v>1.9646810367703438E-2</v>
      </c>
      <c r="G253" s="40">
        <v>0.98640149831771851</v>
      </c>
      <c r="H253" s="96">
        <v>-1.479487673350377E-5</v>
      </c>
      <c r="I253" s="112">
        <v>6.7675523459911346E-2</v>
      </c>
      <c r="J253" s="40">
        <v>0.99982559680938721</v>
      </c>
      <c r="K253" s="96">
        <v>-1.6594012267887592E-3</v>
      </c>
      <c r="L253" s="112">
        <v>0.33575782179832458</v>
      </c>
      <c r="M253" s="40">
        <v>0.99605667591094971</v>
      </c>
      <c r="N253" s="96">
        <v>-4.768908183905296E-5</v>
      </c>
      <c r="O253" s="112">
        <v>6.0448993463069201E-4</v>
      </c>
      <c r="P253" s="40">
        <v>0.93711894750595093</v>
      </c>
      <c r="Q253" s="96">
        <v>8.4771326510235667E-4</v>
      </c>
      <c r="R253" s="112">
        <v>1.2658853083848953E-3</v>
      </c>
      <c r="S253" s="40">
        <v>0.5030742883682251</v>
      </c>
    </row>
    <row r="254" spans="1:19">
      <c r="A254" t="s">
        <v>1318</v>
      </c>
      <c r="B254" t="s">
        <v>645</v>
      </c>
      <c r="C254">
        <v>46</v>
      </c>
      <c r="D254" s="92">
        <v>1</v>
      </c>
      <c r="E254" s="96">
        <v>1.0091658914461732E-3</v>
      </c>
      <c r="F254" s="112">
        <v>1.9646810367703438E-2</v>
      </c>
      <c r="G254" s="40">
        <v>0.95903438329696655</v>
      </c>
      <c r="H254" s="96">
        <v>1.1282906780252233E-4</v>
      </c>
      <c r="I254" s="112">
        <v>6.7675523459911346E-2</v>
      </c>
      <c r="J254" s="40">
        <v>0.99866974353790283</v>
      </c>
      <c r="K254" s="96">
        <v>4.6471240930259228E-3</v>
      </c>
      <c r="L254" s="112">
        <v>0.33575782179832458</v>
      </c>
      <c r="M254" s="40">
        <v>0.98895704746246338</v>
      </c>
      <c r="N254" s="96">
        <v>8.5358129581436515E-4</v>
      </c>
      <c r="O254" s="112">
        <v>1.1852380121126771E-3</v>
      </c>
      <c r="P254" s="40">
        <v>0.4714159369468689</v>
      </c>
      <c r="Q254" s="96">
        <v>-8.8724140368867666E-5</v>
      </c>
      <c r="R254" s="112">
        <v>2.5279831606894732E-3</v>
      </c>
      <c r="S254" s="40">
        <v>0.97200256586074829</v>
      </c>
    </row>
    <row r="255" spans="1:19">
      <c r="A255" t="s">
        <v>1318</v>
      </c>
      <c r="B255" t="s">
        <v>638</v>
      </c>
      <c r="C255">
        <v>46</v>
      </c>
      <c r="D255" s="92">
        <v>1</v>
      </c>
      <c r="E255" s="96">
        <v>7.9138808359857649E-5</v>
      </c>
      <c r="F255" s="112">
        <v>1.9646810367703438E-2</v>
      </c>
      <c r="G255" s="40">
        <v>0.99678605794906616</v>
      </c>
      <c r="H255" s="96">
        <v>3.5309733357280493E-4</v>
      </c>
      <c r="I255" s="112">
        <v>6.7675523459911346E-2</v>
      </c>
      <c r="J255" s="40">
        <v>0.99583703279495239</v>
      </c>
      <c r="K255" s="96">
        <v>-1.4203580794855952E-3</v>
      </c>
      <c r="L255" s="112">
        <v>0.33575782179832458</v>
      </c>
      <c r="M255" s="40">
        <v>0.99662470817565918</v>
      </c>
      <c r="N255" s="96">
        <v>9.114384010899812E-5</v>
      </c>
      <c r="O255" s="112">
        <v>6.3683802727609873E-4</v>
      </c>
      <c r="P255" s="40">
        <v>0.88619595766067505</v>
      </c>
      <c r="Q255" s="96">
        <v>1.0804805060615763E-4</v>
      </c>
      <c r="R255" s="112">
        <v>1.4222768368199468E-3</v>
      </c>
      <c r="S255" s="40">
        <v>0.93944424390792847</v>
      </c>
    </row>
    <row r="256" spans="1:19">
      <c r="A256" t="s">
        <v>1318</v>
      </c>
      <c r="B256" t="s">
        <v>639</v>
      </c>
      <c r="C256">
        <v>46</v>
      </c>
      <c r="D256" s="92">
        <v>1</v>
      </c>
      <c r="E256" s="96">
        <v>9.027356281876564E-5</v>
      </c>
      <c r="F256" s="112">
        <v>1.9646810367703438E-2</v>
      </c>
      <c r="G256" s="40">
        <v>0.99633389711380005</v>
      </c>
      <c r="H256" s="96">
        <v>-1.5760156384203583E-4</v>
      </c>
      <c r="I256" s="112">
        <v>6.7675523459911346E-2</v>
      </c>
      <c r="J256" s="40">
        <v>0.99814188480377197</v>
      </c>
      <c r="K256" s="96">
        <v>1.2851267820224166E-3</v>
      </c>
      <c r="L256" s="112">
        <v>0.33575782179832458</v>
      </c>
      <c r="M256" s="40">
        <v>0.99694609642028809</v>
      </c>
      <c r="N256" s="96">
        <v>6.0148612828925252E-4</v>
      </c>
      <c r="O256" s="112">
        <v>9.159976034425199E-4</v>
      </c>
      <c r="P256" s="40">
        <v>0.51140856742858887</v>
      </c>
      <c r="Q256" s="96">
        <v>7.0092518581077456E-4</v>
      </c>
      <c r="R256" s="112">
        <v>1.9202905241400003E-3</v>
      </c>
      <c r="S256" s="40">
        <v>0.71510398387908936</v>
      </c>
    </row>
    <row r="257" spans="1:19">
      <c r="A257" t="s">
        <v>1318</v>
      </c>
      <c r="B257" t="s">
        <v>637</v>
      </c>
      <c r="C257">
        <v>46</v>
      </c>
      <c r="D257" s="92">
        <v>1</v>
      </c>
      <c r="E257" s="96">
        <v>-1.3273180229589343E-4</v>
      </c>
      <c r="F257" s="112">
        <v>1.9646810367703438E-2</v>
      </c>
      <c r="G257" s="40">
        <v>0.99460959434509277</v>
      </c>
      <c r="H257" s="96">
        <v>2.2946286480873823E-3</v>
      </c>
      <c r="I257" s="112">
        <v>6.7675523459911346E-2</v>
      </c>
      <c r="J257" s="40">
        <v>0.97295182943344116</v>
      </c>
      <c r="K257" s="96">
        <v>-1.2584827840328217E-2</v>
      </c>
      <c r="L257" s="112">
        <v>0.33575782179832458</v>
      </c>
      <c r="M257" s="40">
        <v>0.97010082006454468</v>
      </c>
      <c r="N257" s="96">
        <v>-2.3988925386220217E-4</v>
      </c>
      <c r="O257" s="112">
        <v>4.1800044709816575E-4</v>
      </c>
      <c r="P257" s="40">
        <v>0.56603741645812988</v>
      </c>
      <c r="Q257" s="96">
        <v>2.6911363238468766E-4</v>
      </c>
      <c r="R257" s="112">
        <v>8.7914586765691638E-4</v>
      </c>
      <c r="S257" s="40">
        <v>0.75952237844467163</v>
      </c>
    </row>
    <row r="258" spans="1:19">
      <c r="A258" t="s">
        <v>1318</v>
      </c>
      <c r="B258" t="s">
        <v>670</v>
      </c>
      <c r="C258">
        <v>46</v>
      </c>
      <c r="D258" s="92">
        <v>1</v>
      </c>
      <c r="E258" s="96">
        <v>-3.6556361010298133E-5</v>
      </c>
      <c r="F258" s="112">
        <v>1.9646810367703438E-2</v>
      </c>
      <c r="G258" s="40">
        <v>0.99851536750793457</v>
      </c>
      <c r="H258" s="96">
        <v>-1.3303665909916162E-3</v>
      </c>
      <c r="I258" s="112">
        <v>6.7675523459911346E-2</v>
      </c>
      <c r="J258" s="40">
        <v>0.98431617021560669</v>
      </c>
      <c r="K258" s="96">
        <v>6.7078541032969952E-3</v>
      </c>
      <c r="L258" s="112">
        <v>0.33575782179832458</v>
      </c>
      <c r="M258" s="40">
        <v>0.98406070470809937</v>
      </c>
      <c r="N258" s="96">
        <v>1.7919992387760431E-4</v>
      </c>
      <c r="O258" s="112">
        <v>3.5006008693017066E-4</v>
      </c>
      <c r="P258" s="40">
        <v>0.60871267318725586</v>
      </c>
      <c r="Q258" s="96">
        <v>1.9932568829972297E-4</v>
      </c>
      <c r="R258" s="112">
        <v>7.3701841756701469E-4</v>
      </c>
      <c r="S258" s="40">
        <v>0.78681504726409912</v>
      </c>
    </row>
    <row r="259" spans="1:19">
      <c r="A259" t="s">
        <v>1318</v>
      </c>
      <c r="B259" t="s">
        <v>886</v>
      </c>
      <c r="C259">
        <v>46</v>
      </c>
      <c r="D259" s="92">
        <v>1</v>
      </c>
      <c r="E259" s="96">
        <v>-7.9659388575237244E-5</v>
      </c>
      <c r="F259" s="112">
        <v>1.9646810367703438E-2</v>
      </c>
      <c r="G259" s="40">
        <v>0.99676495790481567</v>
      </c>
      <c r="H259" s="96">
        <v>-6.1071285745128989E-4</v>
      </c>
      <c r="I259" s="112">
        <v>6.7675523459911346E-2</v>
      </c>
      <c r="J259" s="40">
        <v>0.99279987812042236</v>
      </c>
      <c r="K259" s="96">
        <v>2.7532856911420822E-3</v>
      </c>
      <c r="L259" s="112">
        <v>0.33575782179832458</v>
      </c>
      <c r="M259" s="40">
        <v>0.99345725774765015</v>
      </c>
      <c r="N259" s="96">
        <v>7.208119313872885E-6</v>
      </c>
      <c r="O259" s="112">
        <v>2.5339776766486466E-4</v>
      </c>
      <c r="P259" s="40">
        <v>0.9773065447807312</v>
      </c>
      <c r="Q259" s="96">
        <v>2.2135916879051365E-5</v>
      </c>
      <c r="R259" s="112">
        <v>5.4662744514644146E-4</v>
      </c>
      <c r="S259" s="40">
        <v>0.96769815683364868</v>
      </c>
    </row>
    <row r="260" spans="1:19">
      <c r="A260" t="s">
        <v>1318</v>
      </c>
      <c r="B260" t="s">
        <v>636</v>
      </c>
      <c r="C260">
        <v>46</v>
      </c>
      <c r="D260" s="92">
        <v>1</v>
      </c>
      <c r="E260" s="96">
        <v>9.740950190462172E-5</v>
      </c>
      <c r="F260" s="112">
        <v>1.9646810367703438E-2</v>
      </c>
      <c r="G260" s="40">
        <v>0.9960440993309021</v>
      </c>
      <c r="H260" s="96">
        <v>5.2853737724944949E-4</v>
      </c>
      <c r="I260" s="112">
        <v>6.7675523459911346E-2</v>
      </c>
      <c r="J260" s="40">
        <v>0.99376869201660156</v>
      </c>
      <c r="K260" s="96">
        <v>-2.2352142259478569E-3</v>
      </c>
      <c r="L260" s="112">
        <v>0.33575782179832458</v>
      </c>
      <c r="M260" s="40">
        <v>0.99468833208084106</v>
      </c>
      <c r="N260" s="96">
        <v>7.4812909588217735E-5</v>
      </c>
      <c r="O260" s="112">
        <v>2.7983708423562348E-4</v>
      </c>
      <c r="P260" s="40">
        <v>0.789203941822052</v>
      </c>
      <c r="Q260" s="96">
        <v>1.8922735762316734E-4</v>
      </c>
      <c r="R260" s="112">
        <v>6.4610829576849937E-4</v>
      </c>
      <c r="S260" s="40">
        <v>0.76961958408355713</v>
      </c>
    </row>
    <row r="261" spans="1:19">
      <c r="A261" t="s">
        <v>1318</v>
      </c>
      <c r="B261" t="s">
        <v>642</v>
      </c>
      <c r="C261">
        <v>46</v>
      </c>
      <c r="D261" s="92">
        <v>1</v>
      </c>
      <c r="E261" s="96">
        <v>3.098980596405454E-5</v>
      </c>
      <c r="F261" s="112">
        <v>1.9646810367703438E-2</v>
      </c>
      <c r="G261" s="40">
        <v>0.99874144792556763</v>
      </c>
      <c r="H261" s="96">
        <v>9.9784880876541138E-4</v>
      </c>
      <c r="I261" s="112">
        <v>6.7675523459911346E-2</v>
      </c>
      <c r="J261" s="40">
        <v>0.9882359504699707</v>
      </c>
      <c r="K261" s="96">
        <v>-5.0127510912716389E-3</v>
      </c>
      <c r="L261" s="112">
        <v>0.33575782179832458</v>
      </c>
      <c r="M261" s="40">
        <v>0.98808830976486206</v>
      </c>
      <c r="N261" s="96">
        <v>1.6737975238356739E-4</v>
      </c>
      <c r="O261" s="112">
        <v>2.9582859133370221E-4</v>
      </c>
      <c r="P261" s="40">
        <v>0.57152986526489258</v>
      </c>
      <c r="Q261" s="96">
        <v>5.2224565297365189E-4</v>
      </c>
      <c r="R261" s="112">
        <v>6.0043064877390862E-4</v>
      </c>
      <c r="S261" s="40">
        <v>0.3844178318977356</v>
      </c>
    </row>
    <row r="262" spans="1:19">
      <c r="A262" t="s">
        <v>1318</v>
      </c>
      <c r="B262" t="s">
        <v>1387</v>
      </c>
      <c r="C262">
        <v>46</v>
      </c>
      <c r="D262" s="92">
        <v>1</v>
      </c>
      <c r="E262" s="96">
        <v>2.4500121753590065E-7</v>
      </c>
      <c r="F262" s="112">
        <v>1.9646810367703438E-2</v>
      </c>
      <c r="G262" s="40">
        <v>0.99999004602432251</v>
      </c>
      <c r="H262" s="96">
        <v>2.1798461675643921E-3</v>
      </c>
      <c r="I262" s="112">
        <v>6.7675523459911346E-2</v>
      </c>
      <c r="J262" s="40">
        <v>0.97430437803268433</v>
      </c>
      <c r="K262" s="96">
        <v>-1.1300302110612392E-2</v>
      </c>
      <c r="L262" s="112">
        <v>0.33575782179832458</v>
      </c>
      <c r="M262" s="40">
        <v>0.97315138578414917</v>
      </c>
      <c r="N262" s="96">
        <v>1.1928900494240224E-4</v>
      </c>
      <c r="O262" s="112">
        <v>2.8898805612698197E-4</v>
      </c>
      <c r="P262" s="40">
        <v>0.67976647615432739</v>
      </c>
      <c r="Q262" s="96">
        <v>5.1560276187956333E-4</v>
      </c>
      <c r="R262" s="112">
        <v>5.3628807654604316E-4</v>
      </c>
      <c r="S262" s="40">
        <v>0.3363366425037384</v>
      </c>
    </row>
    <row r="263" spans="1:19">
      <c r="A263" t="s">
        <v>932</v>
      </c>
      <c r="B263" t="s">
        <v>641</v>
      </c>
      <c r="C263">
        <v>13</v>
      </c>
      <c r="D263" s="92">
        <v>0.99939298629760742</v>
      </c>
      <c r="E263" s="96">
        <v>4.2367535643279552E-3</v>
      </c>
      <c r="F263" s="112">
        <v>3.4647155553102493E-2</v>
      </c>
      <c r="G263" s="40">
        <v>0.90267497301101685</v>
      </c>
      <c r="H263" s="96">
        <v>4.6090267598628998E-2</v>
      </c>
      <c r="I263" s="112">
        <v>9.1890960931777954E-2</v>
      </c>
      <c r="J263" s="40">
        <v>0.6159660816192627</v>
      </c>
      <c r="K263" s="96">
        <v>-6.9414456374943256E-3</v>
      </c>
      <c r="L263" s="112">
        <v>1.4115391299128532E-2</v>
      </c>
      <c r="M263" s="40">
        <v>0.62288594245910645</v>
      </c>
      <c r="N263" s="96">
        <v>1.2861558236181736E-2</v>
      </c>
      <c r="O263" s="112">
        <v>1.8690785393118858E-2</v>
      </c>
      <c r="P263" s="40">
        <v>0.49137535691261292</v>
      </c>
      <c r="Q263" s="96">
        <v>2.1106971427798271E-2</v>
      </c>
      <c r="R263" s="112">
        <v>2.7333255857229233E-2</v>
      </c>
      <c r="S263" s="40">
        <v>0.43999096751213074</v>
      </c>
    </row>
    <row r="264" spans="1:19">
      <c r="A264" t="s">
        <v>932</v>
      </c>
      <c r="B264" t="s">
        <v>256</v>
      </c>
      <c r="C264">
        <v>13</v>
      </c>
      <c r="D264" s="92">
        <v>0.99989104270935059</v>
      </c>
      <c r="E264" s="96">
        <v>-5.2843992598354816E-3</v>
      </c>
      <c r="F264" s="112">
        <v>3.4647155553102493E-2</v>
      </c>
      <c r="G264" s="40">
        <v>0.87877649068832397</v>
      </c>
      <c r="H264" s="96">
        <v>-1.9211022183299065E-2</v>
      </c>
      <c r="I264" s="112">
        <v>9.1890960931777954E-2</v>
      </c>
      <c r="J264" s="40">
        <v>0.83439886569976807</v>
      </c>
      <c r="K264" s="96">
        <v>2.3097437806427479E-3</v>
      </c>
      <c r="L264" s="112">
        <v>1.4115391299128532E-2</v>
      </c>
      <c r="M264" s="40">
        <v>0.87002009153366089</v>
      </c>
      <c r="N264" s="96">
        <v>-3.4431333187967539E-3</v>
      </c>
      <c r="O264" s="112">
        <v>1.6496658325195313E-2</v>
      </c>
      <c r="P264" s="40">
        <v>0.83466917276382446</v>
      </c>
      <c r="Q264" s="96">
        <v>2.9288313817232847E-3</v>
      </c>
      <c r="R264" s="112">
        <v>2.6147129014134407E-2</v>
      </c>
      <c r="S264" s="40">
        <v>0.91081267595291138</v>
      </c>
    </row>
    <row r="265" spans="1:19">
      <c r="A265" t="s">
        <v>932</v>
      </c>
      <c r="B265" t="s">
        <v>282</v>
      </c>
      <c r="C265">
        <v>13</v>
      </c>
      <c r="D265" s="92">
        <v>0.10880085080862045</v>
      </c>
      <c r="E265" s="96">
        <v>2.0451772958040237E-2</v>
      </c>
      <c r="F265" s="112">
        <v>4.2707517743110657E-2</v>
      </c>
      <c r="G265" s="40">
        <v>0.63202404975891113</v>
      </c>
      <c r="H265" s="96">
        <v>4.9213148653507233E-2</v>
      </c>
      <c r="I265" s="112">
        <v>0.11793412268161774</v>
      </c>
      <c r="J265" s="40">
        <v>0.67646372318267822</v>
      </c>
      <c r="K265" s="96">
        <v>-4.7701015137135983E-3</v>
      </c>
      <c r="L265" s="112">
        <v>1.811588741838932E-2</v>
      </c>
      <c r="M265" s="40">
        <v>0.79231137037277222</v>
      </c>
      <c r="N265" s="96">
        <v>1.9070550799369812E-2</v>
      </c>
      <c r="O265" s="112">
        <v>6.0865554958581924E-2</v>
      </c>
      <c r="P265" s="40">
        <v>0.7540355920791626</v>
      </c>
      <c r="Q265" s="96">
        <v>2.4496203288435936E-2</v>
      </c>
      <c r="R265" s="112">
        <v>8.6003109812736511E-2</v>
      </c>
      <c r="S265" s="40">
        <v>0.77577495574951172</v>
      </c>
    </row>
    <row r="266" spans="1:19">
      <c r="A266" t="s">
        <v>932</v>
      </c>
      <c r="B266" t="s">
        <v>1635</v>
      </c>
      <c r="C266">
        <v>13</v>
      </c>
      <c r="D266" s="92">
        <v>0</v>
      </c>
      <c r="E266" s="96">
        <v>-161.54682922363281</v>
      </c>
      <c r="F266" s="112">
        <v>216.41322326660156</v>
      </c>
      <c r="G266" s="40">
        <v>0.45538118481636047</v>
      </c>
      <c r="H266" s="96">
        <v>912.76654052734375</v>
      </c>
      <c r="I266" s="112">
        <v>486.90823364257813</v>
      </c>
      <c r="J266" s="40">
        <v>6.0845408588647842E-2</v>
      </c>
      <c r="K266" s="96">
        <v>-178.1759033203125</v>
      </c>
      <c r="L266" s="112">
        <v>74.794090270996094</v>
      </c>
      <c r="M266" s="40">
        <v>1.7208660021424294E-2</v>
      </c>
      <c r="N266" s="96">
        <v>-256.44970703125</v>
      </c>
      <c r="O266" s="112">
        <v>304.03732299804688</v>
      </c>
      <c r="P266" s="40">
        <v>0.39895948767662048</v>
      </c>
      <c r="Q266" s="96">
        <v>-34.832405090332031</v>
      </c>
      <c r="R266" s="112">
        <v>542.09759521484375</v>
      </c>
      <c r="S266" s="40">
        <v>0.94876730442047119</v>
      </c>
    </row>
    <row r="267" spans="1:19">
      <c r="A267" t="s">
        <v>932</v>
      </c>
      <c r="B267" t="s">
        <v>1636</v>
      </c>
      <c r="C267">
        <v>13</v>
      </c>
      <c r="D267" s="92">
        <v>0</v>
      </c>
      <c r="E267" s="96">
        <v>33.430950164794922</v>
      </c>
      <c r="F267" s="112">
        <v>91.666877746582031</v>
      </c>
      <c r="G267" s="40">
        <v>0.71533501148223877</v>
      </c>
      <c r="H267" s="96">
        <v>290.2081298828125</v>
      </c>
      <c r="I267" s="112">
        <v>239.77577209472656</v>
      </c>
      <c r="J267" s="40">
        <v>0.22615177929401398</v>
      </c>
      <c r="K267" s="96">
        <v>-42.586742401123047</v>
      </c>
      <c r="L267" s="112">
        <v>36.832008361816406</v>
      </c>
      <c r="M267" s="40">
        <v>0.24758188426494598</v>
      </c>
      <c r="N267" s="96">
        <v>6.9924259185791016</v>
      </c>
      <c r="O267" s="112">
        <v>132.50477600097656</v>
      </c>
      <c r="P267" s="40">
        <v>0.95791429281234741</v>
      </c>
      <c r="Q267" s="96">
        <v>105.59149169921875</v>
      </c>
      <c r="R267" s="112">
        <v>218.49140930175781</v>
      </c>
      <c r="S267" s="40">
        <v>0.62890028953552246</v>
      </c>
    </row>
    <row r="268" spans="1:19">
      <c r="A268" t="s">
        <v>932</v>
      </c>
      <c r="B268" t="s">
        <v>1637</v>
      </c>
      <c r="C268">
        <v>13</v>
      </c>
      <c r="D268" s="92">
        <v>0.99935579299926758</v>
      </c>
      <c r="E268" s="96">
        <v>-1.404828205704689E-2</v>
      </c>
      <c r="F268" s="112">
        <v>3.4647155553102493E-2</v>
      </c>
      <c r="G268" s="40">
        <v>0.6851341724395752</v>
      </c>
      <c r="H268" s="96">
        <v>3.4484315663576126E-2</v>
      </c>
      <c r="I268" s="112">
        <v>9.1890960931777954E-2</v>
      </c>
      <c r="J268" s="40">
        <v>0.70745646953582764</v>
      </c>
      <c r="K268" s="96">
        <v>-8.0491779372096062E-3</v>
      </c>
      <c r="L268" s="112">
        <v>1.4115391299128532E-2</v>
      </c>
      <c r="M268" s="40">
        <v>0.56851410865783691</v>
      </c>
      <c r="N268" s="96">
        <v>-2.6675725355744362E-2</v>
      </c>
      <c r="O268" s="112">
        <v>2.2166268900036812E-2</v>
      </c>
      <c r="P268" s="40">
        <v>0.22880695760250092</v>
      </c>
      <c r="Q268" s="96">
        <v>2.980090444907546E-3</v>
      </c>
      <c r="R268" s="112">
        <v>3.5797424614429474E-2</v>
      </c>
      <c r="S268" s="40">
        <v>0.93365377187728882</v>
      </c>
    </row>
    <row r="269" spans="1:19">
      <c r="A269" t="s">
        <v>932</v>
      </c>
      <c r="B269" t="s">
        <v>1638</v>
      </c>
      <c r="C269">
        <v>13</v>
      </c>
      <c r="D269" s="92">
        <v>0</v>
      </c>
      <c r="E269" s="96">
        <v>-44.383193969726563</v>
      </c>
      <c r="F269" s="112">
        <v>244.42453002929688</v>
      </c>
      <c r="G269" s="40">
        <v>0.85591048002243042</v>
      </c>
      <c r="H269" s="96">
        <v>1279.85888671875</v>
      </c>
      <c r="I269" s="112">
        <v>522.11773681640625</v>
      </c>
      <c r="J269" s="40">
        <v>1.4234757050871849E-2</v>
      </c>
      <c r="K269" s="96">
        <v>-219.6268310546875</v>
      </c>
      <c r="L269" s="112">
        <v>80.202629089355469</v>
      </c>
      <c r="M269" s="40">
        <v>6.1739045195281506E-3</v>
      </c>
      <c r="N269" s="96">
        <v>-257.52700805664063</v>
      </c>
      <c r="O269" s="112">
        <v>399.08877563476563</v>
      </c>
      <c r="P269" s="40">
        <v>0.51874089241027832</v>
      </c>
      <c r="Q269" s="96">
        <v>-610.60650634765625</v>
      </c>
      <c r="R269" s="112">
        <v>643.07867431640625</v>
      </c>
      <c r="S269" s="40">
        <v>0.34236374497413635</v>
      </c>
    </row>
    <row r="270" spans="1:19">
      <c r="A270" t="s">
        <v>932</v>
      </c>
      <c r="B270" t="s">
        <v>283</v>
      </c>
      <c r="C270">
        <v>13</v>
      </c>
      <c r="D270" s="92">
        <v>0.9866604208946228</v>
      </c>
      <c r="E270" s="96">
        <v>-1.7203040421009064E-2</v>
      </c>
      <c r="F270" s="112">
        <v>3.4647155553102493E-2</v>
      </c>
      <c r="G270" s="40">
        <v>0.61952686309814453</v>
      </c>
      <c r="H270" s="96">
        <v>-5.9932846575975418E-2</v>
      </c>
      <c r="I270" s="112">
        <v>9.1890960931777954E-2</v>
      </c>
      <c r="J270" s="40">
        <v>0.51426118612289429</v>
      </c>
      <c r="K270" s="96">
        <v>7.0867794565856457E-3</v>
      </c>
      <c r="L270" s="112">
        <v>1.4115391299128532E-2</v>
      </c>
      <c r="M270" s="40">
        <v>0.61562502384185791</v>
      </c>
      <c r="N270" s="96">
        <v>-2.3137200623750687E-2</v>
      </c>
      <c r="O270" s="112">
        <v>2.176075242459774E-2</v>
      </c>
      <c r="P270" s="40">
        <v>0.287666916847229</v>
      </c>
      <c r="Q270" s="96">
        <v>-2.6361329481005669E-2</v>
      </c>
      <c r="R270" s="112">
        <v>3.1786669045686722E-2</v>
      </c>
      <c r="S270" s="40">
        <v>0.40692320466041565</v>
      </c>
    </row>
    <row r="271" spans="1:19">
      <c r="A271" t="s">
        <v>932</v>
      </c>
      <c r="B271" t="s">
        <v>911</v>
      </c>
      <c r="C271">
        <v>13</v>
      </c>
      <c r="D271" s="92">
        <v>0.99770134687423706</v>
      </c>
      <c r="E271" s="96">
        <v>-3.8304023910313845E-3</v>
      </c>
      <c r="F271" s="112">
        <v>3.4647155553102493E-2</v>
      </c>
      <c r="G271" s="40">
        <v>0.91196954250335693</v>
      </c>
      <c r="H271" s="96">
        <v>-1.1453119106590748E-2</v>
      </c>
      <c r="I271" s="112">
        <v>9.1890960931777954E-2</v>
      </c>
      <c r="J271" s="40">
        <v>0.90081000328063965</v>
      </c>
      <c r="K271" s="96">
        <v>1.2642350047826767E-3</v>
      </c>
      <c r="L271" s="112">
        <v>1.4115391299128532E-2</v>
      </c>
      <c r="M271" s="40">
        <v>0.92863345146179199</v>
      </c>
      <c r="N271" s="96">
        <v>5.9857708401978016E-3</v>
      </c>
      <c r="O271" s="112">
        <v>2.7901936322450638E-2</v>
      </c>
      <c r="P271" s="40">
        <v>0.83013463020324707</v>
      </c>
      <c r="Q271" s="96">
        <v>-3.8365253712981939E-3</v>
      </c>
      <c r="R271" s="112">
        <v>4.3481975793838501E-2</v>
      </c>
      <c r="S271" s="40">
        <v>0.9296918511390686</v>
      </c>
    </row>
    <row r="272" spans="1:19">
      <c r="A272" t="s">
        <v>932</v>
      </c>
      <c r="B272" t="s">
        <v>1325</v>
      </c>
      <c r="C272">
        <v>13</v>
      </c>
      <c r="D272" s="92">
        <v>0.99638926982879639</v>
      </c>
      <c r="E272" s="96">
        <v>-5.3625470027327538E-3</v>
      </c>
      <c r="F272" s="112">
        <v>3.4647155553102493E-2</v>
      </c>
      <c r="G272" s="40">
        <v>0.87699794769287109</v>
      </c>
      <c r="H272" s="96">
        <v>-2.2503789514303207E-2</v>
      </c>
      <c r="I272" s="112">
        <v>9.1890960931777954E-2</v>
      </c>
      <c r="J272" s="40">
        <v>0.80653643608093262</v>
      </c>
      <c r="K272" s="96">
        <v>2.8428914956748486E-3</v>
      </c>
      <c r="L272" s="112">
        <v>1.4115391299128532E-2</v>
      </c>
      <c r="M272" s="40">
        <v>0.84038293361663818</v>
      </c>
      <c r="N272" s="96">
        <v>3.8527888245880604E-3</v>
      </c>
      <c r="O272" s="112">
        <v>2.9148777946829796E-2</v>
      </c>
      <c r="P272" s="40">
        <v>0.89484453201293945</v>
      </c>
      <c r="Q272" s="96">
        <v>-1.6233619535341859E-3</v>
      </c>
      <c r="R272" s="112">
        <v>4.2148120701313019E-2</v>
      </c>
      <c r="S272" s="40">
        <v>0.9692765474319458</v>
      </c>
    </row>
    <row r="273" spans="1:19">
      <c r="A273" t="s">
        <v>932</v>
      </c>
      <c r="B273" t="s">
        <v>920</v>
      </c>
      <c r="C273">
        <v>13</v>
      </c>
      <c r="D273" s="92">
        <v>0.99256688356399536</v>
      </c>
      <c r="E273" s="96">
        <v>-4.6518095768988132E-3</v>
      </c>
      <c r="F273" s="112">
        <v>3.4647155553102493E-2</v>
      </c>
      <c r="G273" s="40">
        <v>0.89319509267807007</v>
      </c>
      <c r="H273" s="96">
        <v>6.6669578664004803E-3</v>
      </c>
      <c r="I273" s="112">
        <v>9.1890960931777954E-2</v>
      </c>
      <c r="J273" s="40">
        <v>0.9421619176864624</v>
      </c>
      <c r="K273" s="96">
        <v>-1.8772284965962172E-3</v>
      </c>
      <c r="L273" s="112">
        <v>1.4115391299128532E-2</v>
      </c>
      <c r="M273" s="40">
        <v>0.89420002698898315</v>
      </c>
      <c r="N273" s="96">
        <v>2.7552752289921045E-3</v>
      </c>
      <c r="O273" s="112">
        <v>2.6916621252894402E-2</v>
      </c>
      <c r="P273" s="40">
        <v>0.91846829652786255</v>
      </c>
      <c r="Q273" s="96">
        <v>-1.7324319109320641E-2</v>
      </c>
      <c r="R273" s="112">
        <v>4.2709097266197205E-2</v>
      </c>
      <c r="S273" s="40">
        <v>0.68501055240631104</v>
      </c>
    </row>
    <row r="274" spans="1:19">
      <c r="A274" t="s">
        <v>932</v>
      </c>
      <c r="B274" t="s">
        <v>1326</v>
      </c>
      <c r="C274">
        <v>13</v>
      </c>
      <c r="D274" s="92">
        <v>0.99230009317398071</v>
      </c>
      <c r="E274" s="96">
        <v>-8.4462538361549377E-3</v>
      </c>
      <c r="F274" s="112">
        <v>3.4647155553102493E-2</v>
      </c>
      <c r="G274" s="40">
        <v>0.80740189552307129</v>
      </c>
      <c r="H274" s="96">
        <v>-1.0190702043473721E-2</v>
      </c>
      <c r="I274" s="112">
        <v>9.1890960931777954E-2</v>
      </c>
      <c r="J274" s="40">
        <v>0.91169571876525879</v>
      </c>
      <c r="K274" s="96">
        <v>2.8931829729117453E-4</v>
      </c>
      <c r="L274" s="112">
        <v>1.4115391299128532E-2</v>
      </c>
      <c r="M274" s="40">
        <v>0.98364716768264771</v>
      </c>
      <c r="N274" s="96">
        <v>8.7580000981688499E-3</v>
      </c>
      <c r="O274" s="112">
        <v>2.8449859470129013E-2</v>
      </c>
      <c r="P274" s="40">
        <v>0.75820422172546387</v>
      </c>
      <c r="Q274" s="96">
        <v>1.1146689765155315E-2</v>
      </c>
      <c r="R274" s="112">
        <v>4.3712425976991653E-2</v>
      </c>
      <c r="S274" s="40">
        <v>0.79872274398803711</v>
      </c>
    </row>
    <row r="275" spans="1:19">
      <c r="A275" t="s">
        <v>932</v>
      </c>
      <c r="B275" t="s">
        <v>640</v>
      </c>
      <c r="C275">
        <v>13</v>
      </c>
      <c r="D275" s="92">
        <v>0.99874985218048096</v>
      </c>
      <c r="E275" s="96">
        <v>-1.8642446026206017E-2</v>
      </c>
      <c r="F275" s="112">
        <v>3.4647155553102493E-2</v>
      </c>
      <c r="G275" s="40">
        <v>0.59053170680999756</v>
      </c>
      <c r="H275" s="96">
        <v>-6.9811932742595673E-2</v>
      </c>
      <c r="I275" s="112">
        <v>9.1890960931777954E-2</v>
      </c>
      <c r="J275" s="40">
        <v>0.44741851091384888</v>
      </c>
      <c r="K275" s="96">
        <v>8.4865083917975426E-3</v>
      </c>
      <c r="L275" s="112">
        <v>1.4115391299128532E-2</v>
      </c>
      <c r="M275" s="40">
        <v>0.5476909875869751</v>
      </c>
      <c r="N275" s="96">
        <v>-6.7914900137111545E-4</v>
      </c>
      <c r="O275" s="112">
        <v>2.7415983378887177E-2</v>
      </c>
      <c r="P275" s="40">
        <v>0.98023682832717896</v>
      </c>
      <c r="Q275" s="96">
        <v>-4.0443841367959976E-2</v>
      </c>
      <c r="R275" s="112">
        <v>4.1907358914613724E-2</v>
      </c>
      <c r="S275" s="40">
        <v>0.33450609445571899</v>
      </c>
    </row>
    <row r="276" spans="1:19">
      <c r="A276" t="s">
        <v>932</v>
      </c>
      <c r="B276" t="s">
        <v>912</v>
      </c>
      <c r="C276">
        <v>13</v>
      </c>
      <c r="D276" s="92">
        <v>0.96755224466323853</v>
      </c>
      <c r="E276" s="96">
        <v>7.3764859698712826E-3</v>
      </c>
      <c r="F276" s="112">
        <v>3.4647155553102493E-2</v>
      </c>
      <c r="G276" s="40">
        <v>0.83140254020690918</v>
      </c>
      <c r="H276" s="96">
        <v>-9.2030085623264313E-2</v>
      </c>
      <c r="I276" s="112">
        <v>9.1890960931777954E-2</v>
      </c>
      <c r="J276" s="40">
        <v>0.31657835841178894</v>
      </c>
      <c r="K276" s="96">
        <v>1.6486676409840584E-2</v>
      </c>
      <c r="L276" s="112">
        <v>1.4115391299128532E-2</v>
      </c>
      <c r="M276" s="40">
        <v>0.24280963838100433</v>
      </c>
      <c r="N276" s="96">
        <v>-2.5132184382528067E-3</v>
      </c>
      <c r="O276" s="112">
        <v>2.6140611618757248E-2</v>
      </c>
      <c r="P276" s="40">
        <v>0.92340755462646484</v>
      </c>
      <c r="Q276" s="96">
        <v>-1.9564224407076836E-2</v>
      </c>
      <c r="R276" s="112">
        <v>3.5039506852626801E-2</v>
      </c>
      <c r="S276" s="40">
        <v>0.57660704851150513</v>
      </c>
    </row>
    <row r="277" spans="1:19">
      <c r="A277" t="s">
        <v>932</v>
      </c>
      <c r="B277" t="s">
        <v>1327</v>
      </c>
      <c r="C277">
        <v>13</v>
      </c>
      <c r="D277" s="92">
        <v>0.96714496612548828</v>
      </c>
      <c r="E277" s="96">
        <v>1.4525436796247959E-2</v>
      </c>
      <c r="F277" s="112">
        <v>3.4647155553102493E-2</v>
      </c>
      <c r="G277" s="40">
        <v>0.67504149675369263</v>
      </c>
      <c r="H277" s="96">
        <v>-8.9780308306217194E-2</v>
      </c>
      <c r="I277" s="112">
        <v>9.1890960931777954E-2</v>
      </c>
      <c r="J277" s="40">
        <v>0.32855385541915894</v>
      </c>
      <c r="K277" s="96">
        <v>1.7299208790063858E-2</v>
      </c>
      <c r="L277" s="112">
        <v>1.4115391299128532E-2</v>
      </c>
      <c r="M277" s="40">
        <v>0.22036564350128174</v>
      </c>
      <c r="N277" s="96">
        <v>2.8384296223521233E-2</v>
      </c>
      <c r="O277" s="112">
        <v>2.9137784615159035E-2</v>
      </c>
      <c r="P277" s="40">
        <v>0.32998678088188171</v>
      </c>
      <c r="Q277" s="96">
        <v>-1.0182718746364117E-2</v>
      </c>
      <c r="R277" s="112">
        <v>4.5742075890302658E-2</v>
      </c>
      <c r="S277" s="40">
        <v>0.8238377571105957</v>
      </c>
    </row>
    <row r="278" spans="1:19">
      <c r="A278" t="s">
        <v>932</v>
      </c>
      <c r="B278" t="s">
        <v>643</v>
      </c>
      <c r="C278">
        <v>13</v>
      </c>
      <c r="D278" s="92">
        <v>0.85167354345321655</v>
      </c>
      <c r="E278" s="96">
        <v>2.3008672520518303E-2</v>
      </c>
      <c r="F278" s="112">
        <v>3.4647155553102493E-2</v>
      </c>
      <c r="G278" s="40">
        <v>0.50663560628890991</v>
      </c>
      <c r="H278" s="96">
        <v>-5.7114902883768082E-2</v>
      </c>
      <c r="I278" s="112">
        <v>9.1890960931777954E-2</v>
      </c>
      <c r="J278" s="40">
        <v>0.53423726558685303</v>
      </c>
      <c r="K278" s="96">
        <v>1.3288572430610657E-2</v>
      </c>
      <c r="L278" s="112">
        <v>1.4115391299128532E-2</v>
      </c>
      <c r="M278" s="40">
        <v>0.34648746252059937</v>
      </c>
      <c r="N278" s="96">
        <v>2.861904539167881E-2</v>
      </c>
      <c r="O278" s="112">
        <v>5.0813645124435425E-2</v>
      </c>
      <c r="P278" s="40">
        <v>0.5732879638671875</v>
      </c>
      <c r="Q278" s="96">
        <v>7.0983718615025282E-4</v>
      </c>
      <c r="R278" s="112">
        <v>7.2105586528778076E-2</v>
      </c>
      <c r="S278" s="40">
        <v>0.99214541912078857</v>
      </c>
    </row>
    <row r="279" spans="1:19">
      <c r="A279" t="s">
        <v>932</v>
      </c>
      <c r="B279" t="s">
        <v>644</v>
      </c>
      <c r="C279">
        <v>13</v>
      </c>
      <c r="D279" s="92">
        <v>0.98770058155059814</v>
      </c>
      <c r="E279" s="96">
        <v>-6.1650993302464485E-3</v>
      </c>
      <c r="F279" s="112">
        <v>3.4647155553102493E-2</v>
      </c>
      <c r="G279" s="40">
        <v>0.85877043008804321</v>
      </c>
      <c r="H279" s="96">
        <v>1.0763511992990971E-2</v>
      </c>
      <c r="I279" s="112">
        <v>9.1890960931777954E-2</v>
      </c>
      <c r="J279" s="40">
        <v>0.9067542552947998</v>
      </c>
      <c r="K279" s="96">
        <v>-2.8076265007257462E-3</v>
      </c>
      <c r="L279" s="112">
        <v>1.4115391299128532E-2</v>
      </c>
      <c r="M279" s="40">
        <v>0.84233677387237549</v>
      </c>
      <c r="N279" s="96">
        <v>-1.8035577610135078E-2</v>
      </c>
      <c r="O279" s="112">
        <v>3.5786803811788559E-2</v>
      </c>
      <c r="P279" s="40">
        <v>0.61428046226501465</v>
      </c>
      <c r="Q279" s="96">
        <v>-2.987118624150753E-2</v>
      </c>
      <c r="R279" s="112">
        <v>5.4957784712314606E-2</v>
      </c>
      <c r="S279" s="40">
        <v>0.58676517009735107</v>
      </c>
    </row>
    <row r="280" spans="1:19">
      <c r="A280" t="s">
        <v>932</v>
      </c>
      <c r="B280" t="s">
        <v>645</v>
      </c>
      <c r="C280">
        <v>13</v>
      </c>
      <c r="D280" s="92">
        <v>6.9946320727467537E-3</v>
      </c>
      <c r="E280" s="96">
        <v>7.3552936315536499E-2</v>
      </c>
      <c r="F280" s="112">
        <v>5.2258405834436417E-2</v>
      </c>
      <c r="G280" s="40">
        <v>0.15928354859352112</v>
      </c>
      <c r="H280" s="96">
        <v>0.24906414747238159</v>
      </c>
      <c r="I280" s="112">
        <v>0.13301002979278564</v>
      </c>
      <c r="J280" s="40">
        <v>6.113448366522789E-2</v>
      </c>
      <c r="K280" s="96">
        <v>-2.9108701273798943E-2</v>
      </c>
      <c r="L280" s="112">
        <v>2.0431701093912125E-2</v>
      </c>
      <c r="M280" s="40">
        <v>0.15424880385398865</v>
      </c>
      <c r="N280" s="96">
        <v>-3.8619861006736755E-2</v>
      </c>
      <c r="O280" s="112">
        <v>8.3584271371364594E-2</v>
      </c>
      <c r="P280" s="40">
        <v>0.64404761791229248</v>
      </c>
      <c r="Q280" s="96">
        <v>-8.6929775774478912E-2</v>
      </c>
      <c r="R280" s="112">
        <v>0.12149323523044586</v>
      </c>
      <c r="S280" s="40">
        <v>0.47429320216178894</v>
      </c>
    </row>
    <row r="281" spans="1:19">
      <c r="A281" t="s">
        <v>932</v>
      </c>
      <c r="B281" t="s">
        <v>638</v>
      </c>
      <c r="C281">
        <v>13</v>
      </c>
      <c r="D281" s="92">
        <v>0.94255596399307251</v>
      </c>
      <c r="E281" s="96">
        <v>-9.4867981970310211E-3</v>
      </c>
      <c r="F281" s="112">
        <v>3.4647155553102493E-2</v>
      </c>
      <c r="G281" s="40">
        <v>0.78422927856445313</v>
      </c>
      <c r="H281" s="96">
        <v>1.5635333955287933E-2</v>
      </c>
      <c r="I281" s="112">
        <v>9.1890960931777954E-2</v>
      </c>
      <c r="J281" s="40">
        <v>0.8648914098739624</v>
      </c>
      <c r="K281" s="96">
        <v>-4.1665299795567989E-3</v>
      </c>
      <c r="L281" s="112">
        <v>1.4115391299128532E-2</v>
      </c>
      <c r="M281" s="40">
        <v>0.76785916090011597</v>
      </c>
      <c r="N281" s="96">
        <v>-1.546632731333375E-3</v>
      </c>
      <c r="O281" s="112">
        <v>3.5924822092056274E-2</v>
      </c>
      <c r="P281" s="40">
        <v>0.96566015481948853</v>
      </c>
      <c r="Q281" s="96">
        <v>2.2575224284082651E-3</v>
      </c>
      <c r="R281" s="112">
        <v>5.5540699511766434E-2</v>
      </c>
      <c r="S281" s="40">
        <v>0.96757787466049194</v>
      </c>
    </row>
    <row r="282" spans="1:19">
      <c r="A282" t="s">
        <v>932</v>
      </c>
      <c r="B282" t="s">
        <v>639</v>
      </c>
      <c r="C282">
        <v>13</v>
      </c>
      <c r="D282" s="92">
        <v>0.77666807174682617</v>
      </c>
      <c r="E282" s="96">
        <v>4.2635397985577583E-3</v>
      </c>
      <c r="F282" s="112">
        <v>3.4647155553102493E-2</v>
      </c>
      <c r="G282" s="40">
        <v>0.90206277370452881</v>
      </c>
      <c r="H282" s="96">
        <v>3.4107446670532227E-2</v>
      </c>
      <c r="I282" s="112">
        <v>9.1890960931777954E-2</v>
      </c>
      <c r="J282" s="40">
        <v>0.71050864458084106</v>
      </c>
      <c r="K282" s="96">
        <v>-4.9496409483253956E-3</v>
      </c>
      <c r="L282" s="112">
        <v>1.4115391299128532E-2</v>
      </c>
      <c r="M282" s="40">
        <v>0.72584676742553711</v>
      </c>
      <c r="N282" s="96">
        <v>1.2535690329968929E-2</v>
      </c>
      <c r="O282" s="112">
        <v>5.5379915982484818E-2</v>
      </c>
      <c r="P282" s="40">
        <v>0.82092297077178955</v>
      </c>
      <c r="Q282" s="96">
        <v>1.8248641863465309E-3</v>
      </c>
      <c r="R282" s="112">
        <v>8.0623827874660492E-2</v>
      </c>
      <c r="S282" s="40">
        <v>0.98194199800491333</v>
      </c>
    </row>
    <row r="283" spans="1:19">
      <c r="A283" t="s">
        <v>932</v>
      </c>
      <c r="B283" t="s">
        <v>637</v>
      </c>
      <c r="C283">
        <v>13</v>
      </c>
      <c r="D283" s="92">
        <v>0.9998316764831543</v>
      </c>
      <c r="E283" s="96">
        <v>1.7675984650850296E-2</v>
      </c>
      <c r="F283" s="112">
        <v>3.4647155553102493E-2</v>
      </c>
      <c r="G283" s="40">
        <v>0.60993146896362305</v>
      </c>
      <c r="H283" s="96">
        <v>4.8902012407779694E-2</v>
      </c>
      <c r="I283" s="112">
        <v>9.1890960931777954E-2</v>
      </c>
      <c r="J283" s="40">
        <v>0.59460526704788208</v>
      </c>
      <c r="K283" s="96">
        <v>-5.1788664422929287E-3</v>
      </c>
      <c r="L283" s="112">
        <v>1.4115391299128532E-2</v>
      </c>
      <c r="M283" s="40">
        <v>0.71369731426239014</v>
      </c>
      <c r="N283" s="96">
        <v>2.5079092010855675E-2</v>
      </c>
      <c r="O283" s="112">
        <v>2.4066952988505363E-2</v>
      </c>
      <c r="P283" s="40">
        <v>0.29738610982894897</v>
      </c>
      <c r="Q283" s="96">
        <v>3.1647093594074249E-2</v>
      </c>
      <c r="R283" s="112">
        <v>3.753381222486496E-2</v>
      </c>
      <c r="S283" s="40">
        <v>0.3991377055644989</v>
      </c>
    </row>
    <row r="284" spans="1:19">
      <c r="A284" t="s">
        <v>932</v>
      </c>
      <c r="B284" t="s">
        <v>670</v>
      </c>
      <c r="C284">
        <v>13</v>
      </c>
      <c r="D284" s="92">
        <v>0.99996042251586914</v>
      </c>
      <c r="E284" s="96">
        <v>3.9244461804628372E-3</v>
      </c>
      <c r="F284" s="112">
        <v>3.4647155553102493E-2</v>
      </c>
      <c r="G284" s="40">
        <v>0.90981733798980713</v>
      </c>
      <c r="H284" s="96">
        <v>-2.1210096776485443E-2</v>
      </c>
      <c r="I284" s="112">
        <v>9.1890960931777954E-2</v>
      </c>
      <c r="J284" s="40">
        <v>0.81745612621307373</v>
      </c>
      <c r="K284" s="96">
        <v>4.1685882024466991E-3</v>
      </c>
      <c r="L284" s="112">
        <v>1.4115391299128532E-2</v>
      </c>
      <c r="M284" s="40">
        <v>0.76774775981903076</v>
      </c>
      <c r="N284" s="96">
        <v>-6.8310527130961418E-3</v>
      </c>
      <c r="O284" s="112">
        <v>1.9772015511989594E-2</v>
      </c>
      <c r="P284" s="40">
        <v>0.72972530126571655</v>
      </c>
      <c r="Q284" s="96">
        <v>-1.7905265092849731E-2</v>
      </c>
      <c r="R284" s="112">
        <v>3.1622268259525299E-2</v>
      </c>
      <c r="S284" s="40">
        <v>0.57124197483062744</v>
      </c>
    </row>
    <row r="285" spans="1:19">
      <c r="A285" t="s">
        <v>932</v>
      </c>
      <c r="B285" t="s">
        <v>886</v>
      </c>
      <c r="C285">
        <v>13</v>
      </c>
      <c r="D285" s="92">
        <v>0.99997591972351074</v>
      </c>
      <c r="E285" s="96">
        <v>-5.0129368901252747E-3</v>
      </c>
      <c r="F285" s="112">
        <v>3.4647155553102493E-2</v>
      </c>
      <c r="G285" s="40">
        <v>0.88495928049087524</v>
      </c>
      <c r="H285" s="96">
        <v>-2.4694427847862244E-2</v>
      </c>
      <c r="I285" s="112">
        <v>9.1890960931777954E-2</v>
      </c>
      <c r="J285" s="40">
        <v>0.78813266754150391</v>
      </c>
      <c r="K285" s="96">
        <v>3.2641943544149399E-3</v>
      </c>
      <c r="L285" s="112">
        <v>1.4115391299128532E-2</v>
      </c>
      <c r="M285" s="40">
        <v>0.8171200156211853</v>
      </c>
      <c r="N285" s="96">
        <v>-1.5437108464539051E-2</v>
      </c>
      <c r="O285" s="112">
        <v>1.5984324738383293E-2</v>
      </c>
      <c r="P285" s="40">
        <v>0.33416154980659485</v>
      </c>
      <c r="Q285" s="96">
        <v>-2.4255748838186264E-2</v>
      </c>
      <c r="R285" s="112">
        <v>2.4823442101478577E-2</v>
      </c>
      <c r="S285" s="40">
        <v>0.32850441336631775</v>
      </c>
    </row>
    <row r="286" spans="1:19">
      <c r="A286" t="s">
        <v>932</v>
      </c>
      <c r="B286" t="s">
        <v>636</v>
      </c>
      <c r="C286">
        <v>13</v>
      </c>
      <c r="D286" s="92">
        <v>0.99997037649154663</v>
      </c>
      <c r="E286" s="96">
        <v>-9.400603361427784E-3</v>
      </c>
      <c r="F286" s="112">
        <v>3.4647155553102493E-2</v>
      </c>
      <c r="G286" s="40">
        <v>0.78614187240600586</v>
      </c>
      <c r="H286" s="96">
        <v>-1.2340201996266842E-2</v>
      </c>
      <c r="I286" s="112">
        <v>9.1890960931777954E-2</v>
      </c>
      <c r="J286" s="40">
        <v>0.89317184686660767</v>
      </c>
      <c r="K286" s="96">
        <v>4.8753534792922437E-4</v>
      </c>
      <c r="L286" s="112">
        <v>1.4115391299128532E-2</v>
      </c>
      <c r="M286" s="40">
        <v>0.97244709730148315</v>
      </c>
      <c r="N286" s="96">
        <v>-2.2210529074072838E-2</v>
      </c>
      <c r="O286" s="112">
        <v>1.7598452046513557E-2</v>
      </c>
      <c r="P286" s="40">
        <v>0.20692256093025208</v>
      </c>
      <c r="Q286" s="96">
        <v>-3.3278815448284149E-2</v>
      </c>
      <c r="R286" s="112">
        <v>2.8384819626808167E-2</v>
      </c>
      <c r="S286" s="40">
        <v>0.24103009700775146</v>
      </c>
    </row>
    <row r="287" spans="1:19">
      <c r="A287" t="s">
        <v>932</v>
      </c>
      <c r="B287" t="s">
        <v>642</v>
      </c>
      <c r="C287">
        <v>13</v>
      </c>
      <c r="D287" s="92">
        <v>0.9999735951423645</v>
      </c>
      <c r="E287" s="96">
        <v>-4.9956976436078548E-3</v>
      </c>
      <c r="F287" s="112">
        <v>3.4647155553102493E-2</v>
      </c>
      <c r="G287" s="40">
        <v>0.88535213470458984</v>
      </c>
      <c r="H287" s="96">
        <v>-2.0932095125317574E-2</v>
      </c>
      <c r="I287" s="112">
        <v>9.1890960931777954E-2</v>
      </c>
      <c r="J287" s="40">
        <v>0.81980735063552856</v>
      </c>
      <c r="K287" s="96">
        <v>2.6430669240653515E-3</v>
      </c>
      <c r="L287" s="112">
        <v>1.4115391299128532E-2</v>
      </c>
      <c r="M287" s="40">
        <v>0.8514668345451355</v>
      </c>
      <c r="N287" s="96">
        <v>-3.5294261761009693E-3</v>
      </c>
      <c r="O287" s="112">
        <v>1.7228893935680389E-2</v>
      </c>
      <c r="P287" s="40">
        <v>0.83768534660339355</v>
      </c>
      <c r="Q287" s="96">
        <v>1.4101987471804023E-3</v>
      </c>
      <c r="R287" s="112">
        <v>2.574583888053894E-2</v>
      </c>
      <c r="S287" s="40">
        <v>0.95631861686706543</v>
      </c>
    </row>
    <row r="288" spans="1:19">
      <c r="A288" t="s">
        <v>932</v>
      </c>
      <c r="B288" t="s">
        <v>1387</v>
      </c>
      <c r="C288">
        <v>13</v>
      </c>
      <c r="D288" s="92">
        <v>0.99999970197677612</v>
      </c>
      <c r="E288" s="96">
        <v>-1.5525275841355324E-2</v>
      </c>
      <c r="F288" s="112">
        <v>3.4647155553102493E-2</v>
      </c>
      <c r="G288" s="40">
        <v>0.65408343076705933</v>
      </c>
      <c r="H288" s="96">
        <v>-7.46695208363235E-4</v>
      </c>
      <c r="I288" s="112">
        <v>9.1890960931777954E-2</v>
      </c>
      <c r="J288" s="40">
        <v>0.99351656436920166</v>
      </c>
      <c r="K288" s="96">
        <v>-2.4510419461876154E-3</v>
      </c>
      <c r="L288" s="112">
        <v>1.4115391299128532E-2</v>
      </c>
      <c r="M288" s="40">
        <v>0.86214584112167358</v>
      </c>
      <c r="N288" s="96">
        <v>-2.1161474287509918E-2</v>
      </c>
      <c r="O288" s="112">
        <v>1.5319542028009892E-2</v>
      </c>
      <c r="P288" s="40">
        <v>0.16717489063739777</v>
      </c>
      <c r="Q288" s="96">
        <v>-2.3330911993980408E-2</v>
      </c>
      <c r="R288" s="112">
        <v>2.2080490365624428E-2</v>
      </c>
      <c r="S288" s="40">
        <v>0.2906804084777832</v>
      </c>
    </row>
  </sheetData>
  <sortState xmlns:xlrd2="http://schemas.microsoft.com/office/spreadsheetml/2017/richdata2" ref="A3:S120">
    <sortCondition ref="A3:A120"/>
    <sortCondition ref="B3:B120"/>
  </sortState>
  <mergeCells count="9">
    <mergeCell ref="N1:P1"/>
    <mergeCell ref="Q1:S1"/>
    <mergeCell ref="A1:A2"/>
    <mergeCell ref="B1:B2"/>
    <mergeCell ref="C1:C2"/>
    <mergeCell ref="E1:G1"/>
    <mergeCell ref="H1:J1"/>
    <mergeCell ref="K1:M1"/>
    <mergeCell ref="D1:D2"/>
  </mergeCells>
  <conditionalFormatting sqref="M1:M1048576">
    <cfRule type="cellIs" dxfId="9" priority="4" operator="lessThan">
      <formula>0.01</formula>
    </cfRule>
  </conditionalFormatting>
  <conditionalFormatting sqref="G1:G1048576 J1:J1048576 P1:P1048576 S1:S1048576">
    <cfRule type="cellIs" dxfId="8" priority="3" operator="lessThan">
      <formula>0.0026</formula>
    </cfRule>
  </conditionalFormatting>
  <conditionalFormatting sqref="D1:D1048576">
    <cfRule type="cellIs" dxfId="7" priority="2" operator="lessThan">
      <formula>0.01</formula>
    </cfRule>
  </conditionalFormatting>
  <conditionalFormatting sqref="D1:S1048576">
    <cfRule type="cellIs" priority="1" operator="equal">
      <formula>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811C-F3C6-4E06-B7DE-F73EB0805B02}">
  <dimension ref="A1:G67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7109375" style="38" bestFit="1" customWidth="1"/>
    <col min="2" max="2" width="47.85546875" bestFit="1" customWidth="1"/>
    <col min="3" max="3" width="21.7109375" style="74" bestFit="1" customWidth="1"/>
    <col min="4" max="4" width="8.5703125" style="96" bestFit="1" customWidth="1"/>
    <col min="5" max="5" width="12.7109375" style="74" bestFit="1" customWidth="1"/>
    <col min="6" max="6" width="8.5703125" style="94" bestFit="1" customWidth="1"/>
    <col min="7" max="7" width="9.5703125" style="40" customWidth="1"/>
  </cols>
  <sheetData>
    <row r="1" spans="1:7" ht="15.75" thickBot="1">
      <c r="A1" s="46" t="s">
        <v>1531</v>
      </c>
      <c r="B1" s="47" t="s">
        <v>274</v>
      </c>
      <c r="C1" s="47" t="s">
        <v>656</v>
      </c>
      <c r="D1" s="95" t="s">
        <v>252</v>
      </c>
      <c r="E1" s="47" t="s">
        <v>182</v>
      </c>
      <c r="F1" s="93" t="s">
        <v>183</v>
      </c>
      <c r="G1" s="50" t="s">
        <v>184</v>
      </c>
    </row>
    <row r="2" spans="1:7">
      <c r="A2" s="38" t="s">
        <v>653</v>
      </c>
      <c r="B2" t="s">
        <v>641</v>
      </c>
      <c r="C2" s="74" t="s">
        <v>1386</v>
      </c>
      <c r="D2" s="96">
        <v>245640</v>
      </c>
      <c r="E2" s="74">
        <v>-2.0561809651553631E-3</v>
      </c>
      <c r="F2" s="94">
        <v>2.7420651167631149E-4</v>
      </c>
      <c r="G2" s="40">
        <v>6.4474301878008931E-14</v>
      </c>
    </row>
    <row r="3" spans="1:7">
      <c r="A3" s="38" t="s">
        <v>653</v>
      </c>
      <c r="B3" t="s">
        <v>641</v>
      </c>
      <c r="C3" s="74" t="s">
        <v>1613</v>
      </c>
      <c r="D3" s="96">
        <v>245640</v>
      </c>
      <c r="E3" s="74">
        <v>-6.5255314111709595E-3</v>
      </c>
      <c r="F3" s="94">
        <v>5.3117438219487667E-3</v>
      </c>
      <c r="G3" s="40">
        <v>0.219255506565323</v>
      </c>
    </row>
    <row r="4" spans="1:7">
      <c r="A4" s="38" t="s">
        <v>653</v>
      </c>
      <c r="B4" t="s">
        <v>256</v>
      </c>
      <c r="C4" s="74" t="s">
        <v>1386</v>
      </c>
      <c r="D4" s="96">
        <v>251519</v>
      </c>
      <c r="E4" s="74">
        <v>-3.7652880419045687E-3</v>
      </c>
      <c r="F4" s="94">
        <v>2.6534378412179649E-4</v>
      </c>
      <c r="G4" s="40">
        <v>1.0532003019691734E-45</v>
      </c>
    </row>
    <row r="5" spans="1:7">
      <c r="A5" s="38" t="s">
        <v>653</v>
      </c>
      <c r="B5" t="s">
        <v>256</v>
      </c>
      <c r="C5" s="74" t="s">
        <v>1613</v>
      </c>
      <c r="D5" s="96">
        <v>251519</v>
      </c>
      <c r="E5" s="74">
        <v>-1.8426058813929558E-2</v>
      </c>
      <c r="F5" s="94">
        <v>5.1155700348317623E-3</v>
      </c>
      <c r="G5" s="40">
        <v>3.1583167918655957E-4</v>
      </c>
    </row>
    <row r="6" spans="1:7">
      <c r="A6" s="38" t="s">
        <v>653</v>
      </c>
      <c r="B6" t="s">
        <v>282</v>
      </c>
      <c r="C6" s="74" t="s">
        <v>1386</v>
      </c>
      <c r="D6" s="96">
        <v>82613</v>
      </c>
      <c r="E6" s="74">
        <v>-1.3940748758614063E-3</v>
      </c>
      <c r="F6" s="94">
        <v>2.1423056023195386E-4</v>
      </c>
      <c r="G6" s="40">
        <v>7.6484167120766455E-11</v>
      </c>
    </row>
    <row r="7" spans="1:7">
      <c r="A7" s="38" t="s">
        <v>653</v>
      </c>
      <c r="B7" t="s">
        <v>282</v>
      </c>
      <c r="C7" s="74" t="s">
        <v>1613</v>
      </c>
      <c r="D7" s="96">
        <v>82613</v>
      </c>
      <c r="E7" s="74">
        <v>3.4025334753096104E-3</v>
      </c>
      <c r="F7" s="94">
        <v>4.4038607738912106E-3</v>
      </c>
      <c r="G7" s="40">
        <v>0.43974427136846039</v>
      </c>
    </row>
    <row r="8" spans="1:7">
      <c r="A8" s="38" t="s">
        <v>653</v>
      </c>
      <c r="B8" t="s">
        <v>1635</v>
      </c>
      <c r="C8" s="74" t="s">
        <v>1386</v>
      </c>
      <c r="D8" s="96">
        <v>219929</v>
      </c>
      <c r="E8" s="74">
        <v>441.9222412109375</v>
      </c>
      <c r="F8" s="94">
        <v>21.385467529296875</v>
      </c>
      <c r="G8" s="40">
        <v>7.2144799141111012E-95</v>
      </c>
    </row>
    <row r="9" spans="1:7">
      <c r="A9" s="38" t="s">
        <v>653</v>
      </c>
      <c r="B9" t="s">
        <v>1635</v>
      </c>
      <c r="C9" s="74" t="s">
        <v>1613</v>
      </c>
      <c r="D9" s="96">
        <v>219929</v>
      </c>
      <c r="E9" s="74">
        <v>413.36160278320313</v>
      </c>
      <c r="F9" s="94">
        <v>418.27542114257813</v>
      </c>
      <c r="G9" s="40">
        <v>0.32302915179306213</v>
      </c>
    </row>
    <row r="10" spans="1:7">
      <c r="A10" s="38" t="s">
        <v>653</v>
      </c>
      <c r="B10" t="s">
        <v>1636</v>
      </c>
      <c r="C10" s="74" t="s">
        <v>1386</v>
      </c>
      <c r="D10" s="96">
        <v>219929</v>
      </c>
      <c r="E10" s="74">
        <v>327.70504760742188</v>
      </c>
      <c r="F10" s="94">
        <v>10.419190406799316</v>
      </c>
      <c r="G10" s="40">
        <v>3.9334761142077909E-217</v>
      </c>
    </row>
    <row r="11" spans="1:7">
      <c r="A11" s="38" t="s">
        <v>653</v>
      </c>
      <c r="B11" t="s">
        <v>1636</v>
      </c>
      <c r="C11" s="74" t="s">
        <v>1613</v>
      </c>
      <c r="D11" s="96">
        <v>219929</v>
      </c>
      <c r="E11" s="74">
        <v>429.37326049804688</v>
      </c>
      <c r="F11" s="94">
        <v>203.43522644042969</v>
      </c>
      <c r="G11" s="40">
        <v>3.4805493404676799E-2</v>
      </c>
    </row>
    <row r="12" spans="1:7">
      <c r="A12" s="38" t="s">
        <v>653</v>
      </c>
      <c r="B12" t="s">
        <v>1637</v>
      </c>
      <c r="C12" s="74" t="s">
        <v>1386</v>
      </c>
      <c r="D12" s="96">
        <v>219929</v>
      </c>
      <c r="E12" s="74">
        <v>4.597613587975502E-3</v>
      </c>
      <c r="F12" s="94">
        <v>2.8669406310655177E-4</v>
      </c>
      <c r="G12" s="40">
        <v>7.0870891774986719E-58</v>
      </c>
    </row>
    <row r="13" spans="1:7">
      <c r="A13" s="38" t="s">
        <v>653</v>
      </c>
      <c r="B13" t="s">
        <v>1637</v>
      </c>
      <c r="C13" s="74" t="s">
        <v>1613</v>
      </c>
      <c r="D13" s="96">
        <v>219929</v>
      </c>
      <c r="E13" s="74">
        <v>2.2666514851152897E-3</v>
      </c>
      <c r="F13" s="94">
        <v>5.5485321208834648E-3</v>
      </c>
      <c r="G13" s="40">
        <v>0.68289656150794065</v>
      </c>
    </row>
    <row r="14" spans="1:7">
      <c r="A14" s="38" t="s">
        <v>653</v>
      </c>
      <c r="B14" t="s">
        <v>1638</v>
      </c>
      <c r="C14" s="74" t="s">
        <v>1386</v>
      </c>
      <c r="D14" s="96">
        <v>134152</v>
      </c>
      <c r="E14" s="74">
        <v>455.29608154296875</v>
      </c>
      <c r="F14" s="94">
        <v>29.788274765014648</v>
      </c>
      <c r="G14" s="40">
        <v>9.71448866152306E-53</v>
      </c>
    </row>
    <row r="15" spans="1:7">
      <c r="A15" s="38" t="s">
        <v>653</v>
      </c>
      <c r="B15" t="s">
        <v>1638</v>
      </c>
      <c r="C15" s="74" t="s">
        <v>1613</v>
      </c>
      <c r="D15" s="96">
        <v>134152</v>
      </c>
      <c r="E15" s="74">
        <v>642.58203125</v>
      </c>
      <c r="F15" s="94">
        <v>591.742919921875</v>
      </c>
      <c r="G15" s="40">
        <v>0.27751696005121212</v>
      </c>
    </row>
    <row r="16" spans="1:7">
      <c r="A16" s="38" t="s">
        <v>653</v>
      </c>
      <c r="B16" t="s">
        <v>283</v>
      </c>
      <c r="C16" s="74" t="s">
        <v>1386</v>
      </c>
      <c r="D16" s="96">
        <v>249208</v>
      </c>
      <c r="E16" s="74">
        <v>2.3815676104277372E-3</v>
      </c>
      <c r="F16" s="94">
        <v>2.3160726414062083E-4</v>
      </c>
      <c r="G16" s="40">
        <v>8.4257418431730025E-25</v>
      </c>
    </row>
    <row r="17" spans="1:7">
      <c r="A17" s="38" t="s">
        <v>653</v>
      </c>
      <c r="B17" t="s">
        <v>283</v>
      </c>
      <c r="C17" s="74" t="s">
        <v>1613</v>
      </c>
      <c r="D17" s="96">
        <v>249208</v>
      </c>
      <c r="E17" s="74">
        <v>-2.9402521904557943E-3</v>
      </c>
      <c r="F17" s="94">
        <v>4.4657811522483826E-3</v>
      </c>
      <c r="G17" s="40">
        <v>0.51028374199957971</v>
      </c>
    </row>
    <row r="18" spans="1:7">
      <c r="A18" s="38" t="s">
        <v>653</v>
      </c>
      <c r="B18" t="s">
        <v>911</v>
      </c>
      <c r="C18" s="74" t="s">
        <v>1386</v>
      </c>
      <c r="D18" s="96">
        <v>162555</v>
      </c>
      <c r="E18" s="74">
        <v>1.5913192182779312E-3</v>
      </c>
      <c r="F18" s="94">
        <v>2.2882092162035406E-4</v>
      </c>
      <c r="G18" s="40">
        <v>3.53988856801887E-12</v>
      </c>
    </row>
    <row r="19" spans="1:7">
      <c r="A19" s="38" t="s">
        <v>653</v>
      </c>
      <c r="B19" t="s">
        <v>911</v>
      </c>
      <c r="C19" s="74" t="s">
        <v>1613</v>
      </c>
      <c r="D19" s="96">
        <v>162555</v>
      </c>
      <c r="E19" s="74">
        <v>1.7194657120853662E-3</v>
      </c>
      <c r="F19" s="94">
        <v>4.3877600692212582E-3</v>
      </c>
      <c r="G19" s="40">
        <v>0.69514851532520416</v>
      </c>
    </row>
    <row r="20" spans="1:7">
      <c r="A20" s="38" t="s">
        <v>653</v>
      </c>
      <c r="B20" t="s">
        <v>1325</v>
      </c>
      <c r="C20" s="74" t="s">
        <v>1386</v>
      </c>
      <c r="D20" s="96">
        <v>155740</v>
      </c>
      <c r="E20" s="74">
        <v>1.5717250062152743E-3</v>
      </c>
      <c r="F20" s="94">
        <v>2.3530737962573767E-4</v>
      </c>
      <c r="G20" s="40">
        <v>2.3983279560708375E-11</v>
      </c>
    </row>
    <row r="21" spans="1:7">
      <c r="A21" s="38" t="s">
        <v>653</v>
      </c>
      <c r="B21" t="s">
        <v>1325</v>
      </c>
      <c r="C21" s="74" t="s">
        <v>1613</v>
      </c>
      <c r="D21" s="96">
        <v>155740</v>
      </c>
      <c r="E21" s="74">
        <v>2.114228205755353E-3</v>
      </c>
      <c r="F21" s="94">
        <v>4.4928081333637238E-3</v>
      </c>
      <c r="G21" s="40">
        <v>0.63794028660066071</v>
      </c>
    </row>
    <row r="22" spans="1:7">
      <c r="A22" s="38" t="s">
        <v>653</v>
      </c>
      <c r="B22" t="s">
        <v>920</v>
      </c>
      <c r="C22" s="74" t="s">
        <v>1386</v>
      </c>
      <c r="D22" s="96">
        <v>250824</v>
      </c>
      <c r="E22" s="74">
        <v>1.2644553789868951E-3</v>
      </c>
      <c r="F22" s="94">
        <v>1.5470309881493449E-4</v>
      </c>
      <c r="G22" s="40">
        <v>2.9973639354954445E-16</v>
      </c>
    </row>
    <row r="23" spans="1:7">
      <c r="A23" s="38" t="s">
        <v>653</v>
      </c>
      <c r="B23" t="s">
        <v>920</v>
      </c>
      <c r="C23" s="74" t="s">
        <v>1613</v>
      </c>
      <c r="D23" s="96">
        <v>250824</v>
      </c>
      <c r="E23" s="74">
        <v>2.0800479978788644E-4</v>
      </c>
      <c r="F23" s="94">
        <v>2.9814227018505335E-3</v>
      </c>
      <c r="G23" s="40">
        <v>0.94437914480018448</v>
      </c>
    </row>
    <row r="24" spans="1:7">
      <c r="A24" s="38" t="s">
        <v>653</v>
      </c>
      <c r="B24" t="s">
        <v>1326</v>
      </c>
      <c r="C24" s="74" t="s">
        <v>1386</v>
      </c>
      <c r="D24" s="96">
        <v>201588</v>
      </c>
      <c r="E24" s="74">
        <v>1.2820393312722445E-3</v>
      </c>
      <c r="F24" s="94">
        <v>1.8687279953155667E-4</v>
      </c>
      <c r="G24" s="40">
        <v>6.8623825376708034E-12</v>
      </c>
    </row>
    <row r="25" spans="1:7">
      <c r="A25" s="38" t="s">
        <v>653</v>
      </c>
      <c r="B25" t="s">
        <v>1326</v>
      </c>
      <c r="C25" s="74" t="s">
        <v>1613</v>
      </c>
      <c r="D25" s="96">
        <v>201588</v>
      </c>
      <c r="E25" s="74">
        <v>1.4431989984586835E-4</v>
      </c>
      <c r="F25" s="94">
        <v>3.584262914955616E-3</v>
      </c>
      <c r="G25" s="40">
        <v>0.96788195638889241</v>
      </c>
    </row>
    <row r="26" spans="1:7">
      <c r="A26" s="38" t="s">
        <v>653</v>
      </c>
      <c r="B26" t="s">
        <v>640</v>
      </c>
      <c r="C26" s="74" t="s">
        <v>1386</v>
      </c>
      <c r="D26" s="96">
        <v>249893</v>
      </c>
      <c r="E26" s="74">
        <v>-1.6438479069620371E-3</v>
      </c>
      <c r="F26" s="94">
        <v>1.5912440721876919E-4</v>
      </c>
      <c r="G26" s="40">
        <v>5.1248114431171827E-25</v>
      </c>
    </row>
    <row r="27" spans="1:7">
      <c r="A27" s="38" t="s">
        <v>653</v>
      </c>
      <c r="B27" t="s">
        <v>640</v>
      </c>
      <c r="C27" s="74" t="s">
        <v>1613</v>
      </c>
      <c r="D27" s="96">
        <v>249893</v>
      </c>
      <c r="E27" s="74">
        <v>-9.3575818464159966E-3</v>
      </c>
      <c r="F27" s="94">
        <v>3.0124424956738949E-3</v>
      </c>
      <c r="G27" s="40">
        <v>1.8943766484011877E-3</v>
      </c>
    </row>
    <row r="28" spans="1:7">
      <c r="A28" s="38" t="s">
        <v>653</v>
      </c>
      <c r="B28" t="s">
        <v>912</v>
      </c>
      <c r="C28" s="74" t="s">
        <v>1386</v>
      </c>
      <c r="D28" s="96">
        <v>234844</v>
      </c>
      <c r="E28" s="74">
        <v>-4.8104129382409155E-4</v>
      </c>
      <c r="F28" s="94">
        <v>2.4367281002923846E-4</v>
      </c>
      <c r="G28" s="40">
        <v>4.8367201140252211E-2</v>
      </c>
    </row>
    <row r="29" spans="1:7">
      <c r="A29" s="38" t="s">
        <v>653</v>
      </c>
      <c r="B29" t="s">
        <v>912</v>
      </c>
      <c r="C29" s="74" t="s">
        <v>1613</v>
      </c>
      <c r="D29" s="96">
        <v>234844</v>
      </c>
      <c r="E29" s="74">
        <v>9.1855777427554131E-3</v>
      </c>
      <c r="F29" s="94">
        <v>4.785231314599514E-3</v>
      </c>
      <c r="G29" s="40">
        <v>5.4912467155644816E-2</v>
      </c>
    </row>
    <row r="30" spans="1:7">
      <c r="A30" s="38" t="s">
        <v>653</v>
      </c>
      <c r="B30" t="s">
        <v>1327</v>
      </c>
      <c r="C30" s="74" t="s">
        <v>1386</v>
      </c>
      <c r="D30" s="96">
        <v>186024</v>
      </c>
      <c r="E30" s="74">
        <v>5.894437781535089E-4</v>
      </c>
      <c r="F30" s="94">
        <v>2.7018907712772489E-4</v>
      </c>
      <c r="G30" s="40">
        <v>2.9139261684954121E-2</v>
      </c>
    </row>
    <row r="31" spans="1:7">
      <c r="A31" s="38" t="s">
        <v>653</v>
      </c>
      <c r="B31" t="s">
        <v>1327</v>
      </c>
      <c r="C31" s="74" t="s">
        <v>1613</v>
      </c>
      <c r="D31" s="96">
        <v>186024</v>
      </c>
      <c r="E31" s="74">
        <v>1.4142526313662529E-2</v>
      </c>
      <c r="F31" s="94">
        <v>5.2943131886422634E-3</v>
      </c>
      <c r="G31" s="40">
        <v>7.5565419643250859E-3</v>
      </c>
    </row>
    <row r="32" spans="1:7">
      <c r="A32" s="38" t="s">
        <v>653</v>
      </c>
      <c r="B32" t="s">
        <v>643</v>
      </c>
      <c r="C32" s="74" t="s">
        <v>1386</v>
      </c>
      <c r="D32" s="96">
        <v>82188</v>
      </c>
      <c r="E32" s="74">
        <v>-1.8360187532380223E-3</v>
      </c>
      <c r="F32" s="94">
        <v>2.5696924421936274E-4</v>
      </c>
      <c r="G32" s="40">
        <v>9.0063470079218998E-13</v>
      </c>
    </row>
    <row r="33" spans="1:7">
      <c r="A33" s="38" t="s">
        <v>653</v>
      </c>
      <c r="B33" t="s">
        <v>643</v>
      </c>
      <c r="C33" s="74" t="s">
        <v>1613</v>
      </c>
      <c r="D33" s="96">
        <v>82188</v>
      </c>
      <c r="E33" s="74">
        <v>4.2965640313923359E-3</v>
      </c>
      <c r="F33" s="94">
        <v>5.228288471698761E-3</v>
      </c>
      <c r="G33" s="40">
        <v>0.41119546271932217</v>
      </c>
    </row>
    <row r="34" spans="1:7">
      <c r="A34" s="38" t="s">
        <v>653</v>
      </c>
      <c r="B34" t="s">
        <v>644</v>
      </c>
      <c r="C34" s="74" t="s">
        <v>1386</v>
      </c>
      <c r="D34" s="96">
        <v>82533</v>
      </c>
      <c r="E34" s="74">
        <v>-4.5671290718019009E-3</v>
      </c>
      <c r="F34" s="94">
        <v>3.4903670893982053E-4</v>
      </c>
      <c r="G34" s="40">
        <v>4.0140627722464307E-39</v>
      </c>
    </row>
    <row r="35" spans="1:7">
      <c r="A35" s="38" t="s">
        <v>653</v>
      </c>
      <c r="B35" t="s">
        <v>644</v>
      </c>
      <c r="C35" s="74" t="s">
        <v>1613</v>
      </c>
      <c r="D35" s="96">
        <v>82533</v>
      </c>
      <c r="E35" s="74">
        <v>-4.8052878119051456E-3</v>
      </c>
      <c r="F35" s="94">
        <v>6.9159590639173985E-3</v>
      </c>
      <c r="G35" s="40">
        <v>0.48717344747523689</v>
      </c>
    </row>
    <row r="36" spans="1:7">
      <c r="A36" s="38" t="s">
        <v>653</v>
      </c>
      <c r="B36" t="s">
        <v>645</v>
      </c>
      <c r="C36" s="74" t="s">
        <v>1386</v>
      </c>
      <c r="D36" s="96">
        <v>82140</v>
      </c>
      <c r="E36" s="74">
        <v>1.7465645214542747E-4</v>
      </c>
      <c r="F36" s="94">
        <v>1.8124301277566701E-4</v>
      </c>
      <c r="G36" s="40">
        <v>0.33521693925718365</v>
      </c>
    </row>
    <row r="37" spans="1:7">
      <c r="A37" s="38" t="s">
        <v>653</v>
      </c>
      <c r="B37" t="s">
        <v>645</v>
      </c>
      <c r="C37" s="74" t="s">
        <v>1613</v>
      </c>
      <c r="D37" s="96">
        <v>82140</v>
      </c>
      <c r="E37" s="74">
        <v>2.0055614877492189E-3</v>
      </c>
      <c r="F37" s="94">
        <v>3.6273028235882521E-3</v>
      </c>
      <c r="G37" s="40">
        <v>0.58032702491766186</v>
      </c>
    </row>
    <row r="38" spans="1:7">
      <c r="A38" s="38" t="s">
        <v>653</v>
      </c>
      <c r="B38" t="s">
        <v>638</v>
      </c>
      <c r="C38" s="74" t="s">
        <v>1386</v>
      </c>
      <c r="D38" s="96">
        <v>82649</v>
      </c>
      <c r="E38" s="74">
        <v>-2.3434958420693874E-3</v>
      </c>
      <c r="F38" s="94">
        <v>3.5096501233056188E-4</v>
      </c>
      <c r="G38" s="40">
        <v>2.4339782325182693E-11</v>
      </c>
    </row>
    <row r="39" spans="1:7">
      <c r="A39" s="38" t="s">
        <v>653</v>
      </c>
      <c r="B39" t="s">
        <v>638</v>
      </c>
      <c r="C39" s="74" t="s">
        <v>1613</v>
      </c>
      <c r="D39" s="96">
        <v>82649</v>
      </c>
      <c r="E39" s="74">
        <v>-8.1285489723086357E-3</v>
      </c>
      <c r="F39" s="94">
        <v>6.8734223023056984E-3</v>
      </c>
      <c r="G39" s="40">
        <v>0.23696541903665622</v>
      </c>
    </row>
    <row r="40" spans="1:7">
      <c r="A40" s="38" t="s">
        <v>653</v>
      </c>
      <c r="B40" t="s">
        <v>639</v>
      </c>
      <c r="C40" s="74" t="s">
        <v>1386</v>
      </c>
      <c r="D40" s="96">
        <v>56790</v>
      </c>
      <c r="E40" s="74">
        <v>-6.5467122476547956E-4</v>
      </c>
      <c r="F40" s="94">
        <v>3.7970580160617828E-4</v>
      </c>
      <c r="G40" s="40">
        <v>8.4680070485420728E-2</v>
      </c>
    </row>
    <row r="41" spans="1:7">
      <c r="A41" s="38" t="s">
        <v>653</v>
      </c>
      <c r="B41" t="s">
        <v>639</v>
      </c>
      <c r="C41" s="74" t="s">
        <v>1613</v>
      </c>
      <c r="D41" s="96">
        <v>56790</v>
      </c>
      <c r="E41" s="74">
        <v>2.1469505503773689E-2</v>
      </c>
      <c r="F41" s="94">
        <v>8.7202759459614754E-3</v>
      </c>
      <c r="G41" s="40">
        <v>1.381564447668219E-2</v>
      </c>
    </row>
    <row r="42" spans="1:7">
      <c r="A42" s="38" t="s">
        <v>653</v>
      </c>
      <c r="B42" t="s">
        <v>637</v>
      </c>
      <c r="C42" s="74" t="s">
        <v>1386</v>
      </c>
      <c r="D42" s="96">
        <v>167755</v>
      </c>
      <c r="E42" s="74">
        <v>1.8245542887598276E-3</v>
      </c>
      <c r="F42" s="94">
        <v>2.7937933919019997E-4</v>
      </c>
      <c r="G42" s="40">
        <v>6.5444799716190184E-11</v>
      </c>
    </row>
    <row r="43" spans="1:7">
      <c r="A43" s="38" t="s">
        <v>653</v>
      </c>
      <c r="B43" t="s">
        <v>637</v>
      </c>
      <c r="C43" s="74" t="s">
        <v>1613</v>
      </c>
      <c r="D43" s="96">
        <v>167755</v>
      </c>
      <c r="E43" s="74">
        <v>2.009866526350379E-3</v>
      </c>
      <c r="F43" s="94">
        <v>5.4733189754188061E-3</v>
      </c>
      <c r="G43" s="40">
        <v>0.71346114531060745</v>
      </c>
    </row>
    <row r="44" spans="1:7">
      <c r="A44" s="38" t="s">
        <v>653</v>
      </c>
      <c r="B44" t="s">
        <v>670</v>
      </c>
      <c r="C44" s="74" t="s">
        <v>1386</v>
      </c>
      <c r="D44" s="96">
        <v>252294</v>
      </c>
      <c r="E44" s="74">
        <v>3.2028760761022568E-2</v>
      </c>
      <c r="F44" s="94">
        <v>1.6738579142838717E-3</v>
      </c>
      <c r="G44" s="40">
        <v>1.2983674767871001E-81</v>
      </c>
    </row>
    <row r="45" spans="1:7">
      <c r="A45" s="38" t="s">
        <v>653</v>
      </c>
      <c r="B45" t="s">
        <v>670</v>
      </c>
      <c r="C45" s="74" t="s">
        <v>1613</v>
      </c>
      <c r="D45" s="96">
        <v>252294</v>
      </c>
      <c r="E45" s="74">
        <v>0.13013668358325958</v>
      </c>
      <c r="F45" s="94">
        <v>3.2077867537736893E-2</v>
      </c>
      <c r="G45" s="40">
        <v>4.9728475141296231E-5</v>
      </c>
    </row>
    <row r="46" spans="1:7">
      <c r="A46" s="38" t="s">
        <v>653</v>
      </c>
      <c r="B46" t="s">
        <v>886</v>
      </c>
      <c r="C46" s="74" t="s">
        <v>1386</v>
      </c>
      <c r="D46" s="96">
        <v>252294</v>
      </c>
      <c r="E46" s="74">
        <v>4.5895176008343697E-3</v>
      </c>
      <c r="F46" s="94">
        <v>2.8172598103992641E-4</v>
      </c>
      <c r="G46" s="40">
        <v>1.1487871440506631E-59</v>
      </c>
    </row>
    <row r="47" spans="1:7">
      <c r="A47" s="38" t="s">
        <v>653</v>
      </c>
      <c r="B47" t="s">
        <v>886</v>
      </c>
      <c r="C47" s="74" t="s">
        <v>1613</v>
      </c>
      <c r="D47" s="96">
        <v>252294</v>
      </c>
      <c r="E47" s="74">
        <v>1.8328927457332611E-2</v>
      </c>
      <c r="F47" s="94">
        <v>5.4340069182217121E-3</v>
      </c>
      <c r="G47" s="40">
        <v>7.4352853294883689E-4</v>
      </c>
    </row>
    <row r="48" spans="1:7">
      <c r="A48" s="38" t="s">
        <v>653</v>
      </c>
      <c r="B48" t="s">
        <v>636</v>
      </c>
      <c r="C48" s="74" t="s">
        <v>1386</v>
      </c>
      <c r="D48" s="96">
        <v>212195</v>
      </c>
      <c r="E48" s="74">
        <v>-1.9331083167344332E-3</v>
      </c>
      <c r="F48" s="94">
        <v>3.3782701939344406E-4</v>
      </c>
      <c r="G48" s="40">
        <v>1.0516341121888227E-8</v>
      </c>
    </row>
    <row r="49" spans="1:7">
      <c r="A49" s="38" t="s">
        <v>653</v>
      </c>
      <c r="B49" t="s">
        <v>636</v>
      </c>
      <c r="C49" s="74" t="s">
        <v>1613</v>
      </c>
      <c r="D49" s="96">
        <v>212195</v>
      </c>
      <c r="E49" s="74">
        <v>1.5181846916675568E-2</v>
      </c>
      <c r="F49" s="94">
        <v>6.5284604206681252E-3</v>
      </c>
      <c r="G49" s="40">
        <v>2.0045958152221276E-2</v>
      </c>
    </row>
    <row r="50" spans="1:7">
      <c r="A50" s="38" t="s">
        <v>653</v>
      </c>
      <c r="B50" t="s">
        <v>642</v>
      </c>
      <c r="C50" s="74" t="s">
        <v>1386</v>
      </c>
      <c r="D50" s="96">
        <v>251271</v>
      </c>
      <c r="E50" s="74">
        <v>-4.3244543485343456E-4</v>
      </c>
      <c r="F50" s="94">
        <v>2.5604714755900204E-4</v>
      </c>
      <c r="G50" s="40">
        <v>9.1233050497077833E-2</v>
      </c>
    </row>
    <row r="51" spans="1:7">
      <c r="A51" s="38" t="s">
        <v>653</v>
      </c>
      <c r="B51" t="s">
        <v>642</v>
      </c>
      <c r="C51" s="74" t="s">
        <v>1613</v>
      </c>
      <c r="D51" s="96">
        <v>251271</v>
      </c>
      <c r="E51" s="74">
        <v>-7.7187307178974152E-3</v>
      </c>
      <c r="F51" s="94">
        <v>4.950386006385088E-3</v>
      </c>
      <c r="G51" s="40">
        <v>0.11894480390402688</v>
      </c>
    </row>
    <row r="52" spans="1:7">
      <c r="A52" s="38" t="s">
        <v>653</v>
      </c>
      <c r="B52" t="s">
        <v>1387</v>
      </c>
      <c r="C52" s="74" t="s">
        <v>1386</v>
      </c>
      <c r="D52" s="96">
        <v>252101</v>
      </c>
      <c r="E52" s="74">
        <v>8.3346366882324219E-3</v>
      </c>
      <c r="F52" s="94">
        <v>2.789111458696425E-4</v>
      </c>
      <c r="G52" s="40">
        <v>3.2956942877140754E-196</v>
      </c>
    </row>
    <row r="53" spans="1:7">
      <c r="A53" s="38" t="s">
        <v>653</v>
      </c>
      <c r="B53" t="s">
        <v>1387</v>
      </c>
      <c r="C53" s="74" t="s">
        <v>1613</v>
      </c>
      <c r="D53" s="96">
        <v>252101</v>
      </c>
      <c r="E53" s="74">
        <v>-1.5968736261129379E-3</v>
      </c>
      <c r="F53" s="94">
        <v>5.4308641701936722E-3</v>
      </c>
      <c r="G53" s="40">
        <v>0.76872982492383757</v>
      </c>
    </row>
    <row r="54" spans="1:7">
      <c r="A54" s="38" t="s">
        <v>32</v>
      </c>
      <c r="B54" t="s">
        <v>641</v>
      </c>
      <c r="C54" s="74" t="s">
        <v>1386</v>
      </c>
      <c r="D54" s="96">
        <v>327404</v>
      </c>
      <c r="E54" s="74">
        <v>-4.7667426988482475E-3</v>
      </c>
      <c r="F54" s="94">
        <v>2.2664587013423443E-3</v>
      </c>
      <c r="G54" s="40">
        <v>3.5451114046537682E-2</v>
      </c>
    </row>
    <row r="55" spans="1:7">
      <c r="A55" s="38" t="s">
        <v>32</v>
      </c>
      <c r="B55" t="s">
        <v>641</v>
      </c>
      <c r="C55" s="74" t="s">
        <v>1613</v>
      </c>
      <c r="D55" s="96">
        <v>327404</v>
      </c>
      <c r="E55" s="74">
        <v>1.6990302829071879E-3</v>
      </c>
      <c r="F55" s="94">
        <v>2.6125621050596237E-2</v>
      </c>
      <c r="G55" s="40">
        <v>0.94814764126649687</v>
      </c>
    </row>
    <row r="56" spans="1:7">
      <c r="A56" s="38" t="s">
        <v>32</v>
      </c>
      <c r="B56" t="s">
        <v>256</v>
      </c>
      <c r="C56" s="74" t="s">
        <v>1386</v>
      </c>
      <c r="D56" s="96">
        <v>335283</v>
      </c>
      <c r="E56" s="74">
        <v>-1.5878889709711075E-2</v>
      </c>
      <c r="F56" s="94">
        <v>2.2431090474128723E-3</v>
      </c>
      <c r="G56" s="40">
        <v>1.4523539712962647E-12</v>
      </c>
    </row>
    <row r="57" spans="1:7">
      <c r="A57" s="38" t="s">
        <v>32</v>
      </c>
      <c r="B57" t="s">
        <v>256</v>
      </c>
      <c r="C57" s="74" t="s">
        <v>1613</v>
      </c>
      <c r="D57" s="96">
        <v>335283</v>
      </c>
      <c r="E57" s="74">
        <v>-1.7732921987771988E-2</v>
      </c>
      <c r="F57" s="94">
        <v>2.5846300646662712E-2</v>
      </c>
      <c r="G57" s="40">
        <v>0.49265553732578343</v>
      </c>
    </row>
    <row r="58" spans="1:7">
      <c r="A58" s="38" t="s">
        <v>32</v>
      </c>
      <c r="B58" t="s">
        <v>282</v>
      </c>
      <c r="C58" s="74" t="s">
        <v>1386</v>
      </c>
      <c r="D58" s="96">
        <v>110965</v>
      </c>
      <c r="E58" s="74">
        <v>-1.0658553801476955E-2</v>
      </c>
      <c r="F58" s="94">
        <v>1.8359910463914275E-3</v>
      </c>
      <c r="G58" s="40">
        <v>6.4235198320446743E-9</v>
      </c>
    </row>
    <row r="59" spans="1:7">
      <c r="A59" s="38" t="s">
        <v>32</v>
      </c>
      <c r="B59" t="s">
        <v>282</v>
      </c>
      <c r="C59" s="74" t="s">
        <v>1613</v>
      </c>
      <c r="D59" s="96">
        <v>110965</v>
      </c>
      <c r="E59" s="74">
        <v>1.5569074079394341E-2</v>
      </c>
      <c r="F59" s="94">
        <v>2.0739262923598289E-2</v>
      </c>
      <c r="G59" s="40">
        <v>0.45283004761826712</v>
      </c>
    </row>
    <row r="60" spans="1:7">
      <c r="A60" s="38" t="s">
        <v>32</v>
      </c>
      <c r="B60" t="s">
        <v>1635</v>
      </c>
      <c r="C60" s="74" t="s">
        <v>1386</v>
      </c>
      <c r="D60" s="96">
        <v>290467</v>
      </c>
      <c r="E60" s="74">
        <v>-699.46551513671875</v>
      </c>
      <c r="F60" s="94">
        <v>171.57121276855469</v>
      </c>
      <c r="G60" s="40">
        <v>4.5655163712926864E-5</v>
      </c>
    </row>
    <row r="61" spans="1:7">
      <c r="A61" s="38" t="s">
        <v>32</v>
      </c>
      <c r="B61" t="s">
        <v>1635</v>
      </c>
      <c r="C61" s="74" t="s">
        <v>1613</v>
      </c>
      <c r="D61" s="96">
        <v>290467</v>
      </c>
      <c r="E61" s="74">
        <v>-6690.0009765625</v>
      </c>
      <c r="F61" s="94">
        <v>1946.8673095703125</v>
      </c>
      <c r="G61" s="40">
        <v>5.8973899971470525E-4</v>
      </c>
    </row>
    <row r="62" spans="1:7">
      <c r="A62" s="38" t="s">
        <v>32</v>
      </c>
      <c r="B62" t="s">
        <v>1636</v>
      </c>
      <c r="C62" s="74" t="s">
        <v>1386</v>
      </c>
      <c r="D62" s="96">
        <v>290467</v>
      </c>
      <c r="E62" s="74">
        <v>-202.88131713867188</v>
      </c>
      <c r="F62" s="94">
        <v>83.290687561035156</v>
      </c>
      <c r="G62" s="40">
        <v>1.4857980126729177E-2</v>
      </c>
    </row>
    <row r="63" spans="1:7">
      <c r="A63" s="38" t="s">
        <v>32</v>
      </c>
      <c r="B63" t="s">
        <v>1636</v>
      </c>
      <c r="C63" s="74" t="s">
        <v>1613</v>
      </c>
      <c r="D63" s="96">
        <v>290467</v>
      </c>
      <c r="E63" s="74">
        <v>-1761.68310546875</v>
      </c>
      <c r="F63" s="94">
        <v>949.63507080078125</v>
      </c>
      <c r="G63" s="40">
        <v>6.3579679771087957E-2</v>
      </c>
    </row>
    <row r="64" spans="1:7">
      <c r="A64" s="38" t="s">
        <v>32</v>
      </c>
      <c r="B64" t="s">
        <v>1637</v>
      </c>
      <c r="C64" s="74" t="s">
        <v>1386</v>
      </c>
      <c r="D64" s="96">
        <v>290467</v>
      </c>
      <c r="E64" s="74">
        <v>-3.6867060698568821E-3</v>
      </c>
      <c r="F64" s="94">
        <v>2.3122252896428108E-3</v>
      </c>
      <c r="G64" s="40">
        <v>0.11083736647909692</v>
      </c>
    </row>
    <row r="65" spans="1:7">
      <c r="A65" s="38" t="s">
        <v>32</v>
      </c>
      <c r="B65" t="s">
        <v>1637</v>
      </c>
      <c r="C65" s="74" t="s">
        <v>1613</v>
      </c>
      <c r="D65" s="96">
        <v>290467</v>
      </c>
      <c r="E65" s="74">
        <v>-7.4353791773319244E-2</v>
      </c>
      <c r="F65" s="94">
        <v>2.6134246960282326E-2</v>
      </c>
      <c r="G65" s="40">
        <v>4.4401505376710166E-3</v>
      </c>
    </row>
    <row r="66" spans="1:7">
      <c r="A66" s="38" t="s">
        <v>32</v>
      </c>
      <c r="B66" t="s">
        <v>1638</v>
      </c>
      <c r="C66" s="74" t="s">
        <v>1386</v>
      </c>
      <c r="D66" s="96">
        <v>173614</v>
      </c>
      <c r="E66" s="74">
        <v>711.4566650390625</v>
      </c>
      <c r="F66" s="94">
        <v>241.99482727050781</v>
      </c>
      <c r="G66" s="40">
        <v>3.2824782299117269E-3</v>
      </c>
    </row>
    <row r="67" spans="1:7">
      <c r="A67" s="38" t="s">
        <v>32</v>
      </c>
      <c r="B67" t="s">
        <v>1638</v>
      </c>
      <c r="C67" s="74" t="s">
        <v>1613</v>
      </c>
      <c r="D67" s="96">
        <v>173614</v>
      </c>
      <c r="E67" s="74">
        <v>-6166.65283203125</v>
      </c>
      <c r="F67" s="94">
        <v>2580.700439453125</v>
      </c>
      <c r="G67" s="40">
        <v>1.6870093537638697E-2</v>
      </c>
    </row>
    <row r="68" spans="1:7">
      <c r="A68" s="38" t="s">
        <v>32</v>
      </c>
      <c r="B68" t="s">
        <v>283</v>
      </c>
      <c r="C68" s="74" t="s">
        <v>1386</v>
      </c>
      <c r="D68" s="96">
        <v>332085</v>
      </c>
      <c r="E68" s="74">
        <v>3.3923901617527008E-2</v>
      </c>
      <c r="F68" s="94">
        <v>1.9784499891102314E-3</v>
      </c>
      <c r="G68" s="40">
        <v>6.651690983039483E-66</v>
      </c>
    </row>
    <row r="69" spans="1:7">
      <c r="A69" s="38" t="s">
        <v>32</v>
      </c>
      <c r="B69" t="s">
        <v>283</v>
      </c>
      <c r="C69" s="74" t="s">
        <v>1613</v>
      </c>
      <c r="D69" s="96">
        <v>332085</v>
      </c>
      <c r="E69" s="74">
        <v>1.2122221291065216E-2</v>
      </c>
      <c r="F69" s="94">
        <v>2.2926740348339081E-2</v>
      </c>
      <c r="G69" s="40">
        <v>0.59698774358066609</v>
      </c>
    </row>
    <row r="70" spans="1:7">
      <c r="A70" s="38" t="s">
        <v>32</v>
      </c>
      <c r="B70" t="s">
        <v>911</v>
      </c>
      <c r="C70" s="74" t="s">
        <v>1386</v>
      </c>
      <c r="D70" s="96">
        <v>216250</v>
      </c>
      <c r="E70" s="74">
        <v>3.3067230135202408E-2</v>
      </c>
      <c r="F70" s="94">
        <v>2.0428805146366358E-3</v>
      </c>
      <c r="G70" s="40">
        <v>6.2728368914318876E-59</v>
      </c>
    </row>
    <row r="71" spans="1:7">
      <c r="A71" s="38" t="s">
        <v>32</v>
      </c>
      <c r="B71" t="s">
        <v>911</v>
      </c>
      <c r="C71" s="74" t="s">
        <v>1613</v>
      </c>
      <c r="D71" s="96">
        <v>216250</v>
      </c>
      <c r="E71" s="74">
        <v>2.0058782771229744E-2</v>
      </c>
      <c r="F71" s="94">
        <v>2.2767309099435806E-2</v>
      </c>
      <c r="G71" s="40">
        <v>0.37829919507093945</v>
      </c>
    </row>
    <row r="72" spans="1:7">
      <c r="A72" s="38" t="s">
        <v>32</v>
      </c>
      <c r="B72" t="s">
        <v>1325</v>
      </c>
      <c r="C72" s="74" t="s">
        <v>1386</v>
      </c>
      <c r="D72" s="96">
        <v>207459</v>
      </c>
      <c r="E72" s="74">
        <v>3.4963831305503845E-2</v>
      </c>
      <c r="F72" s="94">
        <v>2.0970180630683899E-3</v>
      </c>
      <c r="G72" s="40">
        <v>2.0558221604678693E-62</v>
      </c>
    </row>
    <row r="73" spans="1:7">
      <c r="A73" s="38" t="s">
        <v>32</v>
      </c>
      <c r="B73" t="s">
        <v>1325</v>
      </c>
      <c r="C73" s="74" t="s">
        <v>1613</v>
      </c>
      <c r="D73" s="96">
        <v>207459</v>
      </c>
      <c r="E73" s="74">
        <v>1.7434939742088318E-2</v>
      </c>
      <c r="F73" s="94">
        <v>2.3327544331550598E-2</v>
      </c>
      <c r="G73" s="40">
        <v>0.45482387577303546</v>
      </c>
    </row>
    <row r="74" spans="1:7">
      <c r="A74" s="38" t="s">
        <v>32</v>
      </c>
      <c r="B74" t="s">
        <v>920</v>
      </c>
      <c r="C74" s="74" t="s">
        <v>1386</v>
      </c>
      <c r="D74" s="96">
        <v>334526</v>
      </c>
      <c r="E74" s="74">
        <v>2.1100400015711784E-2</v>
      </c>
      <c r="F74" s="94">
        <v>1.3650633627548814E-3</v>
      </c>
      <c r="G74" s="40">
        <v>6.7205818731140577E-54</v>
      </c>
    </row>
    <row r="75" spans="1:7">
      <c r="A75" s="38" t="s">
        <v>32</v>
      </c>
      <c r="B75" t="s">
        <v>920</v>
      </c>
      <c r="C75" s="74" t="s">
        <v>1613</v>
      </c>
      <c r="D75" s="96">
        <v>334526</v>
      </c>
      <c r="E75" s="74">
        <v>1.2940497137606144E-2</v>
      </c>
      <c r="F75" s="94">
        <v>1.5733508393168449E-2</v>
      </c>
      <c r="G75" s="40">
        <v>0.41080372309636359</v>
      </c>
    </row>
    <row r="76" spans="1:7">
      <c r="A76" s="38" t="s">
        <v>32</v>
      </c>
      <c r="B76" t="s">
        <v>1326</v>
      </c>
      <c r="C76" s="74" t="s">
        <v>1386</v>
      </c>
      <c r="D76" s="96">
        <v>268072</v>
      </c>
      <c r="E76" s="74">
        <v>2.7012253180146217E-2</v>
      </c>
      <c r="F76" s="94">
        <v>1.6645201249048114E-3</v>
      </c>
      <c r="G76" s="40">
        <v>3.1839454093688536E-59</v>
      </c>
    </row>
    <row r="77" spans="1:7">
      <c r="A77" s="38" t="s">
        <v>32</v>
      </c>
      <c r="B77" t="s">
        <v>1326</v>
      </c>
      <c r="C77" s="74" t="s">
        <v>1613</v>
      </c>
      <c r="D77" s="96">
        <v>268072</v>
      </c>
      <c r="E77" s="74">
        <v>1.2994519434869289E-2</v>
      </c>
      <c r="F77" s="94">
        <v>1.910955086350441E-2</v>
      </c>
      <c r="G77" s="40">
        <v>0.49650363759132049</v>
      </c>
    </row>
    <row r="78" spans="1:7">
      <c r="A78" s="38" t="s">
        <v>32</v>
      </c>
      <c r="B78" t="s">
        <v>640</v>
      </c>
      <c r="C78" s="74" t="s">
        <v>1386</v>
      </c>
      <c r="D78" s="96">
        <v>332916</v>
      </c>
      <c r="E78" s="74">
        <v>-3.0445026233792305E-2</v>
      </c>
      <c r="F78" s="94">
        <v>1.4431510353460908E-3</v>
      </c>
      <c r="G78" s="40">
        <v>8.6161295518477855E-99</v>
      </c>
    </row>
    <row r="79" spans="1:7">
      <c r="A79" s="38" t="s">
        <v>32</v>
      </c>
      <c r="B79" t="s">
        <v>640</v>
      </c>
      <c r="C79" s="74" t="s">
        <v>1613</v>
      </c>
      <c r="D79" s="96">
        <v>332916</v>
      </c>
      <c r="E79" s="74">
        <v>-6.4698181813582778E-4</v>
      </c>
      <c r="F79" s="94">
        <v>1.6653005033731461E-2</v>
      </c>
      <c r="G79" s="40">
        <v>0.96900937873724446</v>
      </c>
    </row>
    <row r="80" spans="1:7">
      <c r="A80" s="38" t="s">
        <v>32</v>
      </c>
      <c r="B80" t="s">
        <v>912</v>
      </c>
      <c r="C80" s="74" t="s">
        <v>1386</v>
      </c>
      <c r="D80" s="96">
        <v>309075</v>
      </c>
      <c r="E80" s="74">
        <v>1.0717099532485008E-2</v>
      </c>
      <c r="F80" s="94">
        <v>1.9766050390899181E-3</v>
      </c>
      <c r="G80" s="40">
        <v>5.8944723862554638E-8</v>
      </c>
    </row>
    <row r="81" spans="1:7">
      <c r="A81" s="38" t="s">
        <v>32</v>
      </c>
      <c r="B81" t="s">
        <v>912</v>
      </c>
      <c r="C81" s="74" t="s">
        <v>1613</v>
      </c>
      <c r="D81" s="96">
        <v>309075</v>
      </c>
      <c r="E81" s="74">
        <v>2.8129711747169495E-2</v>
      </c>
      <c r="F81" s="94">
        <v>2.2415412589907646E-2</v>
      </c>
      <c r="G81" s="40">
        <v>0.20950517608032293</v>
      </c>
    </row>
    <row r="82" spans="1:7">
      <c r="A82" s="38" t="s">
        <v>32</v>
      </c>
      <c r="B82" t="s">
        <v>1327</v>
      </c>
      <c r="C82" s="74" t="s">
        <v>1386</v>
      </c>
      <c r="D82" s="96">
        <v>243211</v>
      </c>
      <c r="E82" s="74">
        <v>1.0229832492768764E-2</v>
      </c>
      <c r="F82" s="94">
        <v>2.2190897725522518E-3</v>
      </c>
      <c r="G82" s="40">
        <v>4.0281856482058623E-6</v>
      </c>
    </row>
    <row r="83" spans="1:7">
      <c r="A83" s="38" t="s">
        <v>32</v>
      </c>
      <c r="B83" t="s">
        <v>1327</v>
      </c>
      <c r="C83" s="74" t="s">
        <v>1613</v>
      </c>
      <c r="D83" s="96">
        <v>243211</v>
      </c>
      <c r="E83" s="74">
        <v>1.6468988731503487E-2</v>
      </c>
      <c r="F83" s="94">
        <v>2.4973209947347641E-2</v>
      </c>
      <c r="G83" s="40">
        <v>0.50959642161865248</v>
      </c>
    </row>
    <row r="84" spans="1:7">
      <c r="A84" s="38" t="s">
        <v>32</v>
      </c>
      <c r="B84" t="s">
        <v>643</v>
      </c>
      <c r="C84" s="74" t="s">
        <v>1386</v>
      </c>
      <c r="D84" s="96">
        <v>110320</v>
      </c>
      <c r="E84" s="74">
        <v>-1.7403088510036469E-2</v>
      </c>
      <c r="F84" s="94">
        <v>2.1587859373539686E-3</v>
      </c>
      <c r="G84" s="40">
        <v>7.5353704307709993E-16</v>
      </c>
    </row>
    <row r="85" spans="1:7">
      <c r="A85" s="38" t="s">
        <v>32</v>
      </c>
      <c r="B85" t="s">
        <v>643</v>
      </c>
      <c r="C85" s="74" t="s">
        <v>1613</v>
      </c>
      <c r="D85" s="96">
        <v>110320</v>
      </c>
      <c r="E85" s="74">
        <v>2.8673004359006882E-2</v>
      </c>
      <c r="F85" s="94">
        <v>2.4361446499824524E-2</v>
      </c>
      <c r="G85" s="40">
        <v>0.2392023575880089</v>
      </c>
    </row>
    <row r="86" spans="1:7">
      <c r="A86" s="38" t="s">
        <v>32</v>
      </c>
      <c r="B86" t="s">
        <v>644</v>
      </c>
      <c r="C86" s="74" t="s">
        <v>1386</v>
      </c>
      <c r="D86" s="96">
        <v>110850</v>
      </c>
      <c r="E86" s="74">
        <v>-3.6654606461524963E-2</v>
      </c>
      <c r="F86" s="94">
        <v>2.9740838799625635E-3</v>
      </c>
      <c r="G86" s="40">
        <v>6.6714898570197493E-35</v>
      </c>
    </row>
    <row r="87" spans="1:7">
      <c r="A87" s="38" t="s">
        <v>32</v>
      </c>
      <c r="B87" t="s">
        <v>644</v>
      </c>
      <c r="C87" s="74" t="s">
        <v>1613</v>
      </c>
      <c r="D87" s="96">
        <v>110850</v>
      </c>
      <c r="E87" s="74">
        <v>-3.1412452459335327E-2</v>
      </c>
      <c r="F87" s="94">
        <v>3.3450625836849213E-2</v>
      </c>
      <c r="G87" s="40">
        <v>0.34769521626879735</v>
      </c>
    </row>
    <row r="88" spans="1:7">
      <c r="A88" s="38" t="s">
        <v>32</v>
      </c>
      <c r="B88" t="s">
        <v>645</v>
      </c>
      <c r="C88" s="74" t="s">
        <v>1386</v>
      </c>
      <c r="D88" s="96">
        <v>110152</v>
      </c>
      <c r="E88" s="74">
        <v>-4.5617120340466499E-3</v>
      </c>
      <c r="F88" s="94">
        <v>1.5390142798423767E-3</v>
      </c>
      <c r="G88" s="40">
        <v>3.0362102813914619E-3</v>
      </c>
    </row>
    <row r="89" spans="1:7">
      <c r="A89" s="38" t="s">
        <v>32</v>
      </c>
      <c r="B89" t="s">
        <v>645</v>
      </c>
      <c r="C89" s="74" t="s">
        <v>1613</v>
      </c>
      <c r="D89" s="96">
        <v>110152</v>
      </c>
      <c r="E89" s="74">
        <v>-1.5726098790764809E-2</v>
      </c>
      <c r="F89" s="94">
        <v>1.7376847565174103E-2</v>
      </c>
      <c r="G89" s="40">
        <v>0.3654638096465857</v>
      </c>
    </row>
    <row r="90" spans="1:7">
      <c r="A90" s="38" t="s">
        <v>32</v>
      </c>
      <c r="B90" t="s">
        <v>638</v>
      </c>
      <c r="C90" s="74" t="s">
        <v>1386</v>
      </c>
      <c r="D90" s="96">
        <v>111004</v>
      </c>
      <c r="E90" s="74">
        <v>-8.6210235953330994E-2</v>
      </c>
      <c r="F90" s="94">
        <v>3.0271189752966166E-3</v>
      </c>
      <c r="G90" s="40">
        <v>2.1140866372176421E-178</v>
      </c>
    </row>
    <row r="91" spans="1:7">
      <c r="A91" s="38" t="s">
        <v>32</v>
      </c>
      <c r="B91" t="s">
        <v>638</v>
      </c>
      <c r="C91" s="74" t="s">
        <v>1613</v>
      </c>
      <c r="D91" s="96">
        <v>111004</v>
      </c>
      <c r="E91" s="74">
        <v>-1.0165068320930004E-2</v>
      </c>
      <c r="F91" s="94">
        <v>3.4188646823167801E-2</v>
      </c>
      <c r="G91" s="40">
        <v>0.76621998441025752</v>
      </c>
    </row>
    <row r="92" spans="1:7">
      <c r="A92" s="38" t="s">
        <v>32</v>
      </c>
      <c r="B92" t="s">
        <v>639</v>
      </c>
      <c r="C92" s="74" t="s">
        <v>1386</v>
      </c>
      <c r="D92" s="96">
        <v>75284</v>
      </c>
      <c r="E92" s="74">
        <v>-9.7199436277151108E-3</v>
      </c>
      <c r="F92" s="94">
        <v>3.1083580106496811E-3</v>
      </c>
      <c r="G92" s="40">
        <v>1.7657903289716062E-3</v>
      </c>
    </row>
    <row r="93" spans="1:7">
      <c r="A93" s="38" t="s">
        <v>32</v>
      </c>
      <c r="B93" t="s">
        <v>639</v>
      </c>
      <c r="C93" s="74" t="s">
        <v>1613</v>
      </c>
      <c r="D93" s="96">
        <v>75284</v>
      </c>
      <c r="E93" s="74">
        <v>3.6361902952194214E-2</v>
      </c>
      <c r="F93" s="94">
        <v>3.3254276961088181E-2</v>
      </c>
      <c r="G93" s="40">
        <v>0.27419608844071491</v>
      </c>
    </row>
    <row r="94" spans="1:7">
      <c r="A94" s="38" t="s">
        <v>32</v>
      </c>
      <c r="B94" t="s">
        <v>637</v>
      </c>
      <c r="C94" s="74" t="s">
        <v>1386</v>
      </c>
      <c r="D94" s="96">
        <v>219298</v>
      </c>
      <c r="E94" s="74">
        <v>3.1602426897734404E-3</v>
      </c>
      <c r="F94" s="94">
        <v>2.4236997123807669E-3</v>
      </c>
      <c r="G94" s="40">
        <v>0.19227040487279168</v>
      </c>
    </row>
    <row r="95" spans="1:7">
      <c r="A95" s="38" t="s">
        <v>32</v>
      </c>
      <c r="B95" t="s">
        <v>637</v>
      </c>
      <c r="C95" s="74" t="s">
        <v>1613</v>
      </c>
      <c r="D95" s="96">
        <v>219298</v>
      </c>
      <c r="E95" s="74">
        <v>-5.7106897234916687E-2</v>
      </c>
      <c r="F95" s="94">
        <v>2.6562787592411041E-2</v>
      </c>
      <c r="G95" s="40">
        <v>3.1564435635453192E-2</v>
      </c>
    </row>
    <row r="96" spans="1:7">
      <c r="A96" s="38" t="s">
        <v>32</v>
      </c>
      <c r="B96" t="s">
        <v>670</v>
      </c>
      <c r="C96" s="74" t="s">
        <v>1386</v>
      </c>
      <c r="D96" s="96">
        <v>336612</v>
      </c>
      <c r="E96" s="74">
        <v>0.23515747487545013</v>
      </c>
      <c r="F96" s="94">
        <v>1.4187807217240334E-2</v>
      </c>
      <c r="G96" s="40">
        <v>1.0633774229048247E-61</v>
      </c>
    </row>
    <row r="97" spans="1:7">
      <c r="A97" s="38" t="s">
        <v>32</v>
      </c>
      <c r="B97" t="s">
        <v>670</v>
      </c>
      <c r="C97" s="74" t="s">
        <v>1613</v>
      </c>
      <c r="D97" s="96">
        <v>336612</v>
      </c>
      <c r="E97" s="74">
        <v>0.39565587043762207</v>
      </c>
      <c r="F97" s="94">
        <v>0.16453786194324493</v>
      </c>
      <c r="G97" s="40">
        <v>1.6187988018438852E-2</v>
      </c>
    </row>
    <row r="98" spans="1:7">
      <c r="A98" s="38" t="s">
        <v>32</v>
      </c>
      <c r="B98" t="s">
        <v>886</v>
      </c>
      <c r="C98" s="74" t="s">
        <v>1386</v>
      </c>
      <c r="D98" s="96">
        <v>336612</v>
      </c>
      <c r="E98" s="74">
        <v>3.2728977501392365E-2</v>
      </c>
      <c r="F98" s="94">
        <v>2.3441438097506762E-3</v>
      </c>
      <c r="G98" s="40">
        <v>2.6580067666836288E-44</v>
      </c>
    </row>
    <row r="99" spans="1:7">
      <c r="A99" s="38" t="s">
        <v>32</v>
      </c>
      <c r="B99" t="s">
        <v>886</v>
      </c>
      <c r="C99" s="74" t="s">
        <v>1613</v>
      </c>
      <c r="D99" s="96">
        <v>336612</v>
      </c>
      <c r="E99" s="74">
        <v>7.4539132416248322E-2</v>
      </c>
      <c r="F99" s="94">
        <v>2.7167605236172676E-2</v>
      </c>
      <c r="G99" s="40">
        <v>6.0755293331728934E-3</v>
      </c>
    </row>
    <row r="100" spans="1:7">
      <c r="A100" s="38" t="s">
        <v>32</v>
      </c>
      <c r="B100" t="s">
        <v>636</v>
      </c>
      <c r="C100" s="74" t="s">
        <v>1386</v>
      </c>
      <c r="D100" s="96">
        <v>276793</v>
      </c>
      <c r="E100" s="74">
        <v>2.1171707659959793E-2</v>
      </c>
      <c r="F100" s="94">
        <v>2.7395121287554502E-3</v>
      </c>
      <c r="G100" s="40">
        <v>1.0901222578269216E-14</v>
      </c>
    </row>
    <row r="101" spans="1:7">
      <c r="A101" s="38" t="s">
        <v>32</v>
      </c>
      <c r="B101" t="s">
        <v>636</v>
      </c>
      <c r="C101" s="74" t="s">
        <v>1613</v>
      </c>
      <c r="D101" s="96">
        <v>276793</v>
      </c>
      <c r="E101" s="74">
        <v>-0.1242353618144989</v>
      </c>
      <c r="F101" s="94">
        <v>3.0798459425568581E-2</v>
      </c>
      <c r="G101" s="40">
        <v>5.4877966538318568E-5</v>
      </c>
    </row>
    <row r="102" spans="1:7">
      <c r="A102" s="38" t="s">
        <v>32</v>
      </c>
      <c r="B102" t="s">
        <v>642</v>
      </c>
      <c r="C102" s="74" t="s">
        <v>1386</v>
      </c>
      <c r="D102" s="96">
        <v>335083</v>
      </c>
      <c r="E102" s="74">
        <v>-3.8494301406899467E-5</v>
      </c>
      <c r="F102" s="94">
        <v>2.0941193215548992E-3</v>
      </c>
      <c r="G102" s="40">
        <v>0.98533403573279843</v>
      </c>
    </row>
    <row r="103" spans="1:7">
      <c r="A103" s="38" t="s">
        <v>32</v>
      </c>
      <c r="B103" t="s">
        <v>642</v>
      </c>
      <c r="C103" s="74" t="s">
        <v>1613</v>
      </c>
      <c r="D103" s="96">
        <v>335083</v>
      </c>
      <c r="E103" s="74">
        <v>1.0111704468727112E-2</v>
      </c>
      <c r="F103" s="94">
        <v>2.4254512041807175E-2</v>
      </c>
      <c r="G103" s="40">
        <v>0.67675160184778438</v>
      </c>
    </row>
    <row r="104" spans="1:7">
      <c r="A104" s="38" t="s">
        <v>32</v>
      </c>
      <c r="B104" t="s">
        <v>1387</v>
      </c>
      <c r="C104" s="74" t="s">
        <v>1386</v>
      </c>
      <c r="D104" s="96">
        <v>336182</v>
      </c>
      <c r="E104" s="74">
        <v>-7.4726981110870838E-3</v>
      </c>
      <c r="F104" s="94">
        <v>2.3797068279236555E-3</v>
      </c>
      <c r="G104" s="40">
        <v>1.6884640035034505E-3</v>
      </c>
    </row>
    <row r="105" spans="1:7">
      <c r="A105" s="38" t="s">
        <v>32</v>
      </c>
      <c r="B105" t="s">
        <v>1387</v>
      </c>
      <c r="C105" s="74" t="s">
        <v>1613</v>
      </c>
      <c r="D105" s="96">
        <v>336182</v>
      </c>
      <c r="E105" s="74">
        <v>-1.3584460131824017E-2</v>
      </c>
      <c r="F105" s="94">
        <v>2.7556663379073143E-2</v>
      </c>
      <c r="G105" s="40">
        <v>0.62203758539080911</v>
      </c>
    </row>
    <row r="106" spans="1:7">
      <c r="A106" s="38" t="s">
        <v>657</v>
      </c>
      <c r="B106" t="s">
        <v>641</v>
      </c>
      <c r="C106" s="74" t="s">
        <v>1386</v>
      </c>
      <c r="D106" s="96">
        <v>326377</v>
      </c>
      <c r="E106" s="74">
        <v>-1.109479833394289E-2</v>
      </c>
      <c r="F106" s="94">
        <v>8.0316298408433795E-4</v>
      </c>
      <c r="G106" s="40">
        <v>2.1019348854245043E-43</v>
      </c>
    </row>
    <row r="107" spans="1:7">
      <c r="A107" s="38" t="s">
        <v>657</v>
      </c>
      <c r="B107" t="s">
        <v>641</v>
      </c>
      <c r="C107" s="74" t="s">
        <v>1613</v>
      </c>
      <c r="D107" s="96">
        <v>326377</v>
      </c>
      <c r="E107" s="74">
        <v>-1.2193076312541962E-2</v>
      </c>
      <c r="F107" s="94">
        <v>5.8113941922783852E-3</v>
      </c>
      <c r="G107" s="40">
        <v>3.5893422748314745E-2</v>
      </c>
    </row>
    <row r="108" spans="1:7">
      <c r="A108" s="38" t="s">
        <v>657</v>
      </c>
      <c r="B108" t="s">
        <v>256</v>
      </c>
      <c r="C108" s="74" t="s">
        <v>1386</v>
      </c>
      <c r="D108" s="96">
        <v>334227</v>
      </c>
      <c r="E108" s="74">
        <v>-1.4192909002304077E-2</v>
      </c>
      <c r="F108" s="94">
        <v>7.9322315286844969E-4</v>
      </c>
      <c r="G108" s="40">
        <v>1.3441824547072934E-71</v>
      </c>
    </row>
    <row r="109" spans="1:7">
      <c r="A109" s="38" t="s">
        <v>657</v>
      </c>
      <c r="B109" t="s">
        <v>256</v>
      </c>
      <c r="C109" s="74" t="s">
        <v>1613</v>
      </c>
      <c r="D109" s="96">
        <v>334227</v>
      </c>
      <c r="E109" s="74">
        <v>-1.694902777671814E-2</v>
      </c>
      <c r="F109" s="94">
        <v>5.7639093138277531E-3</v>
      </c>
      <c r="G109" s="40">
        <v>3.2763668036295199E-3</v>
      </c>
    </row>
    <row r="110" spans="1:7">
      <c r="A110" s="38" t="s">
        <v>657</v>
      </c>
      <c r="B110" t="s">
        <v>282</v>
      </c>
      <c r="C110" s="74" t="s">
        <v>1386</v>
      </c>
      <c r="D110" s="96">
        <v>110480</v>
      </c>
      <c r="E110" s="74">
        <v>-4.5052915811538696E-3</v>
      </c>
      <c r="F110" s="94">
        <v>6.4642023062333465E-4</v>
      </c>
      <c r="G110" s="40">
        <v>3.1783939121641578E-12</v>
      </c>
    </row>
    <row r="111" spans="1:7">
      <c r="A111" s="38" t="s">
        <v>657</v>
      </c>
      <c r="B111" t="s">
        <v>282</v>
      </c>
      <c r="C111" s="74" t="s">
        <v>1613</v>
      </c>
      <c r="D111" s="96">
        <v>110480</v>
      </c>
      <c r="E111" s="74">
        <v>-7.0967511273920536E-3</v>
      </c>
      <c r="F111" s="94">
        <v>4.8603317700326443E-3</v>
      </c>
      <c r="G111" s="40">
        <v>0.14425237594531065</v>
      </c>
    </row>
    <row r="112" spans="1:7">
      <c r="A112" s="38" t="s">
        <v>657</v>
      </c>
      <c r="B112" t="s">
        <v>1635</v>
      </c>
      <c r="C112" s="74" t="s">
        <v>1386</v>
      </c>
      <c r="D112" s="96">
        <v>289604</v>
      </c>
      <c r="E112" s="74">
        <v>-2331.23193359375</v>
      </c>
      <c r="F112" s="94">
        <v>60.911075592041016</v>
      </c>
      <c r="G112" s="40">
        <v>0</v>
      </c>
    </row>
    <row r="113" spans="1:7">
      <c r="A113" s="38" t="s">
        <v>657</v>
      </c>
      <c r="B113" t="s">
        <v>1635</v>
      </c>
      <c r="C113" s="74" t="s">
        <v>1613</v>
      </c>
      <c r="D113" s="96">
        <v>289604</v>
      </c>
      <c r="E113" s="74">
        <v>-4299.28857421875</v>
      </c>
      <c r="F113" s="94">
        <v>438.3701171875</v>
      </c>
      <c r="G113" s="40">
        <v>1.0458830825143828E-22</v>
      </c>
    </row>
    <row r="114" spans="1:7">
      <c r="A114" s="38" t="s">
        <v>657</v>
      </c>
      <c r="B114" t="s">
        <v>1636</v>
      </c>
      <c r="C114" s="74" t="s">
        <v>1386</v>
      </c>
      <c r="D114" s="96">
        <v>289604</v>
      </c>
      <c r="E114" s="74">
        <v>-706.39935302734375</v>
      </c>
      <c r="F114" s="94">
        <v>29.617141723632813</v>
      </c>
      <c r="G114" s="40">
        <v>9.8801016304048813E-126</v>
      </c>
    </row>
    <row r="115" spans="1:7">
      <c r="A115" s="38" t="s">
        <v>657</v>
      </c>
      <c r="B115" t="s">
        <v>1636</v>
      </c>
      <c r="C115" s="74" t="s">
        <v>1613</v>
      </c>
      <c r="D115" s="96">
        <v>289604</v>
      </c>
      <c r="E115" s="74">
        <v>-1372.41064453125</v>
      </c>
      <c r="F115" s="94">
        <v>212.53453063964844</v>
      </c>
      <c r="G115" s="40">
        <v>1.0654965009720869E-10</v>
      </c>
    </row>
    <row r="116" spans="1:7">
      <c r="A116" s="38" t="s">
        <v>657</v>
      </c>
      <c r="B116" t="s">
        <v>1637</v>
      </c>
      <c r="C116" s="74" t="s">
        <v>1386</v>
      </c>
      <c r="D116" s="96">
        <v>289604</v>
      </c>
      <c r="E116" s="74">
        <v>-2.5978375226259232E-2</v>
      </c>
      <c r="F116" s="94">
        <v>8.2168524386361241E-4</v>
      </c>
      <c r="G116" s="40">
        <v>2.2276221779268035E-219</v>
      </c>
    </row>
    <row r="117" spans="1:7">
      <c r="A117" s="38" t="s">
        <v>657</v>
      </c>
      <c r="B117" t="s">
        <v>1637</v>
      </c>
      <c r="C117" s="74" t="s">
        <v>1613</v>
      </c>
      <c r="D117" s="96">
        <v>289604</v>
      </c>
      <c r="E117" s="74">
        <v>-5.2645348012447357E-2</v>
      </c>
      <c r="F117" s="94">
        <v>5.9343725442886353E-3</v>
      </c>
      <c r="G117" s="40">
        <v>7.232438240040704E-19</v>
      </c>
    </row>
    <row r="118" spans="1:7">
      <c r="A118" s="38" t="s">
        <v>657</v>
      </c>
      <c r="B118" t="s">
        <v>1638</v>
      </c>
      <c r="C118" s="74" t="s">
        <v>1386</v>
      </c>
      <c r="D118" s="96">
        <v>173317</v>
      </c>
      <c r="E118" s="74">
        <v>-2077.20556640625</v>
      </c>
      <c r="F118" s="94">
        <v>87.503730773925781</v>
      </c>
      <c r="G118" s="40">
        <v>1.4451003151480785E-124</v>
      </c>
    </row>
    <row r="119" spans="1:7">
      <c r="A119" s="38" t="s">
        <v>657</v>
      </c>
      <c r="B119" t="s">
        <v>1638</v>
      </c>
      <c r="C119" s="74" t="s">
        <v>1613</v>
      </c>
      <c r="D119" s="96">
        <v>173317</v>
      </c>
      <c r="E119" s="74">
        <v>-3634.901123046875</v>
      </c>
      <c r="F119" s="94">
        <v>601.84405517578125</v>
      </c>
      <c r="G119" s="40">
        <v>1.5449074725636892E-9</v>
      </c>
    </row>
    <row r="120" spans="1:7">
      <c r="A120" s="38" t="s">
        <v>657</v>
      </c>
      <c r="B120" t="s">
        <v>283</v>
      </c>
      <c r="C120" s="74" t="s">
        <v>1386</v>
      </c>
      <c r="D120" s="96">
        <v>331030</v>
      </c>
      <c r="E120" s="74">
        <v>2.7284035459160805E-2</v>
      </c>
      <c r="F120" s="94">
        <v>6.9870991865172982E-4</v>
      </c>
      <c r="G120" s="40">
        <v>0</v>
      </c>
    </row>
    <row r="121" spans="1:7">
      <c r="A121" s="38" t="s">
        <v>657</v>
      </c>
      <c r="B121" t="s">
        <v>283</v>
      </c>
      <c r="C121" s="74" t="s">
        <v>1613</v>
      </c>
      <c r="D121" s="96">
        <v>331030</v>
      </c>
      <c r="E121" s="74">
        <v>2.8696391731500626E-2</v>
      </c>
      <c r="F121" s="94">
        <v>5.0682611763477325E-3</v>
      </c>
      <c r="G121" s="40">
        <v>1.4963655777851538E-8</v>
      </c>
    </row>
    <row r="122" spans="1:7">
      <c r="A122" s="38" t="s">
        <v>657</v>
      </c>
      <c r="B122" t="s">
        <v>911</v>
      </c>
      <c r="C122" s="74" t="s">
        <v>1386</v>
      </c>
      <c r="D122" s="96">
        <v>215634</v>
      </c>
      <c r="E122" s="74">
        <v>1.9010724499821663E-2</v>
      </c>
      <c r="F122" s="94">
        <v>7.1794248651713133E-4</v>
      </c>
      <c r="G122" s="40">
        <v>1.6716327100793802E-154</v>
      </c>
    </row>
    <row r="123" spans="1:7">
      <c r="A123" s="38" t="s">
        <v>657</v>
      </c>
      <c r="B123" t="s">
        <v>911</v>
      </c>
      <c r="C123" s="74" t="s">
        <v>1613</v>
      </c>
      <c r="D123" s="96">
        <v>215634</v>
      </c>
      <c r="E123" s="74">
        <v>2.6934577152132988E-2</v>
      </c>
      <c r="F123" s="94">
        <v>4.9851550720632076E-3</v>
      </c>
      <c r="G123" s="40">
        <v>6.5551276440139043E-8</v>
      </c>
    </row>
    <row r="124" spans="1:7">
      <c r="A124" s="38" t="s">
        <v>657</v>
      </c>
      <c r="B124" t="s">
        <v>1325</v>
      </c>
      <c r="C124" s="74" t="s">
        <v>1386</v>
      </c>
      <c r="D124" s="96">
        <v>206883</v>
      </c>
      <c r="E124" s="74">
        <v>1.9582604989409447E-2</v>
      </c>
      <c r="F124" s="94">
        <v>7.3499826248735189E-4</v>
      </c>
      <c r="G124" s="40">
        <v>2.1536161161961134E-156</v>
      </c>
    </row>
    <row r="125" spans="1:7">
      <c r="A125" s="38" t="s">
        <v>657</v>
      </c>
      <c r="B125" t="s">
        <v>1325</v>
      </c>
      <c r="C125" s="74" t="s">
        <v>1613</v>
      </c>
      <c r="D125" s="96">
        <v>206883</v>
      </c>
      <c r="E125" s="74">
        <v>2.8224078938364983E-2</v>
      </c>
      <c r="F125" s="94">
        <v>5.083499476313591E-3</v>
      </c>
      <c r="G125" s="40">
        <v>2.8226391897522513E-8</v>
      </c>
    </row>
    <row r="126" spans="1:7">
      <c r="A126" s="38" t="s">
        <v>657</v>
      </c>
      <c r="B126" t="s">
        <v>920</v>
      </c>
      <c r="C126" s="74" t="s">
        <v>1386</v>
      </c>
      <c r="D126" s="96">
        <v>333458</v>
      </c>
      <c r="E126" s="74">
        <v>1.3331982307136059E-2</v>
      </c>
      <c r="F126" s="94">
        <v>4.8089705524034798E-4</v>
      </c>
      <c r="G126" s="40">
        <v>3.6727386458546317E-169</v>
      </c>
    </row>
    <row r="127" spans="1:7">
      <c r="A127" s="38" t="s">
        <v>657</v>
      </c>
      <c r="B127" t="s">
        <v>920</v>
      </c>
      <c r="C127" s="74" t="s">
        <v>1613</v>
      </c>
      <c r="D127" s="96">
        <v>333458</v>
      </c>
      <c r="E127" s="74">
        <v>1.8388109281659126E-2</v>
      </c>
      <c r="F127" s="94">
        <v>3.5067456774413586E-3</v>
      </c>
      <c r="G127" s="40">
        <v>1.5743988391550557E-7</v>
      </c>
    </row>
    <row r="128" spans="1:7">
      <c r="A128" s="38" t="s">
        <v>657</v>
      </c>
      <c r="B128" t="s">
        <v>1326</v>
      </c>
      <c r="C128" s="74" t="s">
        <v>1386</v>
      </c>
      <c r="D128" s="96">
        <v>267266</v>
      </c>
      <c r="E128" s="74">
        <v>1.5927456319332123E-2</v>
      </c>
      <c r="F128" s="94">
        <v>5.8080710005015135E-4</v>
      </c>
      <c r="G128" s="40">
        <v>1.4599039295520491E-165</v>
      </c>
    </row>
    <row r="129" spans="1:7">
      <c r="A129" s="38" t="s">
        <v>657</v>
      </c>
      <c r="B129" t="s">
        <v>1326</v>
      </c>
      <c r="C129" s="74" t="s">
        <v>1613</v>
      </c>
      <c r="D129" s="96">
        <v>267266</v>
      </c>
      <c r="E129" s="74">
        <v>2.2676045075058937E-2</v>
      </c>
      <c r="F129" s="94">
        <v>4.1556512005627155E-3</v>
      </c>
      <c r="G129" s="40">
        <v>4.8512849037939771E-8</v>
      </c>
    </row>
    <row r="130" spans="1:7">
      <c r="A130" s="38" t="s">
        <v>657</v>
      </c>
      <c r="B130" t="s">
        <v>640</v>
      </c>
      <c r="C130" s="74" t="s">
        <v>1386</v>
      </c>
      <c r="D130" s="96">
        <v>331866</v>
      </c>
      <c r="E130" s="74">
        <v>-2.6082336902618408E-2</v>
      </c>
      <c r="F130" s="94">
        <v>5.0824129721149802E-4</v>
      </c>
      <c r="G130" s="40">
        <v>0</v>
      </c>
    </row>
    <row r="131" spans="1:7">
      <c r="A131" s="38" t="s">
        <v>657</v>
      </c>
      <c r="B131" t="s">
        <v>640</v>
      </c>
      <c r="C131" s="74" t="s">
        <v>1613</v>
      </c>
      <c r="D131" s="96">
        <v>331866</v>
      </c>
      <c r="E131" s="74">
        <v>-3.3046368509531021E-2</v>
      </c>
      <c r="F131" s="94">
        <v>3.6956248804926872E-3</v>
      </c>
      <c r="G131" s="40">
        <v>3.8210458455783513E-19</v>
      </c>
    </row>
    <row r="132" spans="1:7">
      <c r="A132" s="38" t="s">
        <v>657</v>
      </c>
      <c r="B132" t="s">
        <v>912</v>
      </c>
      <c r="C132" s="74" t="s">
        <v>1386</v>
      </c>
      <c r="D132" s="96">
        <v>308284</v>
      </c>
      <c r="E132" s="74">
        <v>-2.111873822286725E-3</v>
      </c>
      <c r="F132" s="94">
        <v>7.0900318678468466E-4</v>
      </c>
      <c r="G132" s="40">
        <v>2.8951930819718775E-3</v>
      </c>
    </row>
    <row r="133" spans="1:7">
      <c r="A133" s="38" t="s">
        <v>657</v>
      </c>
      <c r="B133" t="s">
        <v>912</v>
      </c>
      <c r="C133" s="74" t="s">
        <v>1613</v>
      </c>
      <c r="D133" s="96">
        <v>308284</v>
      </c>
      <c r="E133" s="74">
        <v>9.0564563870429993E-3</v>
      </c>
      <c r="F133" s="94">
        <v>5.1631256937980652E-3</v>
      </c>
      <c r="G133" s="40">
        <v>7.9419425906010296E-2</v>
      </c>
    </row>
    <row r="134" spans="1:7">
      <c r="A134" s="38" t="s">
        <v>657</v>
      </c>
      <c r="B134" t="s">
        <v>1327</v>
      </c>
      <c r="C134" s="74" t="s">
        <v>1386</v>
      </c>
      <c r="D134" s="96">
        <v>242672</v>
      </c>
      <c r="E134" s="74">
        <v>-1.1329090921208262E-3</v>
      </c>
      <c r="F134" s="94">
        <v>7.8962882980704308E-4</v>
      </c>
      <c r="G134" s="40">
        <v>0.15136227528933041</v>
      </c>
    </row>
    <row r="135" spans="1:7">
      <c r="A135" s="38" t="s">
        <v>657</v>
      </c>
      <c r="B135" t="s">
        <v>1327</v>
      </c>
      <c r="C135" s="74" t="s">
        <v>1613</v>
      </c>
      <c r="D135" s="96">
        <v>242672</v>
      </c>
      <c r="E135" s="74">
        <v>8.3695622161030769E-3</v>
      </c>
      <c r="F135" s="94">
        <v>5.6276759132742882E-3</v>
      </c>
      <c r="G135" s="40">
        <v>0.13695812085196907</v>
      </c>
    </row>
    <row r="136" spans="1:7">
      <c r="A136" s="38" t="s">
        <v>657</v>
      </c>
      <c r="B136" t="s">
        <v>643</v>
      </c>
      <c r="C136" s="74" t="s">
        <v>1386</v>
      </c>
      <c r="D136" s="96">
        <v>109844</v>
      </c>
      <c r="E136" s="74">
        <v>-6.7418981343507767E-3</v>
      </c>
      <c r="F136" s="94">
        <v>7.6222344068810344E-4</v>
      </c>
      <c r="G136" s="40">
        <v>9.1494118926085007E-19</v>
      </c>
    </row>
    <row r="137" spans="1:7">
      <c r="A137" s="38" t="s">
        <v>657</v>
      </c>
      <c r="B137" t="s">
        <v>643</v>
      </c>
      <c r="C137" s="74" t="s">
        <v>1613</v>
      </c>
      <c r="D137" s="96">
        <v>109844</v>
      </c>
      <c r="E137" s="74">
        <v>-7.3091930244117975E-4</v>
      </c>
      <c r="F137" s="94">
        <v>5.8131758123636246E-3</v>
      </c>
      <c r="G137" s="40">
        <v>0.89994174451638509</v>
      </c>
    </row>
    <row r="138" spans="1:7">
      <c r="A138" s="38" t="s">
        <v>657</v>
      </c>
      <c r="B138" t="s">
        <v>644</v>
      </c>
      <c r="C138" s="74" t="s">
        <v>1386</v>
      </c>
      <c r="D138" s="96">
        <v>110380</v>
      </c>
      <c r="E138" s="74">
        <v>-3.4344755113124847E-2</v>
      </c>
      <c r="F138" s="94">
        <v>1.0441464837640524E-3</v>
      </c>
      <c r="G138" s="40">
        <v>2.7987372911927015E-237</v>
      </c>
    </row>
    <row r="139" spans="1:7">
      <c r="A139" s="38" t="s">
        <v>657</v>
      </c>
      <c r="B139" t="s">
        <v>644</v>
      </c>
      <c r="C139" s="74" t="s">
        <v>1613</v>
      </c>
      <c r="D139" s="96">
        <v>110380</v>
      </c>
      <c r="E139" s="74">
        <v>-3.0354149639606476E-2</v>
      </c>
      <c r="F139" s="94">
        <v>7.8895324841141701E-3</v>
      </c>
      <c r="G139" s="40">
        <v>1.1938030210112612E-4</v>
      </c>
    </row>
    <row r="140" spans="1:7">
      <c r="A140" s="38" t="s">
        <v>657</v>
      </c>
      <c r="B140" t="s">
        <v>645</v>
      </c>
      <c r="C140" s="74" t="s">
        <v>1386</v>
      </c>
      <c r="D140" s="96">
        <v>109679</v>
      </c>
      <c r="E140" s="74">
        <v>-6.0698855668306351E-4</v>
      </c>
      <c r="F140" s="94">
        <v>5.4370617726817727E-4</v>
      </c>
      <c r="G140" s="40">
        <v>0.26425490361586007</v>
      </c>
    </row>
    <row r="141" spans="1:7">
      <c r="A141" s="38" t="s">
        <v>657</v>
      </c>
      <c r="B141" t="s">
        <v>645</v>
      </c>
      <c r="C141" s="74" t="s">
        <v>1613</v>
      </c>
      <c r="D141" s="96">
        <v>109679</v>
      </c>
      <c r="E141" s="74">
        <v>2.5750156491994858E-3</v>
      </c>
      <c r="F141" s="94">
        <v>4.2631826363503933E-3</v>
      </c>
      <c r="G141" s="40">
        <v>0.54583532428472559</v>
      </c>
    </row>
    <row r="142" spans="1:7">
      <c r="A142" s="38" t="s">
        <v>657</v>
      </c>
      <c r="B142" t="s">
        <v>638</v>
      </c>
      <c r="C142" s="74" t="s">
        <v>1386</v>
      </c>
      <c r="D142" s="96">
        <v>110520</v>
      </c>
      <c r="E142" s="74">
        <v>-7.5803264975547791E-2</v>
      </c>
      <c r="F142" s="94">
        <v>1.0451391572132707E-3</v>
      </c>
      <c r="G142" s="40">
        <v>0</v>
      </c>
    </row>
    <row r="143" spans="1:7">
      <c r="A143" s="38" t="s">
        <v>657</v>
      </c>
      <c r="B143" t="s">
        <v>638</v>
      </c>
      <c r="C143" s="74" t="s">
        <v>1613</v>
      </c>
      <c r="D143" s="96">
        <v>110520</v>
      </c>
      <c r="E143" s="74">
        <v>-6.7128978669643402E-2</v>
      </c>
      <c r="F143" s="94">
        <v>7.9838996753096581E-3</v>
      </c>
      <c r="G143" s="40">
        <v>4.1690524863046638E-17</v>
      </c>
    </row>
    <row r="144" spans="1:7">
      <c r="A144" s="38" t="s">
        <v>657</v>
      </c>
      <c r="B144" t="s">
        <v>639</v>
      </c>
      <c r="C144" s="74" t="s">
        <v>1386</v>
      </c>
      <c r="D144" s="96">
        <v>75015</v>
      </c>
      <c r="E144" s="74">
        <v>-5.8400453999638557E-3</v>
      </c>
      <c r="F144" s="94">
        <v>1.1098997201770544E-3</v>
      </c>
      <c r="G144" s="40">
        <v>1.4266933767840367E-7</v>
      </c>
    </row>
    <row r="145" spans="1:7">
      <c r="A145" s="38" t="s">
        <v>657</v>
      </c>
      <c r="B145" t="s">
        <v>639</v>
      </c>
      <c r="C145" s="74" t="s">
        <v>1613</v>
      </c>
      <c r="D145" s="96">
        <v>75015</v>
      </c>
      <c r="E145" s="74">
        <v>2.8721867129206657E-3</v>
      </c>
      <c r="F145" s="94">
        <v>8.1383595243096352E-3</v>
      </c>
      <c r="G145" s="40">
        <v>0.72414870493473127</v>
      </c>
    </row>
    <row r="146" spans="1:7">
      <c r="A146" s="38" t="s">
        <v>657</v>
      </c>
      <c r="B146" t="s">
        <v>637</v>
      </c>
      <c r="C146" s="74" t="s">
        <v>1386</v>
      </c>
      <c r="D146" s="96">
        <v>218819</v>
      </c>
      <c r="E146" s="74">
        <v>-2.3033309727907181E-2</v>
      </c>
      <c r="F146" s="94">
        <v>8.709836401976645E-4</v>
      </c>
      <c r="G146" s="40">
        <v>4.1467622854337721E-154</v>
      </c>
    </row>
    <row r="147" spans="1:7">
      <c r="A147" s="38" t="s">
        <v>657</v>
      </c>
      <c r="B147" t="s">
        <v>637</v>
      </c>
      <c r="C147" s="74" t="s">
        <v>1613</v>
      </c>
      <c r="D147" s="96">
        <v>218819</v>
      </c>
      <c r="E147" s="74">
        <v>-5.4561097174882889E-2</v>
      </c>
      <c r="F147" s="94">
        <v>6.1308084987103939E-3</v>
      </c>
      <c r="G147" s="40">
        <v>5.6101554044669895E-19</v>
      </c>
    </row>
    <row r="148" spans="1:7">
      <c r="A148" s="38" t="s">
        <v>657</v>
      </c>
      <c r="B148" t="s">
        <v>670</v>
      </c>
      <c r="C148" s="74" t="s">
        <v>1386</v>
      </c>
      <c r="D148" s="96">
        <v>335536</v>
      </c>
      <c r="E148" s="74">
        <v>0.29037439823150635</v>
      </c>
      <c r="F148" s="94">
        <v>4.9920128658413887E-3</v>
      </c>
      <c r="G148" s="40">
        <v>0</v>
      </c>
    </row>
    <row r="149" spans="1:7">
      <c r="A149" s="38" t="s">
        <v>657</v>
      </c>
      <c r="B149" t="s">
        <v>670</v>
      </c>
      <c r="C149" s="74" t="s">
        <v>1613</v>
      </c>
      <c r="D149" s="96">
        <v>335536</v>
      </c>
      <c r="E149" s="74">
        <v>0.34757062792778015</v>
      </c>
      <c r="F149" s="94">
        <v>3.6324441432952881E-2</v>
      </c>
      <c r="G149" s="40">
        <v>1.0846183236962684E-21</v>
      </c>
    </row>
    <row r="150" spans="1:7">
      <c r="A150" s="38" t="s">
        <v>657</v>
      </c>
      <c r="B150" t="s">
        <v>886</v>
      </c>
      <c r="C150" s="74" t="s">
        <v>1386</v>
      </c>
      <c r="D150" s="96">
        <v>335536</v>
      </c>
      <c r="E150" s="74">
        <v>4.0102537721395493E-2</v>
      </c>
      <c r="F150" s="94">
        <v>8.2641496555879712E-4</v>
      </c>
      <c r="G150" s="40">
        <v>0</v>
      </c>
    </row>
    <row r="151" spans="1:7">
      <c r="A151" s="38" t="s">
        <v>657</v>
      </c>
      <c r="B151" t="s">
        <v>886</v>
      </c>
      <c r="C151" s="74" t="s">
        <v>1613</v>
      </c>
      <c r="D151" s="96">
        <v>335536</v>
      </c>
      <c r="E151" s="74">
        <v>4.669305682182312E-2</v>
      </c>
      <c r="F151" s="94">
        <v>6.0120550915598869E-3</v>
      </c>
      <c r="G151" s="40">
        <v>8.0638952264329177E-15</v>
      </c>
    </row>
    <row r="152" spans="1:7">
      <c r="A152" s="38" t="s">
        <v>657</v>
      </c>
      <c r="B152" t="s">
        <v>636</v>
      </c>
      <c r="C152" s="74" t="s">
        <v>1386</v>
      </c>
      <c r="D152" s="96">
        <v>276030</v>
      </c>
      <c r="E152" s="74">
        <v>-5.3534440696239471E-2</v>
      </c>
      <c r="F152" s="94">
        <v>9.7748462576419115E-4</v>
      </c>
      <c r="G152" s="40">
        <v>0</v>
      </c>
    </row>
    <row r="153" spans="1:7">
      <c r="A153" s="38" t="s">
        <v>657</v>
      </c>
      <c r="B153" t="s">
        <v>636</v>
      </c>
      <c r="C153" s="74" t="s">
        <v>1613</v>
      </c>
      <c r="D153" s="96">
        <v>276030</v>
      </c>
      <c r="E153" s="74">
        <v>-9.2730611562728882E-2</v>
      </c>
      <c r="F153" s="94">
        <v>7.1062445640563965E-3</v>
      </c>
      <c r="G153" s="40">
        <v>6.4241317361150858E-39</v>
      </c>
    </row>
    <row r="154" spans="1:7">
      <c r="A154" s="38" t="s">
        <v>657</v>
      </c>
      <c r="B154" t="s">
        <v>642</v>
      </c>
      <c r="C154" s="74" t="s">
        <v>1386</v>
      </c>
      <c r="D154" s="96">
        <v>334022</v>
      </c>
      <c r="E154" s="74">
        <v>6.8777403794229031E-3</v>
      </c>
      <c r="F154" s="94">
        <v>7.4116740142926574E-4</v>
      </c>
      <c r="G154" s="40">
        <v>1.701087563953784E-20</v>
      </c>
    </row>
    <row r="155" spans="1:7">
      <c r="A155" s="38" t="s">
        <v>657</v>
      </c>
      <c r="B155" t="s">
        <v>642</v>
      </c>
      <c r="C155" s="74" t="s">
        <v>1613</v>
      </c>
      <c r="D155" s="96">
        <v>334022</v>
      </c>
      <c r="E155" s="74">
        <v>7.0810350589454174E-3</v>
      </c>
      <c r="F155" s="94">
        <v>5.3841117769479752E-3</v>
      </c>
      <c r="G155" s="40">
        <v>0.18845197799859886</v>
      </c>
    </row>
    <row r="156" spans="1:7">
      <c r="A156" s="38" t="s">
        <v>657</v>
      </c>
      <c r="B156" t="s">
        <v>1387</v>
      </c>
      <c r="C156" s="74" t="s">
        <v>1386</v>
      </c>
      <c r="D156" s="96">
        <v>335108</v>
      </c>
      <c r="E156" s="74">
        <v>-2.6502907276153564E-2</v>
      </c>
      <c r="F156" s="94">
        <v>8.4078009240329266E-4</v>
      </c>
      <c r="G156" s="40">
        <v>4.366391392252065E-218</v>
      </c>
    </row>
    <row r="157" spans="1:7">
      <c r="A157" s="38" t="s">
        <v>657</v>
      </c>
      <c r="B157" t="s">
        <v>1387</v>
      </c>
      <c r="C157" s="74" t="s">
        <v>1613</v>
      </c>
      <c r="D157" s="96">
        <v>335108</v>
      </c>
      <c r="E157" s="74">
        <v>-4.6057630330324173E-2</v>
      </c>
      <c r="F157" s="94">
        <v>6.1205127276480198E-3</v>
      </c>
      <c r="G157" s="40">
        <v>5.2669450205334835E-14</v>
      </c>
    </row>
    <row r="158" spans="1:7">
      <c r="A158" s="38" t="s">
        <v>611</v>
      </c>
      <c r="B158" t="s">
        <v>641</v>
      </c>
      <c r="C158" s="74" t="s">
        <v>1386</v>
      </c>
      <c r="D158" s="96">
        <v>176564</v>
      </c>
      <c r="E158" s="74">
        <v>1.1042228899896145E-2</v>
      </c>
      <c r="F158" s="94">
        <v>4.9331118352711201E-3</v>
      </c>
      <c r="G158" s="40">
        <v>2.5195624351506643E-2</v>
      </c>
    </row>
    <row r="159" spans="1:7">
      <c r="A159" s="38" t="s">
        <v>611</v>
      </c>
      <c r="B159" t="s">
        <v>641</v>
      </c>
      <c r="C159" s="74" t="s">
        <v>1613</v>
      </c>
      <c r="D159" s="96">
        <v>176564</v>
      </c>
      <c r="E159" s="74">
        <v>-8.2313328981399536E-2</v>
      </c>
      <c r="F159" s="94">
        <v>9.801134467124939E-2</v>
      </c>
      <c r="G159" s="40">
        <v>0.40100107042635025</v>
      </c>
    </row>
    <row r="160" spans="1:7">
      <c r="A160" s="38" t="s">
        <v>611</v>
      </c>
      <c r="B160" t="s">
        <v>256</v>
      </c>
      <c r="C160" s="74" t="s">
        <v>1386</v>
      </c>
      <c r="D160" s="96">
        <v>180382</v>
      </c>
      <c r="E160" s="74">
        <v>-1.5541264787316322E-2</v>
      </c>
      <c r="F160" s="94">
        <v>5.3160865791141987E-3</v>
      </c>
      <c r="G160" s="40">
        <v>3.4618596707860854E-3</v>
      </c>
    </row>
    <row r="161" spans="1:7">
      <c r="A161" s="38" t="s">
        <v>611</v>
      </c>
      <c r="B161" t="s">
        <v>256</v>
      </c>
      <c r="C161" s="74" t="s">
        <v>1613</v>
      </c>
      <c r="D161" s="96">
        <v>180382</v>
      </c>
      <c r="E161" s="74">
        <v>-3.9450071752071381E-2</v>
      </c>
      <c r="F161" s="94">
        <v>0.10571447014808655</v>
      </c>
      <c r="G161" s="40">
        <v>0.70901767809278549</v>
      </c>
    </row>
    <row r="162" spans="1:7">
      <c r="A162" s="38" t="s">
        <v>611</v>
      </c>
      <c r="B162" t="s">
        <v>282</v>
      </c>
      <c r="C162" s="74" t="s">
        <v>1386</v>
      </c>
      <c r="D162" s="96">
        <v>59407</v>
      </c>
      <c r="E162" s="74">
        <v>-2.1984395571053028E-3</v>
      </c>
      <c r="F162" s="94">
        <v>3.9540794678032398E-3</v>
      </c>
      <c r="G162" s="40">
        <v>0.5782158040663814</v>
      </c>
    </row>
    <row r="163" spans="1:7">
      <c r="A163" s="38" t="s">
        <v>611</v>
      </c>
      <c r="B163" t="s">
        <v>282</v>
      </c>
      <c r="C163" s="74" t="s">
        <v>1613</v>
      </c>
      <c r="D163" s="96">
        <v>59407</v>
      </c>
      <c r="E163" s="74">
        <v>9.6002265810966492E-2</v>
      </c>
      <c r="F163" s="94">
        <v>8.0074787139892578E-2</v>
      </c>
      <c r="G163" s="40">
        <v>0.23056390081990866</v>
      </c>
    </row>
    <row r="164" spans="1:7">
      <c r="A164" s="38" t="s">
        <v>611</v>
      </c>
      <c r="B164" t="s">
        <v>1635</v>
      </c>
      <c r="C164" s="74" t="s">
        <v>1386</v>
      </c>
      <c r="D164" s="96">
        <v>150486</v>
      </c>
      <c r="E164" s="74">
        <v>-463.28475952148438</v>
      </c>
      <c r="F164" s="94">
        <v>391.54730224609375</v>
      </c>
      <c r="G164" s="40">
        <v>0.23672382996233995</v>
      </c>
    </row>
    <row r="165" spans="1:7">
      <c r="A165" s="38" t="s">
        <v>611</v>
      </c>
      <c r="B165" t="s">
        <v>1635</v>
      </c>
      <c r="C165" s="74" t="s">
        <v>1613</v>
      </c>
      <c r="D165" s="96">
        <v>150486</v>
      </c>
      <c r="E165" s="74">
        <v>-17044.951171875</v>
      </c>
      <c r="F165" s="94">
        <v>7889.70654296875</v>
      </c>
      <c r="G165" s="40">
        <v>3.0741431622513391E-2</v>
      </c>
    </row>
    <row r="166" spans="1:7">
      <c r="A166" s="38" t="s">
        <v>611</v>
      </c>
      <c r="B166" t="s">
        <v>1636</v>
      </c>
      <c r="C166" s="74" t="s">
        <v>1386</v>
      </c>
      <c r="D166" s="96">
        <v>150486</v>
      </c>
      <c r="E166" s="74">
        <v>85.570228576660156</v>
      </c>
      <c r="F166" s="94">
        <v>187.08035278320313</v>
      </c>
      <c r="G166" s="40">
        <v>0.6473848119715957</v>
      </c>
    </row>
    <row r="167" spans="1:7">
      <c r="A167" s="38" t="s">
        <v>611</v>
      </c>
      <c r="B167" t="s">
        <v>1636</v>
      </c>
      <c r="C167" s="74" t="s">
        <v>1613</v>
      </c>
      <c r="D167" s="96">
        <v>150486</v>
      </c>
      <c r="E167" s="74">
        <v>-7807.73388671875</v>
      </c>
      <c r="F167" s="94">
        <v>3738.92919921875</v>
      </c>
      <c r="G167" s="40">
        <v>3.6777339179853076E-2</v>
      </c>
    </row>
    <row r="168" spans="1:7">
      <c r="A168" s="38" t="s">
        <v>611</v>
      </c>
      <c r="B168" t="s">
        <v>1637</v>
      </c>
      <c r="C168" s="74" t="s">
        <v>1386</v>
      </c>
      <c r="D168" s="96">
        <v>150486</v>
      </c>
      <c r="E168" s="74">
        <v>-5.2319862879812717E-3</v>
      </c>
      <c r="F168" s="94">
        <v>5.2848304621875286E-3</v>
      </c>
      <c r="G168" s="40">
        <v>0.32217373701003849</v>
      </c>
    </row>
    <row r="169" spans="1:7">
      <c r="A169" s="38" t="s">
        <v>611</v>
      </c>
      <c r="B169" t="s">
        <v>1637</v>
      </c>
      <c r="C169" s="74" t="s">
        <v>1613</v>
      </c>
      <c r="D169" s="96">
        <v>150486</v>
      </c>
      <c r="E169" s="74">
        <v>-0.12196604162454605</v>
      </c>
      <c r="F169" s="94">
        <v>0.10617245733737946</v>
      </c>
      <c r="G169" s="40">
        <v>0.25065740665877267</v>
      </c>
    </row>
    <row r="170" spans="1:7">
      <c r="A170" s="38" t="s">
        <v>611</v>
      </c>
      <c r="B170" t="s">
        <v>1638</v>
      </c>
      <c r="C170" s="74" t="s">
        <v>1386</v>
      </c>
      <c r="D170" s="96">
        <v>87322</v>
      </c>
      <c r="E170" s="74">
        <v>-46.290153503417969</v>
      </c>
      <c r="F170" s="94">
        <v>657.885498046875</v>
      </c>
      <c r="G170" s="40">
        <v>0.94390551881650786</v>
      </c>
    </row>
    <row r="171" spans="1:7">
      <c r="A171" s="38" t="s">
        <v>611</v>
      </c>
      <c r="B171" t="s">
        <v>1638</v>
      </c>
      <c r="C171" s="74" t="s">
        <v>1613</v>
      </c>
      <c r="D171" s="96">
        <v>87322</v>
      </c>
      <c r="E171" s="74">
        <v>-27279.41015625</v>
      </c>
      <c r="F171" s="94">
        <v>16042.5419921875</v>
      </c>
      <c r="G171" s="40">
        <v>8.9047841194033209E-2</v>
      </c>
    </row>
    <row r="172" spans="1:7">
      <c r="A172" s="38" t="s">
        <v>611</v>
      </c>
      <c r="B172" t="s">
        <v>283</v>
      </c>
      <c r="C172" s="74" t="s">
        <v>1386</v>
      </c>
      <c r="D172" s="96">
        <v>178530</v>
      </c>
      <c r="E172" s="74">
        <v>-4.3776691891252995E-3</v>
      </c>
      <c r="F172" s="94">
        <v>4.7926432453095913E-3</v>
      </c>
      <c r="G172" s="40">
        <v>0.36102465303837106</v>
      </c>
    </row>
    <row r="173" spans="1:7">
      <c r="A173" s="38" t="s">
        <v>611</v>
      </c>
      <c r="B173" t="s">
        <v>283</v>
      </c>
      <c r="C173" s="74" t="s">
        <v>1613</v>
      </c>
      <c r="D173" s="96">
        <v>178530</v>
      </c>
      <c r="E173" s="74">
        <v>-3.7831768393516541E-2</v>
      </c>
      <c r="F173" s="94">
        <v>9.5838166773319244E-2</v>
      </c>
      <c r="G173" s="40">
        <v>0.69303007807740225</v>
      </c>
    </row>
    <row r="174" spans="1:7">
      <c r="A174" s="38" t="s">
        <v>611</v>
      </c>
      <c r="B174" t="s">
        <v>911</v>
      </c>
      <c r="C174" s="74" t="s">
        <v>1386</v>
      </c>
      <c r="D174" s="96">
        <v>113111</v>
      </c>
      <c r="E174" s="74">
        <v>2.7105189859867096E-2</v>
      </c>
      <c r="F174" s="94">
        <v>5.9602074325084686E-3</v>
      </c>
      <c r="G174" s="40">
        <v>5.4237337244659488E-6</v>
      </c>
    </row>
    <row r="175" spans="1:7">
      <c r="A175" s="38" t="s">
        <v>611</v>
      </c>
      <c r="B175" t="s">
        <v>911</v>
      </c>
      <c r="C175" s="74" t="s">
        <v>1613</v>
      </c>
      <c r="D175" s="96">
        <v>113111</v>
      </c>
      <c r="E175" s="74">
        <v>1.8338598310947418E-2</v>
      </c>
      <c r="F175" s="94">
        <v>0.14330275356769562</v>
      </c>
      <c r="G175" s="40">
        <v>0.89817191393429718</v>
      </c>
    </row>
    <row r="176" spans="1:7">
      <c r="A176" s="38" t="s">
        <v>611</v>
      </c>
      <c r="B176" t="s">
        <v>1325</v>
      </c>
      <c r="C176" s="74" t="s">
        <v>1386</v>
      </c>
      <c r="D176" s="96">
        <v>109365</v>
      </c>
      <c r="E176" s="74">
        <v>2.8701631352305412E-2</v>
      </c>
      <c r="F176" s="94">
        <v>6.1590871773660183E-3</v>
      </c>
      <c r="G176" s="40">
        <v>3.161382787736833E-6</v>
      </c>
    </row>
    <row r="177" spans="1:7">
      <c r="A177" s="38" t="s">
        <v>611</v>
      </c>
      <c r="B177" t="s">
        <v>1325</v>
      </c>
      <c r="C177" s="74" t="s">
        <v>1613</v>
      </c>
      <c r="D177" s="96">
        <v>109365</v>
      </c>
      <c r="E177" s="74">
        <v>-2.5418300181627274E-2</v>
      </c>
      <c r="F177" s="94">
        <v>0.14981153607368469</v>
      </c>
      <c r="G177" s="40">
        <v>0.86527083993840181</v>
      </c>
    </row>
    <row r="178" spans="1:7">
      <c r="A178" s="38" t="s">
        <v>611</v>
      </c>
      <c r="B178" t="s">
        <v>920</v>
      </c>
      <c r="C178" s="74" t="s">
        <v>1386</v>
      </c>
      <c r="D178" s="96">
        <v>179964</v>
      </c>
      <c r="E178" s="74">
        <v>8.5098901763558388E-3</v>
      </c>
      <c r="F178" s="94">
        <v>3.2624930609017611E-3</v>
      </c>
      <c r="G178" s="40">
        <v>9.0966319486541509E-3</v>
      </c>
    </row>
    <row r="179" spans="1:7">
      <c r="A179" s="38" t="s">
        <v>611</v>
      </c>
      <c r="B179" t="s">
        <v>920</v>
      </c>
      <c r="C179" s="74" t="s">
        <v>1613</v>
      </c>
      <c r="D179" s="96">
        <v>179964</v>
      </c>
      <c r="E179" s="74">
        <v>-6.3633779063820839E-3</v>
      </c>
      <c r="F179" s="94">
        <v>6.5608404576778412E-2</v>
      </c>
      <c r="G179" s="40">
        <v>0.92273410893951802</v>
      </c>
    </row>
    <row r="180" spans="1:7">
      <c r="A180" s="38" t="s">
        <v>611</v>
      </c>
      <c r="B180" t="s">
        <v>1326</v>
      </c>
      <c r="C180" s="74" t="s">
        <v>1386</v>
      </c>
      <c r="D180" s="96">
        <v>146845</v>
      </c>
      <c r="E180" s="74">
        <v>1.2680119834840298E-2</v>
      </c>
      <c r="F180" s="94">
        <v>4.1981223039329052E-3</v>
      </c>
      <c r="G180" s="40">
        <v>2.5241896876123169E-3</v>
      </c>
    </row>
    <row r="181" spans="1:7">
      <c r="A181" s="38" t="s">
        <v>611</v>
      </c>
      <c r="B181" t="s">
        <v>1326</v>
      </c>
      <c r="C181" s="74" t="s">
        <v>1613</v>
      </c>
      <c r="D181" s="96">
        <v>146845</v>
      </c>
      <c r="E181" s="74">
        <v>-3.35087850689888E-2</v>
      </c>
      <c r="F181" s="94">
        <v>9.0010896325111389E-2</v>
      </c>
      <c r="G181" s="40">
        <v>0.70968828689935648</v>
      </c>
    </row>
    <row r="182" spans="1:7">
      <c r="A182" s="38" t="s">
        <v>611</v>
      </c>
      <c r="B182" t="s">
        <v>640</v>
      </c>
      <c r="C182" s="74" t="s">
        <v>1386</v>
      </c>
      <c r="D182" s="96">
        <v>179202</v>
      </c>
      <c r="E182" s="74">
        <v>-3.3895331434905529E-3</v>
      </c>
      <c r="F182" s="94">
        <v>3.1952562276273966E-3</v>
      </c>
      <c r="G182" s="40">
        <v>0.2887800429598501</v>
      </c>
    </row>
    <row r="183" spans="1:7">
      <c r="A183" s="38" t="s">
        <v>611</v>
      </c>
      <c r="B183" t="s">
        <v>640</v>
      </c>
      <c r="C183" s="74" t="s">
        <v>1613</v>
      </c>
      <c r="D183" s="96">
        <v>179202</v>
      </c>
      <c r="E183" s="74">
        <v>4.5326374471187592E-2</v>
      </c>
      <c r="F183" s="94">
        <v>6.384316086769104E-2</v>
      </c>
      <c r="G183" s="40">
        <v>0.47772618291494912</v>
      </c>
    </row>
    <row r="184" spans="1:7">
      <c r="A184" s="38" t="s">
        <v>611</v>
      </c>
      <c r="B184" t="s">
        <v>912</v>
      </c>
      <c r="C184" s="74" t="s">
        <v>1386</v>
      </c>
      <c r="D184" s="96">
        <v>164653</v>
      </c>
      <c r="E184" s="74">
        <v>3.2424472272396088E-2</v>
      </c>
      <c r="F184" s="94">
        <v>4.3504787608981133E-3</v>
      </c>
      <c r="G184" s="40">
        <v>9.1184993181492736E-14</v>
      </c>
    </row>
    <row r="185" spans="1:7">
      <c r="A185" s="38" t="s">
        <v>611</v>
      </c>
      <c r="B185" t="s">
        <v>912</v>
      </c>
      <c r="C185" s="74" t="s">
        <v>1613</v>
      </c>
      <c r="D185" s="96">
        <v>164653</v>
      </c>
      <c r="E185" s="74">
        <v>9.1000907123088837E-2</v>
      </c>
      <c r="F185" s="94">
        <v>8.5688188672065735E-2</v>
      </c>
      <c r="G185" s="40">
        <v>0.2882354163031251</v>
      </c>
    </row>
    <row r="186" spans="1:7">
      <c r="A186" s="38" t="s">
        <v>611</v>
      </c>
      <c r="B186" t="s">
        <v>1327</v>
      </c>
      <c r="C186" s="74" t="s">
        <v>1386</v>
      </c>
      <c r="D186" s="96">
        <v>132009</v>
      </c>
      <c r="E186" s="74">
        <v>3.9582759141921997E-2</v>
      </c>
      <c r="F186" s="94">
        <v>5.3455573506653309E-3</v>
      </c>
      <c r="G186" s="40">
        <v>1.3135270336742446E-13</v>
      </c>
    </row>
    <row r="187" spans="1:7">
      <c r="A187" s="38" t="s">
        <v>611</v>
      </c>
      <c r="B187" t="s">
        <v>1327</v>
      </c>
      <c r="C187" s="74" t="s">
        <v>1613</v>
      </c>
      <c r="D187" s="96">
        <v>132009</v>
      </c>
      <c r="E187" s="74">
        <v>0.150904580950737</v>
      </c>
      <c r="F187" s="94">
        <v>0.11240839958190918</v>
      </c>
      <c r="G187" s="40">
        <v>0.17944458300697191</v>
      </c>
    </row>
    <row r="188" spans="1:7">
      <c r="A188" s="38" t="s">
        <v>611</v>
      </c>
      <c r="B188" t="s">
        <v>643</v>
      </c>
      <c r="C188" s="74" t="s">
        <v>1386</v>
      </c>
      <c r="D188" s="96">
        <v>59175</v>
      </c>
      <c r="E188" s="74">
        <v>2.0186190959066153E-3</v>
      </c>
      <c r="F188" s="94">
        <v>4.7422181814908981E-3</v>
      </c>
      <c r="G188" s="40">
        <v>0.67034846618938282</v>
      </c>
    </row>
    <row r="189" spans="1:7">
      <c r="A189" s="38" t="s">
        <v>611</v>
      </c>
      <c r="B189" t="s">
        <v>643</v>
      </c>
      <c r="C189" s="74" t="s">
        <v>1613</v>
      </c>
      <c r="D189" s="96">
        <v>59175</v>
      </c>
      <c r="E189" s="74">
        <v>-9.2481281608343124E-3</v>
      </c>
      <c r="F189" s="94">
        <v>9.4832956790924072E-2</v>
      </c>
      <c r="G189" s="40">
        <v>0.92231329970184706</v>
      </c>
    </row>
    <row r="190" spans="1:7">
      <c r="A190" s="38" t="s">
        <v>611</v>
      </c>
      <c r="B190" t="s">
        <v>644</v>
      </c>
      <c r="C190" s="74" t="s">
        <v>1386</v>
      </c>
      <c r="D190" s="96">
        <v>59341</v>
      </c>
      <c r="E190" s="74">
        <v>-9.2097530141472816E-3</v>
      </c>
      <c r="F190" s="94">
        <v>6.5384176559746265E-3</v>
      </c>
      <c r="G190" s="40">
        <v>0.15896533891736844</v>
      </c>
    </row>
    <row r="191" spans="1:7">
      <c r="A191" s="38" t="s">
        <v>611</v>
      </c>
      <c r="B191" t="s">
        <v>644</v>
      </c>
      <c r="C191" s="74" t="s">
        <v>1613</v>
      </c>
      <c r="D191" s="96">
        <v>59341</v>
      </c>
      <c r="E191" s="74">
        <v>1.9359920173883438E-2</v>
      </c>
      <c r="F191" s="94">
        <v>0.13235880434513092</v>
      </c>
      <c r="G191" s="40">
        <v>0.88370945320731542</v>
      </c>
    </row>
    <row r="192" spans="1:7">
      <c r="A192" s="38" t="s">
        <v>611</v>
      </c>
      <c r="B192" t="s">
        <v>645</v>
      </c>
      <c r="C192" s="74" t="s">
        <v>1386</v>
      </c>
      <c r="D192" s="96">
        <v>59165</v>
      </c>
      <c r="E192" s="74">
        <v>8.8075706735253334E-3</v>
      </c>
      <c r="F192" s="94">
        <v>3.0001392588019371E-3</v>
      </c>
      <c r="G192" s="40">
        <v>3.3277388628994704E-3</v>
      </c>
    </row>
    <row r="193" spans="1:7">
      <c r="A193" s="38" t="s">
        <v>611</v>
      </c>
      <c r="B193" t="s">
        <v>645</v>
      </c>
      <c r="C193" s="74" t="s">
        <v>1613</v>
      </c>
      <c r="D193" s="96">
        <v>59165</v>
      </c>
      <c r="E193" s="74">
        <v>-2.0135629922151566E-2</v>
      </c>
      <c r="F193" s="94">
        <v>5.908450111746788E-2</v>
      </c>
      <c r="G193" s="40">
        <v>0.73325884035972244</v>
      </c>
    </row>
    <row r="194" spans="1:7">
      <c r="A194" s="38" t="s">
        <v>611</v>
      </c>
      <c r="B194" t="s">
        <v>638</v>
      </c>
      <c r="C194" s="74" t="s">
        <v>1386</v>
      </c>
      <c r="D194" s="96">
        <v>59400</v>
      </c>
      <c r="E194" s="74">
        <v>-6.1523552983999252E-2</v>
      </c>
      <c r="F194" s="94">
        <v>6.8228472955524921E-3</v>
      </c>
      <c r="G194" s="40">
        <v>1.9280976116637345E-19</v>
      </c>
    </row>
    <row r="195" spans="1:7">
      <c r="A195" s="38" t="s">
        <v>611</v>
      </c>
      <c r="B195" t="s">
        <v>638</v>
      </c>
      <c r="C195" s="74" t="s">
        <v>1613</v>
      </c>
      <c r="D195" s="96">
        <v>59400</v>
      </c>
      <c r="E195" s="74">
        <v>-9.1977737843990326E-2</v>
      </c>
      <c r="F195" s="94">
        <v>0.13585321605205536</v>
      </c>
      <c r="G195" s="40">
        <v>0.49838208671741485</v>
      </c>
    </row>
    <row r="196" spans="1:7">
      <c r="A196" s="38" t="s">
        <v>611</v>
      </c>
      <c r="B196" t="s">
        <v>639</v>
      </c>
      <c r="C196" s="74" t="s">
        <v>1386</v>
      </c>
      <c r="D196" s="96">
        <v>39680</v>
      </c>
      <c r="E196" s="74">
        <v>9.9752899259328842E-3</v>
      </c>
      <c r="F196" s="94">
        <v>7.2404444217681885E-3</v>
      </c>
      <c r="G196" s="40">
        <v>0.16829040078361493</v>
      </c>
    </row>
    <row r="197" spans="1:7">
      <c r="A197" s="38" t="s">
        <v>611</v>
      </c>
      <c r="B197" t="s">
        <v>639</v>
      </c>
      <c r="C197" s="74" t="s">
        <v>1613</v>
      </c>
      <c r="D197" s="96">
        <v>39680</v>
      </c>
      <c r="E197" s="74">
        <v>5.5859290063381195E-2</v>
      </c>
      <c r="F197" s="94">
        <v>0.16268908977508545</v>
      </c>
      <c r="G197" s="40">
        <v>0.73133521104761301</v>
      </c>
    </row>
    <row r="198" spans="1:7">
      <c r="A198" s="38" t="s">
        <v>611</v>
      </c>
      <c r="B198" t="s">
        <v>637</v>
      </c>
      <c r="C198" s="74" t="s">
        <v>1386</v>
      </c>
      <c r="D198" s="96">
        <v>113638</v>
      </c>
      <c r="E198" s="74">
        <v>1.7413228750228882E-2</v>
      </c>
      <c r="F198" s="94">
        <v>6.3965474255383015E-3</v>
      </c>
      <c r="G198" s="40">
        <v>6.4832092248425215E-3</v>
      </c>
    </row>
    <row r="199" spans="1:7">
      <c r="A199" s="38" t="s">
        <v>611</v>
      </c>
      <c r="B199" t="s">
        <v>637</v>
      </c>
      <c r="C199" s="74" t="s">
        <v>1613</v>
      </c>
      <c r="D199" s="96">
        <v>113638</v>
      </c>
      <c r="E199" s="74">
        <v>-0.12992179393768311</v>
      </c>
      <c r="F199" s="94">
        <v>0.14543804526329041</v>
      </c>
      <c r="G199" s="40">
        <v>0.37168921956005241</v>
      </c>
    </row>
    <row r="200" spans="1:7">
      <c r="A200" s="38" t="s">
        <v>611</v>
      </c>
      <c r="B200" t="s">
        <v>670</v>
      </c>
      <c r="C200" s="74" t="s">
        <v>1386</v>
      </c>
      <c r="D200" s="96">
        <v>181075</v>
      </c>
      <c r="E200" s="74">
        <v>9.4346208497881889E-3</v>
      </c>
      <c r="F200" s="94">
        <v>3.1827472150325775E-2</v>
      </c>
      <c r="G200" s="40">
        <v>0.76690163888269114</v>
      </c>
    </row>
    <row r="201" spans="1:7">
      <c r="A201" s="38" t="s">
        <v>611</v>
      </c>
      <c r="B201" t="s">
        <v>670</v>
      </c>
      <c r="C201" s="74" t="s">
        <v>1613</v>
      </c>
      <c r="D201" s="96">
        <v>181075</v>
      </c>
      <c r="E201" s="74">
        <v>0.10779402405023575</v>
      </c>
      <c r="F201" s="94">
        <v>0.6305202841758728</v>
      </c>
      <c r="G201" s="40">
        <v>0.86425487333310358</v>
      </c>
    </row>
    <row r="202" spans="1:7">
      <c r="A202" s="38" t="s">
        <v>611</v>
      </c>
      <c r="B202" t="s">
        <v>886</v>
      </c>
      <c r="C202" s="74" t="s">
        <v>1386</v>
      </c>
      <c r="D202" s="96">
        <v>181075</v>
      </c>
      <c r="E202" s="74">
        <v>2.7374504134058952E-4</v>
      </c>
      <c r="F202" s="94">
        <v>5.3396173752844334E-3</v>
      </c>
      <c r="G202" s="40">
        <v>0.95911293122773011</v>
      </c>
    </row>
    <row r="203" spans="1:7">
      <c r="A203" s="38" t="s">
        <v>611</v>
      </c>
      <c r="B203" t="s">
        <v>886</v>
      </c>
      <c r="C203" s="74" t="s">
        <v>1613</v>
      </c>
      <c r="D203" s="96">
        <v>181075</v>
      </c>
      <c r="E203" s="74">
        <v>0.17390219867229462</v>
      </c>
      <c r="F203" s="94">
        <v>0.10664875060319901</v>
      </c>
      <c r="G203" s="40">
        <v>0.10297327238069136</v>
      </c>
    </row>
    <row r="204" spans="1:7">
      <c r="A204" s="38" t="s">
        <v>611</v>
      </c>
      <c r="B204" t="s">
        <v>636</v>
      </c>
      <c r="C204" s="74" t="s">
        <v>1386</v>
      </c>
      <c r="D204" s="96">
        <v>148805</v>
      </c>
      <c r="E204" s="74">
        <v>7.6824650168418884E-3</v>
      </c>
      <c r="F204" s="94">
        <v>6.317957304418087E-3</v>
      </c>
      <c r="G204" s="40">
        <v>0.22399523646927708</v>
      </c>
    </row>
    <row r="205" spans="1:7">
      <c r="A205" s="38" t="s">
        <v>611</v>
      </c>
      <c r="B205" t="s">
        <v>636</v>
      </c>
      <c r="C205" s="74" t="s">
        <v>1613</v>
      </c>
      <c r="D205" s="96">
        <v>148805</v>
      </c>
      <c r="E205" s="74">
        <v>-8.8549427688121796E-2</v>
      </c>
      <c r="F205" s="94">
        <v>0.13222445547580719</v>
      </c>
      <c r="G205" s="40">
        <v>0.50305527294358487</v>
      </c>
    </row>
    <row r="206" spans="1:7">
      <c r="A206" s="38" t="s">
        <v>611</v>
      </c>
      <c r="B206" t="s">
        <v>642</v>
      </c>
      <c r="C206" s="74" t="s">
        <v>1386</v>
      </c>
      <c r="D206" s="96">
        <v>180387</v>
      </c>
      <c r="E206" s="74">
        <v>6.7044808529317379E-3</v>
      </c>
      <c r="F206" s="94">
        <v>4.4256509281694889E-3</v>
      </c>
      <c r="G206" s="40">
        <v>0.12979416714981509</v>
      </c>
    </row>
    <row r="207" spans="1:7">
      <c r="A207" s="38" t="s">
        <v>611</v>
      </c>
      <c r="B207" t="s">
        <v>642</v>
      </c>
      <c r="C207" s="74" t="s">
        <v>1613</v>
      </c>
      <c r="D207" s="96">
        <v>180387</v>
      </c>
      <c r="E207" s="74">
        <v>-5.0956916064023972E-2</v>
      </c>
      <c r="F207" s="94">
        <v>8.8292166590690613E-2</v>
      </c>
      <c r="G207" s="40">
        <v>0.56384507593844413</v>
      </c>
    </row>
    <row r="208" spans="1:7">
      <c r="A208" s="38" t="s">
        <v>611</v>
      </c>
      <c r="B208" t="s">
        <v>1387</v>
      </c>
      <c r="C208" s="74" t="s">
        <v>1386</v>
      </c>
      <c r="D208" s="96">
        <v>180838</v>
      </c>
      <c r="E208" s="74">
        <v>2.1938260179013014E-3</v>
      </c>
      <c r="F208" s="94">
        <v>5.434129387140274E-3</v>
      </c>
      <c r="G208" s="40">
        <v>0.68642413874513686</v>
      </c>
    </row>
    <row r="209" spans="1:7">
      <c r="A209" s="38" t="s">
        <v>611</v>
      </c>
      <c r="B209" t="s">
        <v>1387</v>
      </c>
      <c r="C209" s="74" t="s">
        <v>1613</v>
      </c>
      <c r="D209" s="96">
        <v>180838</v>
      </c>
      <c r="E209" s="74">
        <v>-5.4012641310691833E-2</v>
      </c>
      <c r="F209" s="94">
        <v>0.10791941732168198</v>
      </c>
      <c r="G209" s="40">
        <v>0.61672975562874255</v>
      </c>
    </row>
    <row r="210" spans="1:7">
      <c r="A210" s="38" t="s">
        <v>2122</v>
      </c>
      <c r="B210" t="s">
        <v>641</v>
      </c>
      <c r="C210" s="74" t="s">
        <v>1386</v>
      </c>
      <c r="D210" s="96">
        <v>312148</v>
      </c>
      <c r="E210" s="74">
        <v>6.0618779389187694E-4</v>
      </c>
      <c r="F210" s="94">
        <v>6.8921514321118593E-4</v>
      </c>
      <c r="G210" s="40">
        <v>0.37911208794387241</v>
      </c>
    </row>
    <row r="211" spans="1:7">
      <c r="A211" s="38" t="s">
        <v>2122</v>
      </c>
      <c r="B211" t="s">
        <v>641</v>
      </c>
      <c r="C211" s="74" t="s">
        <v>1613</v>
      </c>
      <c r="D211" s="96">
        <v>312148</v>
      </c>
      <c r="E211" s="74">
        <v>9.4546697800979018E-4</v>
      </c>
      <c r="F211" s="94">
        <v>2.8937580063939095E-3</v>
      </c>
      <c r="G211" s="40">
        <v>0.74387487210555348</v>
      </c>
    </row>
    <row r="212" spans="1:7">
      <c r="A212" s="38" t="s">
        <v>2122</v>
      </c>
      <c r="B212" t="s">
        <v>256</v>
      </c>
      <c r="C212" s="74" t="s">
        <v>1386</v>
      </c>
      <c r="D212" s="96">
        <v>319664</v>
      </c>
      <c r="E212" s="74">
        <v>5.6479070335626602E-3</v>
      </c>
      <c r="F212" s="94">
        <v>6.8067113170400262E-4</v>
      </c>
      <c r="G212" s="40">
        <v>1.062747449486937E-16</v>
      </c>
    </row>
    <row r="213" spans="1:7">
      <c r="A213" s="38" t="s">
        <v>2122</v>
      </c>
      <c r="B213" t="s">
        <v>256</v>
      </c>
      <c r="C213" s="74" t="s">
        <v>1613</v>
      </c>
      <c r="D213" s="96">
        <v>319664</v>
      </c>
      <c r="E213" s="74">
        <v>2.1394684445112944E-3</v>
      </c>
      <c r="F213" s="94">
        <v>2.8564340900629759E-3</v>
      </c>
      <c r="G213" s="40">
        <v>0.4538573507992964</v>
      </c>
    </row>
    <row r="214" spans="1:7">
      <c r="A214" s="38" t="s">
        <v>2122</v>
      </c>
      <c r="B214" t="s">
        <v>282</v>
      </c>
      <c r="C214" s="74" t="s">
        <v>1386</v>
      </c>
      <c r="D214" s="96">
        <v>105052</v>
      </c>
      <c r="E214" s="74">
        <v>-2.003935951506719E-4</v>
      </c>
      <c r="F214" s="94">
        <v>5.5709201842546463E-4</v>
      </c>
      <c r="G214" s="40">
        <v>0.71906129418824971</v>
      </c>
    </row>
    <row r="215" spans="1:7">
      <c r="A215" s="38" t="s">
        <v>2122</v>
      </c>
      <c r="B215" t="s">
        <v>282</v>
      </c>
      <c r="C215" s="74" t="s">
        <v>1613</v>
      </c>
      <c r="D215" s="96">
        <v>105052</v>
      </c>
      <c r="E215" s="74">
        <v>-9.6214778022840619E-4</v>
      </c>
      <c r="F215" s="94">
        <v>2.4352504406124353E-3</v>
      </c>
      <c r="G215" s="40">
        <v>0.69277504931450218</v>
      </c>
    </row>
    <row r="216" spans="1:7">
      <c r="A216" s="38" t="s">
        <v>2122</v>
      </c>
      <c r="B216" t="s">
        <v>1635</v>
      </c>
      <c r="C216" s="74" t="s">
        <v>1386</v>
      </c>
      <c r="D216" s="96">
        <v>277201</v>
      </c>
      <c r="E216" s="74">
        <v>838.99102783203125</v>
      </c>
      <c r="F216" s="94">
        <v>52.237453460693359</v>
      </c>
      <c r="G216" s="40">
        <v>4.7798910387948419E-58</v>
      </c>
    </row>
    <row r="217" spans="1:7">
      <c r="A217" s="38" t="s">
        <v>2122</v>
      </c>
      <c r="B217" t="s">
        <v>1635</v>
      </c>
      <c r="C217" s="74" t="s">
        <v>1613</v>
      </c>
      <c r="D217" s="96">
        <v>277201</v>
      </c>
      <c r="E217" s="74">
        <v>12.986227035522461</v>
      </c>
      <c r="F217" s="94">
        <v>217.69807434082031</v>
      </c>
      <c r="G217" s="40">
        <v>0.95243243069747663</v>
      </c>
    </row>
    <row r="218" spans="1:7">
      <c r="A218" s="38" t="s">
        <v>2122</v>
      </c>
      <c r="B218" t="s">
        <v>1636</v>
      </c>
      <c r="C218" s="74" t="s">
        <v>1386</v>
      </c>
      <c r="D218" s="96">
        <v>277201</v>
      </c>
      <c r="E218" s="74">
        <v>434.57281494140625</v>
      </c>
      <c r="F218" s="94">
        <v>25.346735000610352</v>
      </c>
      <c r="G218" s="40">
        <v>6.8357533583771649E-66</v>
      </c>
    </row>
    <row r="219" spans="1:7">
      <c r="A219" s="38" t="s">
        <v>2122</v>
      </c>
      <c r="B219" t="s">
        <v>1636</v>
      </c>
      <c r="C219" s="74" t="s">
        <v>1613</v>
      </c>
      <c r="D219" s="96">
        <v>277201</v>
      </c>
      <c r="E219" s="74">
        <v>-197.997802734375</v>
      </c>
      <c r="F219" s="94">
        <v>106.38749694824219</v>
      </c>
      <c r="G219" s="40">
        <v>6.2730013540792634E-2</v>
      </c>
    </row>
    <row r="220" spans="1:7">
      <c r="A220" s="38" t="s">
        <v>2122</v>
      </c>
      <c r="B220" t="s">
        <v>1637</v>
      </c>
      <c r="C220" s="74" t="s">
        <v>1386</v>
      </c>
      <c r="D220" s="96">
        <v>277201</v>
      </c>
      <c r="E220" s="74">
        <v>8.8005410507321358E-3</v>
      </c>
      <c r="F220" s="94">
        <v>7.0442183641716838E-4</v>
      </c>
      <c r="G220" s="40">
        <v>8.1231567242649109E-36</v>
      </c>
    </row>
    <row r="221" spans="1:7">
      <c r="A221" s="38" t="s">
        <v>2122</v>
      </c>
      <c r="B221" t="s">
        <v>1637</v>
      </c>
      <c r="C221" s="74" t="s">
        <v>1613</v>
      </c>
      <c r="D221" s="96">
        <v>277201</v>
      </c>
      <c r="E221" s="74">
        <v>-9.7231270046904683E-4</v>
      </c>
      <c r="F221" s="94">
        <v>2.9474075417965651E-3</v>
      </c>
      <c r="G221" s="40">
        <v>0.74148502139837225</v>
      </c>
    </row>
    <row r="222" spans="1:7">
      <c r="A222" s="38" t="s">
        <v>2122</v>
      </c>
      <c r="B222" t="s">
        <v>1638</v>
      </c>
      <c r="C222" s="74" t="s">
        <v>1386</v>
      </c>
      <c r="D222" s="96">
        <v>165851</v>
      </c>
      <c r="E222" s="74">
        <v>457.6143798828125</v>
      </c>
      <c r="F222" s="94">
        <v>77.384765625</v>
      </c>
      <c r="G222" s="40">
        <v>3.3492487460728304E-9</v>
      </c>
    </row>
    <row r="223" spans="1:7">
      <c r="A223" s="38" t="s">
        <v>2122</v>
      </c>
      <c r="B223" t="s">
        <v>1638</v>
      </c>
      <c r="C223" s="74" t="s">
        <v>1613</v>
      </c>
      <c r="D223" s="96">
        <v>165851</v>
      </c>
      <c r="E223" s="74">
        <v>-237.30007934570313</v>
      </c>
      <c r="F223" s="94">
        <v>282.29132080078125</v>
      </c>
      <c r="G223" s="40">
        <v>0.40056015739624018</v>
      </c>
    </row>
    <row r="224" spans="1:7">
      <c r="A224" s="38" t="s">
        <v>2122</v>
      </c>
      <c r="B224" t="s">
        <v>283</v>
      </c>
      <c r="C224" s="74" t="s">
        <v>1386</v>
      </c>
      <c r="D224" s="96">
        <v>316602</v>
      </c>
      <c r="E224" s="74">
        <v>-4.0018637664616108E-3</v>
      </c>
      <c r="F224" s="94">
        <v>5.9968541609123349E-4</v>
      </c>
      <c r="G224" s="40">
        <v>2.5016247965037292E-11</v>
      </c>
    </row>
    <row r="225" spans="1:7">
      <c r="A225" s="38" t="s">
        <v>2122</v>
      </c>
      <c r="B225" t="s">
        <v>283</v>
      </c>
      <c r="C225" s="74" t="s">
        <v>1613</v>
      </c>
      <c r="D225" s="96">
        <v>316602</v>
      </c>
      <c r="E225" s="74">
        <v>-5.3126653656363487E-3</v>
      </c>
      <c r="F225" s="94">
        <v>2.5260620750486851E-3</v>
      </c>
      <c r="G225" s="40">
        <v>3.5453423510276146E-2</v>
      </c>
    </row>
    <row r="226" spans="1:7">
      <c r="A226" s="38" t="s">
        <v>2122</v>
      </c>
      <c r="B226" t="s">
        <v>911</v>
      </c>
      <c r="C226" s="74" t="s">
        <v>1386</v>
      </c>
      <c r="D226" s="96">
        <v>206259</v>
      </c>
      <c r="E226" s="74">
        <v>-6.9014811888337135E-3</v>
      </c>
      <c r="F226" s="94">
        <v>6.509729428216815E-4</v>
      </c>
      <c r="G226" s="40">
        <v>2.9231743473621929E-26</v>
      </c>
    </row>
    <row r="227" spans="1:7">
      <c r="A227" s="38" t="s">
        <v>2122</v>
      </c>
      <c r="B227" t="s">
        <v>911</v>
      </c>
      <c r="C227" s="74" t="s">
        <v>1613</v>
      </c>
      <c r="D227" s="96">
        <v>206259</v>
      </c>
      <c r="E227" s="74">
        <v>-3.9684874936938286E-3</v>
      </c>
      <c r="F227" s="94">
        <v>2.4346597492694855E-3</v>
      </c>
      <c r="G227" s="40">
        <v>0.10310218256376519</v>
      </c>
    </row>
    <row r="228" spans="1:7">
      <c r="A228" s="38" t="s">
        <v>2122</v>
      </c>
      <c r="B228" t="s">
        <v>1325</v>
      </c>
      <c r="C228" s="74" t="s">
        <v>1386</v>
      </c>
      <c r="D228" s="96">
        <v>197889</v>
      </c>
      <c r="E228" s="74">
        <v>-8.0610411241650581E-3</v>
      </c>
      <c r="F228" s="94">
        <v>6.7222357029095292E-4</v>
      </c>
      <c r="G228" s="40">
        <v>3.9320021113896967E-33</v>
      </c>
    </row>
    <row r="229" spans="1:7">
      <c r="A229" s="38" t="s">
        <v>2122</v>
      </c>
      <c r="B229" t="s">
        <v>1325</v>
      </c>
      <c r="C229" s="74" t="s">
        <v>1613</v>
      </c>
      <c r="D229" s="96">
        <v>197889</v>
      </c>
      <c r="E229" s="74">
        <v>-4.7591142356395721E-3</v>
      </c>
      <c r="F229" s="94">
        <v>2.4816407822072506E-3</v>
      </c>
      <c r="G229" s="40">
        <v>5.5145395857297767E-2</v>
      </c>
    </row>
    <row r="230" spans="1:7">
      <c r="A230" s="38" t="s">
        <v>2122</v>
      </c>
      <c r="B230" t="s">
        <v>920</v>
      </c>
      <c r="C230" s="74" t="s">
        <v>1386</v>
      </c>
      <c r="D230" s="96">
        <v>318928</v>
      </c>
      <c r="E230" s="74">
        <v>-3.6701180506497622E-3</v>
      </c>
      <c r="F230" s="94">
        <v>4.1386246448382735E-4</v>
      </c>
      <c r="G230" s="40">
        <v>7.4494410472570091E-19</v>
      </c>
    </row>
    <row r="231" spans="1:7">
      <c r="A231" s="38" t="s">
        <v>2122</v>
      </c>
      <c r="B231" t="s">
        <v>920</v>
      </c>
      <c r="C231" s="74" t="s">
        <v>1613</v>
      </c>
      <c r="D231" s="96">
        <v>318928</v>
      </c>
      <c r="E231" s="74">
        <v>-2.4871903005987406E-3</v>
      </c>
      <c r="F231" s="94">
        <v>1.7404273385182023E-3</v>
      </c>
      <c r="G231" s="40">
        <v>0.1529844776930317</v>
      </c>
    </row>
    <row r="232" spans="1:7">
      <c r="A232" s="38" t="s">
        <v>2122</v>
      </c>
      <c r="B232" t="s">
        <v>1326</v>
      </c>
      <c r="C232" s="74" t="s">
        <v>1386</v>
      </c>
      <c r="D232" s="96">
        <v>255677</v>
      </c>
      <c r="E232" s="74">
        <v>-6.3608125783503056E-3</v>
      </c>
      <c r="F232" s="94">
        <v>5.1828421419486403E-4</v>
      </c>
      <c r="G232" s="40">
        <v>1.267490031134145E-34</v>
      </c>
    </row>
    <row r="233" spans="1:7">
      <c r="A233" s="38" t="s">
        <v>2122</v>
      </c>
      <c r="B233" t="s">
        <v>1326</v>
      </c>
      <c r="C233" s="74" t="s">
        <v>1613</v>
      </c>
      <c r="D233" s="96">
        <v>255677</v>
      </c>
      <c r="E233" s="74">
        <v>-3.5401026252657175E-3</v>
      </c>
      <c r="F233" s="94">
        <v>2.0314420107752085E-3</v>
      </c>
      <c r="G233" s="40">
        <v>8.1393892429637113E-2</v>
      </c>
    </row>
    <row r="234" spans="1:7">
      <c r="A234" s="38" t="s">
        <v>2122</v>
      </c>
      <c r="B234" t="s">
        <v>640</v>
      </c>
      <c r="C234" s="74" t="s">
        <v>1386</v>
      </c>
      <c r="D234" s="96">
        <v>317414</v>
      </c>
      <c r="E234" s="74">
        <v>8.162238635122776E-3</v>
      </c>
      <c r="F234" s="94">
        <v>4.3809009366668761E-4</v>
      </c>
      <c r="G234" s="40">
        <v>1.7873363364300666E-77</v>
      </c>
    </row>
    <row r="235" spans="1:7">
      <c r="A235" s="38" t="s">
        <v>2122</v>
      </c>
      <c r="B235" t="s">
        <v>640</v>
      </c>
      <c r="C235" s="74" t="s">
        <v>1613</v>
      </c>
      <c r="D235" s="96">
        <v>317414</v>
      </c>
      <c r="E235" s="74">
        <v>7.4060168117284775E-4</v>
      </c>
      <c r="F235" s="94">
        <v>1.8582112388685346E-3</v>
      </c>
      <c r="G235" s="40">
        <v>0.69022021223490282</v>
      </c>
    </row>
    <row r="236" spans="1:7">
      <c r="A236" s="38" t="s">
        <v>2122</v>
      </c>
      <c r="B236" t="s">
        <v>912</v>
      </c>
      <c r="C236" s="74" t="s">
        <v>1386</v>
      </c>
      <c r="D236" s="96">
        <v>294736</v>
      </c>
      <c r="E236" s="74">
        <v>-9.6239456906914711E-3</v>
      </c>
      <c r="F236" s="94">
        <v>5.9618259547278285E-4</v>
      </c>
      <c r="G236" s="40">
        <v>1.2800278177676601E-58</v>
      </c>
    </row>
    <row r="237" spans="1:7">
      <c r="A237" s="38" t="s">
        <v>2122</v>
      </c>
      <c r="B237" t="s">
        <v>912</v>
      </c>
      <c r="C237" s="74" t="s">
        <v>1613</v>
      </c>
      <c r="D237" s="96">
        <v>294736</v>
      </c>
      <c r="E237" s="74">
        <v>-3.3539838623255491E-3</v>
      </c>
      <c r="F237" s="94">
        <v>2.4983747862279415E-3</v>
      </c>
      <c r="G237" s="40">
        <v>0.1794448622148235</v>
      </c>
    </row>
    <row r="238" spans="1:7">
      <c r="A238" s="38" t="s">
        <v>2122</v>
      </c>
      <c r="B238" t="s">
        <v>1327</v>
      </c>
      <c r="C238" s="74" t="s">
        <v>1386</v>
      </c>
      <c r="D238" s="96">
        <v>232043</v>
      </c>
      <c r="E238" s="74">
        <v>-2.597755054011941E-3</v>
      </c>
      <c r="F238" s="94">
        <v>6.8902928614988923E-4</v>
      </c>
      <c r="G238" s="40">
        <v>1.631387470958663E-4</v>
      </c>
    </row>
    <row r="239" spans="1:7">
      <c r="A239" s="38" t="s">
        <v>2122</v>
      </c>
      <c r="B239" t="s">
        <v>1327</v>
      </c>
      <c r="C239" s="74" t="s">
        <v>1613</v>
      </c>
      <c r="D239" s="96">
        <v>232043</v>
      </c>
      <c r="E239" s="74">
        <v>-3.2221924047917128E-3</v>
      </c>
      <c r="F239" s="94">
        <v>2.668020548298955E-3</v>
      </c>
      <c r="G239" s="40">
        <v>0.22715921835820826</v>
      </c>
    </row>
    <row r="240" spans="1:7">
      <c r="A240" s="38" t="s">
        <v>2122</v>
      </c>
      <c r="B240" t="s">
        <v>643</v>
      </c>
      <c r="C240" s="74" t="s">
        <v>1386</v>
      </c>
      <c r="D240" s="96">
        <v>104440</v>
      </c>
      <c r="E240" s="74">
        <v>2.1946979686617851E-3</v>
      </c>
      <c r="F240" s="94">
        <v>6.568795652128756E-4</v>
      </c>
      <c r="G240" s="40">
        <v>8.3448235416196277E-4</v>
      </c>
    </row>
    <row r="241" spans="1:7">
      <c r="A241" s="38" t="s">
        <v>2122</v>
      </c>
      <c r="B241" t="s">
        <v>643</v>
      </c>
      <c r="C241" s="74" t="s">
        <v>1613</v>
      </c>
      <c r="D241" s="96">
        <v>104440</v>
      </c>
      <c r="E241" s="74">
        <v>9.7240909235551953E-4</v>
      </c>
      <c r="F241" s="94">
        <v>2.8305293526500463E-3</v>
      </c>
      <c r="G241" s="40">
        <v>0.73118985223557798</v>
      </c>
    </row>
    <row r="242" spans="1:7">
      <c r="A242" s="38" t="s">
        <v>2122</v>
      </c>
      <c r="B242" t="s">
        <v>644</v>
      </c>
      <c r="C242" s="74" t="s">
        <v>1386</v>
      </c>
      <c r="D242" s="96">
        <v>104946</v>
      </c>
      <c r="E242" s="74">
        <v>5.3757955320179462E-3</v>
      </c>
      <c r="F242" s="94">
        <v>9.0465502580627799E-4</v>
      </c>
      <c r="G242" s="40">
        <v>2.8092920417180962E-9</v>
      </c>
    </row>
    <row r="243" spans="1:7">
      <c r="A243" s="38" t="s">
        <v>2122</v>
      </c>
      <c r="B243" t="s">
        <v>644</v>
      </c>
      <c r="C243" s="74" t="s">
        <v>1613</v>
      </c>
      <c r="D243" s="96">
        <v>104946</v>
      </c>
      <c r="E243" s="74">
        <v>-7.8450608998537064E-3</v>
      </c>
      <c r="F243" s="94">
        <v>3.9323917590081692E-3</v>
      </c>
      <c r="G243" s="40">
        <v>4.6044562291946943E-2</v>
      </c>
    </row>
    <row r="244" spans="1:7">
      <c r="A244" s="38" t="s">
        <v>2122</v>
      </c>
      <c r="B244" t="s">
        <v>645</v>
      </c>
      <c r="C244" s="74" t="s">
        <v>1386</v>
      </c>
      <c r="D244" s="96">
        <v>104289</v>
      </c>
      <c r="E244" s="74">
        <v>1.2955524725839496E-3</v>
      </c>
      <c r="F244" s="94">
        <v>4.6614563325420022E-4</v>
      </c>
      <c r="G244" s="40">
        <v>5.4478377939996782E-3</v>
      </c>
    </row>
    <row r="245" spans="1:7">
      <c r="A245" s="38" t="s">
        <v>2122</v>
      </c>
      <c r="B245" t="s">
        <v>645</v>
      </c>
      <c r="C245" s="74" t="s">
        <v>1613</v>
      </c>
      <c r="D245" s="96">
        <v>104289</v>
      </c>
      <c r="E245" s="74">
        <v>-2.6510788593441248E-3</v>
      </c>
      <c r="F245" s="94">
        <v>2.0287614315748215E-3</v>
      </c>
      <c r="G245" s="40">
        <v>0.19129849235359644</v>
      </c>
    </row>
    <row r="246" spans="1:7">
      <c r="A246" s="38" t="s">
        <v>2122</v>
      </c>
      <c r="B246" t="s">
        <v>638</v>
      </c>
      <c r="C246" s="74" t="s">
        <v>1386</v>
      </c>
      <c r="D246" s="96">
        <v>105099</v>
      </c>
      <c r="E246" s="74">
        <v>1.7321569845080376E-2</v>
      </c>
      <c r="F246" s="94">
        <v>9.2049269005656242E-4</v>
      </c>
      <c r="G246" s="40">
        <v>5.4065640087477437E-79</v>
      </c>
    </row>
    <row r="247" spans="1:7">
      <c r="A247" s="38" t="s">
        <v>2122</v>
      </c>
      <c r="B247" t="s">
        <v>638</v>
      </c>
      <c r="C247" s="74" t="s">
        <v>1613</v>
      </c>
      <c r="D247" s="96">
        <v>105099</v>
      </c>
      <c r="E247" s="74">
        <v>-4.5081456191837788E-3</v>
      </c>
      <c r="F247" s="94">
        <v>3.9332779124379158E-3</v>
      </c>
      <c r="G247" s="40">
        <v>0.25173107906509889</v>
      </c>
    </row>
    <row r="248" spans="1:7">
      <c r="A248" s="38" t="s">
        <v>2122</v>
      </c>
      <c r="B248" t="s">
        <v>639</v>
      </c>
      <c r="C248" s="74" t="s">
        <v>1386</v>
      </c>
      <c r="D248" s="96">
        <v>71350</v>
      </c>
      <c r="E248" s="74">
        <v>-7.1946874959394336E-4</v>
      </c>
      <c r="F248" s="94">
        <v>9.6819433383643627E-4</v>
      </c>
      <c r="G248" s="40">
        <v>0.45741892611480311</v>
      </c>
    </row>
    <row r="249" spans="1:7">
      <c r="A249" s="38" t="s">
        <v>2122</v>
      </c>
      <c r="B249" t="s">
        <v>639</v>
      </c>
      <c r="C249" s="74" t="s">
        <v>1613</v>
      </c>
      <c r="D249" s="96">
        <v>71350</v>
      </c>
      <c r="E249" s="74">
        <v>-1.069519086740911E-3</v>
      </c>
      <c r="F249" s="94">
        <v>3.8547227159142494E-3</v>
      </c>
      <c r="G249" s="40">
        <v>0.78142936133328489</v>
      </c>
    </row>
    <row r="250" spans="1:7">
      <c r="A250" s="38" t="s">
        <v>2122</v>
      </c>
      <c r="B250" t="s">
        <v>637</v>
      </c>
      <c r="C250" s="74" t="s">
        <v>1386</v>
      </c>
      <c r="D250" s="96">
        <v>208806</v>
      </c>
      <c r="E250" s="74">
        <v>4.5033036731183529E-3</v>
      </c>
      <c r="F250" s="94">
        <v>7.5782410567626357E-4</v>
      </c>
      <c r="G250" s="40">
        <v>2.8085704919678448E-9</v>
      </c>
    </row>
    <row r="251" spans="1:7">
      <c r="A251" s="38" t="s">
        <v>2122</v>
      </c>
      <c r="B251" t="s">
        <v>637</v>
      </c>
      <c r="C251" s="74" t="s">
        <v>1613</v>
      </c>
      <c r="D251" s="96">
        <v>208806</v>
      </c>
      <c r="E251" s="74">
        <v>7.8082620166242123E-3</v>
      </c>
      <c r="F251" s="94">
        <v>2.908176276832819E-3</v>
      </c>
      <c r="G251" s="40">
        <v>7.2544081301425525E-3</v>
      </c>
    </row>
    <row r="252" spans="1:7">
      <c r="A252" s="38" t="s">
        <v>2122</v>
      </c>
      <c r="B252" t="s">
        <v>670</v>
      </c>
      <c r="C252" s="74" t="s">
        <v>1386</v>
      </c>
      <c r="D252" s="96">
        <v>320912</v>
      </c>
      <c r="E252" s="74">
        <v>-9.5144718885421753E-2</v>
      </c>
      <c r="F252" s="94">
        <v>4.3022804893553257E-3</v>
      </c>
      <c r="G252" s="40">
        <v>2.2695888916984947E-108</v>
      </c>
    </row>
    <row r="253" spans="1:7">
      <c r="A253" s="38" t="s">
        <v>2122</v>
      </c>
      <c r="B253" t="s">
        <v>670</v>
      </c>
      <c r="C253" s="74" t="s">
        <v>1613</v>
      </c>
      <c r="D253" s="96">
        <v>320912</v>
      </c>
      <c r="E253" s="74">
        <v>-2.1684534847736359E-2</v>
      </c>
      <c r="F253" s="94">
        <v>1.8175428733229637E-2</v>
      </c>
      <c r="G253" s="40">
        <v>0.23284247467786773</v>
      </c>
    </row>
    <row r="254" spans="1:7">
      <c r="A254" s="38" t="s">
        <v>2122</v>
      </c>
      <c r="B254" t="s">
        <v>886</v>
      </c>
      <c r="C254" s="74" t="s">
        <v>1386</v>
      </c>
      <c r="D254" s="96">
        <v>320912</v>
      </c>
      <c r="E254" s="74">
        <v>-1.1373019777238369E-2</v>
      </c>
      <c r="F254" s="94">
        <v>7.1155786281451583E-4</v>
      </c>
      <c r="G254" s="40">
        <v>1.6714928449129051E-57</v>
      </c>
    </row>
    <row r="255" spans="1:7">
      <c r="A255" s="38" t="s">
        <v>2122</v>
      </c>
      <c r="B255" t="s">
        <v>886</v>
      </c>
      <c r="C255" s="74" t="s">
        <v>1613</v>
      </c>
      <c r="D255" s="96">
        <v>320912</v>
      </c>
      <c r="E255" s="74">
        <v>-6.0123344883322716E-4</v>
      </c>
      <c r="F255" s="94">
        <v>2.9964195564389229E-3</v>
      </c>
      <c r="G255" s="40">
        <v>0.84097177202651408</v>
      </c>
    </row>
    <row r="256" spans="1:7">
      <c r="A256" s="38" t="s">
        <v>2122</v>
      </c>
      <c r="B256" t="s">
        <v>636</v>
      </c>
      <c r="C256" s="74" t="s">
        <v>1386</v>
      </c>
      <c r="D256" s="96">
        <v>264227</v>
      </c>
      <c r="E256" s="74">
        <v>1.2532330583781004E-3</v>
      </c>
      <c r="F256" s="94">
        <v>8.4400206105783582E-4</v>
      </c>
      <c r="G256" s="40">
        <v>0.13757835293131135</v>
      </c>
    </row>
    <row r="257" spans="1:7">
      <c r="A257" s="38" t="s">
        <v>2122</v>
      </c>
      <c r="B257" t="s">
        <v>636</v>
      </c>
      <c r="C257" s="74" t="s">
        <v>1613</v>
      </c>
      <c r="D257" s="96">
        <v>264227</v>
      </c>
      <c r="E257" s="74">
        <v>8.6909215897321701E-3</v>
      </c>
      <c r="F257" s="94">
        <v>3.4070911351591349E-3</v>
      </c>
      <c r="G257" s="40">
        <v>1.0746570768256648E-2</v>
      </c>
    </row>
    <row r="258" spans="1:7">
      <c r="A258" s="38" t="s">
        <v>2122</v>
      </c>
      <c r="B258" t="s">
        <v>642</v>
      </c>
      <c r="C258" s="74" t="s">
        <v>1386</v>
      </c>
      <c r="D258" s="96">
        <v>319753</v>
      </c>
      <c r="E258" s="74">
        <v>1.2895420659333467E-3</v>
      </c>
      <c r="F258" s="94">
        <v>6.3542334828525782E-4</v>
      </c>
      <c r="G258" s="40">
        <v>4.2415335225257929E-2</v>
      </c>
    </row>
    <row r="259" spans="1:7">
      <c r="A259" s="38" t="s">
        <v>2122</v>
      </c>
      <c r="B259" t="s">
        <v>642</v>
      </c>
      <c r="C259" s="74" t="s">
        <v>1613</v>
      </c>
      <c r="D259" s="96">
        <v>319753</v>
      </c>
      <c r="E259" s="74">
        <v>-7.0179282920435071E-4</v>
      </c>
      <c r="F259" s="94">
        <v>2.6755610015243292E-3</v>
      </c>
      <c r="G259" s="40">
        <v>0.79309212748816138</v>
      </c>
    </row>
    <row r="260" spans="1:7">
      <c r="A260" s="38" t="s">
        <v>2122</v>
      </c>
      <c r="B260" t="s">
        <v>1387</v>
      </c>
      <c r="C260" s="74" t="s">
        <v>1386</v>
      </c>
      <c r="D260" s="96">
        <v>320506</v>
      </c>
      <c r="E260" s="74">
        <v>4.1610859334468842E-3</v>
      </c>
      <c r="F260" s="94">
        <v>7.2214222745969892E-4</v>
      </c>
      <c r="G260" s="40">
        <v>8.3053160493957574E-9</v>
      </c>
    </row>
    <row r="261" spans="1:7">
      <c r="A261" s="38" t="s">
        <v>2122</v>
      </c>
      <c r="B261" t="s">
        <v>1387</v>
      </c>
      <c r="C261" s="74" t="s">
        <v>1613</v>
      </c>
      <c r="D261" s="96">
        <v>320506</v>
      </c>
      <c r="E261" s="74">
        <v>4.39838832244277E-3</v>
      </c>
      <c r="F261" s="94">
        <v>3.0359255615621805E-3</v>
      </c>
      <c r="G261" s="40">
        <v>0.1473990227719007</v>
      </c>
    </row>
    <row r="262" spans="1:7">
      <c r="A262" s="38" t="s">
        <v>599</v>
      </c>
      <c r="B262" t="s">
        <v>641</v>
      </c>
      <c r="C262" s="74" t="s">
        <v>1386</v>
      </c>
      <c r="D262" s="96">
        <v>327404</v>
      </c>
      <c r="E262" s="74">
        <v>-3.3935088664293289E-2</v>
      </c>
      <c r="F262" s="94">
        <v>3.6147239152342081E-3</v>
      </c>
      <c r="G262" s="40">
        <v>6.1140609426925413E-21</v>
      </c>
    </row>
    <row r="263" spans="1:7">
      <c r="A263" s="38" t="s">
        <v>599</v>
      </c>
      <c r="B263" t="s">
        <v>641</v>
      </c>
      <c r="C263" s="74" t="s">
        <v>1613</v>
      </c>
      <c r="D263" s="96">
        <v>327404</v>
      </c>
      <c r="E263" s="74">
        <v>-9.4824120402336121E-2</v>
      </c>
      <c r="F263" s="94">
        <v>8.8980011641979218E-2</v>
      </c>
      <c r="G263" s="40">
        <v>0.28656882168185066</v>
      </c>
    </row>
    <row r="264" spans="1:7">
      <c r="A264" s="38" t="s">
        <v>599</v>
      </c>
      <c r="B264" t="s">
        <v>256</v>
      </c>
      <c r="C264" s="74" t="s">
        <v>1386</v>
      </c>
      <c r="D264" s="96">
        <v>335283</v>
      </c>
      <c r="E264" s="74">
        <v>-3.1844824552536011E-2</v>
      </c>
      <c r="F264" s="94">
        <v>3.5721417516469955E-3</v>
      </c>
      <c r="G264" s="40">
        <v>4.8882683294917157E-19</v>
      </c>
    </row>
    <row r="265" spans="1:7">
      <c r="A265" s="38" t="s">
        <v>599</v>
      </c>
      <c r="B265" t="s">
        <v>256</v>
      </c>
      <c r="C265" s="74" t="s">
        <v>1613</v>
      </c>
      <c r="D265" s="96">
        <v>335283</v>
      </c>
      <c r="E265" s="74">
        <v>-6.2521554529666901E-2</v>
      </c>
      <c r="F265" s="94">
        <v>8.8691636919975281E-2</v>
      </c>
      <c r="G265" s="40">
        <v>0.48085268439729645</v>
      </c>
    </row>
    <row r="266" spans="1:7">
      <c r="A266" s="38" t="s">
        <v>599</v>
      </c>
      <c r="B266" t="s">
        <v>282</v>
      </c>
      <c r="C266" s="74" t="s">
        <v>1386</v>
      </c>
      <c r="D266" s="96">
        <v>110965</v>
      </c>
      <c r="E266" s="74">
        <v>-1.6519442200660706E-2</v>
      </c>
      <c r="F266" s="94">
        <v>2.8882084880024195E-3</v>
      </c>
      <c r="G266" s="40">
        <v>1.0676534300677983E-8</v>
      </c>
    </row>
    <row r="267" spans="1:7">
      <c r="A267" s="38" t="s">
        <v>599</v>
      </c>
      <c r="B267" t="s">
        <v>282</v>
      </c>
      <c r="C267" s="74" t="s">
        <v>1613</v>
      </c>
      <c r="D267" s="96">
        <v>110965</v>
      </c>
      <c r="E267" s="74">
        <v>-2.8540674597024918E-2</v>
      </c>
      <c r="F267" s="94">
        <v>7.0287525653839111E-2</v>
      </c>
      <c r="G267" s="40">
        <v>0.68470142204057716</v>
      </c>
    </row>
    <row r="268" spans="1:7">
      <c r="A268" s="38" t="s">
        <v>599</v>
      </c>
      <c r="B268" t="s">
        <v>1635</v>
      </c>
      <c r="C268" s="74" t="s">
        <v>1386</v>
      </c>
      <c r="D268" s="96">
        <v>290467</v>
      </c>
      <c r="E268" s="74">
        <v>-6639.919921875</v>
      </c>
      <c r="F268" s="94">
        <v>276.93850708007813</v>
      </c>
      <c r="G268" s="40">
        <v>4.9321530697373097E-127</v>
      </c>
    </row>
    <row r="269" spans="1:7">
      <c r="A269" s="38" t="s">
        <v>599</v>
      </c>
      <c r="B269" t="s">
        <v>1635</v>
      </c>
      <c r="C269" s="74" t="s">
        <v>1613</v>
      </c>
      <c r="D269" s="96">
        <v>290467</v>
      </c>
      <c r="E269" s="74">
        <v>-15852.755859375</v>
      </c>
      <c r="F269" s="94">
        <v>6777.15185546875</v>
      </c>
      <c r="G269" s="40">
        <v>1.9327816045720096E-2</v>
      </c>
    </row>
    <row r="270" spans="1:7">
      <c r="A270" s="38" t="s">
        <v>599</v>
      </c>
      <c r="B270" t="s">
        <v>1636</v>
      </c>
      <c r="C270" s="74" t="s">
        <v>1386</v>
      </c>
      <c r="D270" s="96">
        <v>290467</v>
      </c>
      <c r="E270" s="74">
        <v>-3000.1640625</v>
      </c>
      <c r="F270" s="94">
        <v>134.45680236816406</v>
      </c>
      <c r="G270" s="40">
        <v>2.7497842389730623E-110</v>
      </c>
    </row>
    <row r="271" spans="1:7">
      <c r="A271" s="38" t="s">
        <v>599</v>
      </c>
      <c r="B271" t="s">
        <v>1636</v>
      </c>
      <c r="C271" s="74" t="s">
        <v>1613</v>
      </c>
      <c r="D271" s="96">
        <v>290467</v>
      </c>
      <c r="E271" s="74">
        <v>-5256.05908203125</v>
      </c>
      <c r="F271" s="94">
        <v>3326.467041015625</v>
      </c>
      <c r="G271" s="40">
        <v>0.11409026503123844</v>
      </c>
    </row>
    <row r="272" spans="1:7">
      <c r="A272" s="38" t="s">
        <v>599</v>
      </c>
      <c r="B272" t="s">
        <v>1637</v>
      </c>
      <c r="C272" s="74" t="s">
        <v>1386</v>
      </c>
      <c r="D272" s="96">
        <v>290467</v>
      </c>
      <c r="E272" s="74">
        <v>-6.5859466791152954E-2</v>
      </c>
      <c r="F272" s="94">
        <v>3.7338726688176394E-3</v>
      </c>
      <c r="G272" s="40">
        <v>1.2499218513493468E-69</v>
      </c>
    </row>
    <row r="273" spans="1:7">
      <c r="A273" s="38" t="s">
        <v>599</v>
      </c>
      <c r="B273" t="s">
        <v>1637</v>
      </c>
      <c r="C273" s="74" t="s">
        <v>1613</v>
      </c>
      <c r="D273" s="96">
        <v>290467</v>
      </c>
      <c r="E273" s="74">
        <v>-0.1718573272228241</v>
      </c>
      <c r="F273" s="94">
        <v>9.15059894323349E-2</v>
      </c>
      <c r="G273" s="40">
        <v>6.0367593261750646E-2</v>
      </c>
    </row>
    <row r="274" spans="1:7">
      <c r="A274" s="38" t="s">
        <v>599</v>
      </c>
      <c r="B274" t="s">
        <v>1638</v>
      </c>
      <c r="C274" s="74" t="s">
        <v>1386</v>
      </c>
      <c r="D274" s="96">
        <v>173614</v>
      </c>
      <c r="E274" s="74">
        <v>-5487.6064453125</v>
      </c>
      <c r="F274" s="94">
        <v>519.08770751953125</v>
      </c>
      <c r="G274" s="40">
        <v>4.0339402662874751E-26</v>
      </c>
    </row>
    <row r="275" spans="1:7">
      <c r="A275" s="38" t="s">
        <v>599</v>
      </c>
      <c r="B275" t="s">
        <v>1638</v>
      </c>
      <c r="C275" s="74" t="s">
        <v>1613</v>
      </c>
      <c r="D275" s="96">
        <v>173614</v>
      </c>
      <c r="E275" s="74">
        <v>-40819.7890625</v>
      </c>
      <c r="F275" s="94">
        <v>15166.6650390625</v>
      </c>
      <c r="G275" s="40">
        <v>7.114963678403116E-3</v>
      </c>
    </row>
    <row r="276" spans="1:7">
      <c r="A276" s="38" t="s">
        <v>599</v>
      </c>
      <c r="B276" t="s">
        <v>283</v>
      </c>
      <c r="C276" s="74" t="s">
        <v>1386</v>
      </c>
      <c r="D276" s="96">
        <v>332085</v>
      </c>
      <c r="E276" s="74">
        <v>6.8196862936019897E-2</v>
      </c>
      <c r="F276" s="94">
        <v>3.1449210364371538E-3</v>
      </c>
      <c r="G276" s="40">
        <v>2.8573373850065356E-104</v>
      </c>
    </row>
    <row r="277" spans="1:7">
      <c r="A277" s="38" t="s">
        <v>599</v>
      </c>
      <c r="B277" t="s">
        <v>283</v>
      </c>
      <c r="C277" s="74" t="s">
        <v>1613</v>
      </c>
      <c r="D277" s="96">
        <v>332085</v>
      </c>
      <c r="E277" s="74">
        <v>7.9888485372066498E-2</v>
      </c>
      <c r="F277" s="94">
        <v>7.8983448445796967E-2</v>
      </c>
      <c r="G277" s="40">
        <v>0.31179700337668337</v>
      </c>
    </row>
    <row r="278" spans="1:7">
      <c r="A278" s="38" t="s">
        <v>599</v>
      </c>
      <c r="B278" t="s">
        <v>911</v>
      </c>
      <c r="C278" s="74" t="s">
        <v>1386</v>
      </c>
      <c r="D278" s="96">
        <v>216250</v>
      </c>
      <c r="E278" s="74">
        <v>0.17954137921333313</v>
      </c>
      <c r="F278" s="94">
        <v>3.9692861028015614E-3</v>
      </c>
      <c r="G278" s="40">
        <v>0</v>
      </c>
    </row>
    <row r="279" spans="1:7">
      <c r="A279" s="38" t="s">
        <v>599</v>
      </c>
      <c r="B279" t="s">
        <v>911</v>
      </c>
      <c r="C279" s="74" t="s">
        <v>1613</v>
      </c>
      <c r="D279" s="96">
        <v>216250</v>
      </c>
      <c r="E279" s="74">
        <v>0.1531059741973877</v>
      </c>
      <c r="F279" s="94">
        <v>0.11521195620298386</v>
      </c>
      <c r="G279" s="40">
        <v>0.18387865665863107</v>
      </c>
    </row>
    <row r="280" spans="1:7">
      <c r="A280" s="38" t="s">
        <v>599</v>
      </c>
      <c r="B280" t="s">
        <v>1325</v>
      </c>
      <c r="C280" s="74" t="s">
        <v>1386</v>
      </c>
      <c r="D280" s="96">
        <v>207459</v>
      </c>
      <c r="E280" s="74">
        <v>0.19755934178829193</v>
      </c>
      <c r="F280" s="94">
        <v>4.1992017067968845E-3</v>
      </c>
      <c r="G280" s="40">
        <v>0</v>
      </c>
    </row>
    <row r="281" spans="1:7">
      <c r="A281" s="38" t="s">
        <v>599</v>
      </c>
      <c r="B281" t="s">
        <v>1325</v>
      </c>
      <c r="C281" s="74" t="s">
        <v>1613</v>
      </c>
      <c r="D281" s="96">
        <v>207459</v>
      </c>
      <c r="E281" s="74">
        <v>0.16650287806987762</v>
      </c>
      <c r="F281" s="94">
        <v>0.12350524216890335</v>
      </c>
      <c r="G281" s="40">
        <v>0.17761200194747098</v>
      </c>
    </row>
    <row r="282" spans="1:7">
      <c r="A282" s="38" t="s">
        <v>599</v>
      </c>
      <c r="B282" t="s">
        <v>920</v>
      </c>
      <c r="C282" s="74" t="s">
        <v>1386</v>
      </c>
      <c r="D282" s="96">
        <v>334526</v>
      </c>
      <c r="E282" s="74">
        <v>7.6175011694431305E-2</v>
      </c>
      <c r="F282" s="94">
        <v>2.1653331350535154E-3</v>
      </c>
      <c r="G282" s="40">
        <v>4.137859385432467E-271</v>
      </c>
    </row>
    <row r="283" spans="1:7">
      <c r="A283" s="38" t="s">
        <v>599</v>
      </c>
      <c r="B283" t="s">
        <v>920</v>
      </c>
      <c r="C283" s="74" t="s">
        <v>1613</v>
      </c>
      <c r="D283" s="96">
        <v>334526</v>
      </c>
      <c r="E283" s="74">
        <v>5.9737145900726318E-2</v>
      </c>
      <c r="F283" s="94">
        <v>5.3264331072568893E-2</v>
      </c>
      <c r="G283" s="40">
        <v>0.26206551839158571</v>
      </c>
    </row>
    <row r="284" spans="1:7">
      <c r="A284" s="38" t="s">
        <v>599</v>
      </c>
      <c r="B284" t="s">
        <v>1326</v>
      </c>
      <c r="C284" s="74" t="s">
        <v>1386</v>
      </c>
      <c r="D284" s="96">
        <v>268072</v>
      </c>
      <c r="E284" s="74">
        <v>0.13110658526420593</v>
      </c>
      <c r="F284" s="94">
        <v>3.0646903906017542E-3</v>
      </c>
      <c r="G284" s="40">
        <v>0</v>
      </c>
    </row>
    <row r="285" spans="1:7">
      <c r="A285" s="38" t="s">
        <v>599</v>
      </c>
      <c r="B285" t="s">
        <v>1326</v>
      </c>
      <c r="C285" s="74" t="s">
        <v>1613</v>
      </c>
      <c r="D285" s="96">
        <v>268072</v>
      </c>
      <c r="E285" s="74">
        <v>0.11144375801086426</v>
      </c>
      <c r="F285" s="94">
        <v>8.442455530166626E-2</v>
      </c>
      <c r="G285" s="40">
        <v>0.18682178979960901</v>
      </c>
    </row>
    <row r="286" spans="1:7">
      <c r="A286" s="38" t="s">
        <v>599</v>
      </c>
      <c r="B286" t="s">
        <v>640</v>
      </c>
      <c r="C286" s="74" t="s">
        <v>1386</v>
      </c>
      <c r="D286" s="96">
        <v>332916</v>
      </c>
      <c r="E286" s="74">
        <v>-8.3491779863834381E-2</v>
      </c>
      <c r="F286" s="94">
        <v>2.296745777130127E-3</v>
      </c>
      <c r="G286" s="40">
        <v>2.424881305701663E-289</v>
      </c>
    </row>
    <row r="287" spans="1:7">
      <c r="A287" s="38" t="s">
        <v>599</v>
      </c>
      <c r="B287" t="s">
        <v>640</v>
      </c>
      <c r="C287" s="74" t="s">
        <v>1613</v>
      </c>
      <c r="D287" s="96">
        <v>332916</v>
      </c>
      <c r="E287" s="74">
        <v>-1.1564997956156731E-2</v>
      </c>
      <c r="F287" s="94">
        <v>5.7282052934169769E-2</v>
      </c>
      <c r="G287" s="40">
        <v>0.83999829403756499</v>
      </c>
    </row>
    <row r="288" spans="1:7">
      <c r="A288" s="38" t="s">
        <v>599</v>
      </c>
      <c r="B288" t="s">
        <v>912</v>
      </c>
      <c r="C288" s="74" t="s">
        <v>1386</v>
      </c>
      <c r="D288" s="96">
        <v>309075</v>
      </c>
      <c r="E288" s="74">
        <v>6.2071308493614197E-2</v>
      </c>
      <c r="F288" s="94">
        <v>3.1852060928940773E-3</v>
      </c>
      <c r="G288" s="40">
        <v>1.4050367449357198E-84</v>
      </c>
    </row>
    <row r="289" spans="1:7">
      <c r="A289" s="38" t="s">
        <v>599</v>
      </c>
      <c r="B289" t="s">
        <v>912</v>
      </c>
      <c r="C289" s="74" t="s">
        <v>1613</v>
      </c>
      <c r="D289" s="96">
        <v>309075</v>
      </c>
      <c r="E289" s="74">
        <v>5.1709763705730438E-2</v>
      </c>
      <c r="F289" s="94">
        <v>7.8488528728485107E-2</v>
      </c>
      <c r="G289" s="40">
        <v>0.51001176191956976</v>
      </c>
    </row>
    <row r="290" spans="1:7">
      <c r="A290" s="38" t="s">
        <v>599</v>
      </c>
      <c r="B290" t="s">
        <v>1327</v>
      </c>
      <c r="C290" s="74" t="s">
        <v>1386</v>
      </c>
      <c r="D290" s="96">
        <v>243211</v>
      </c>
      <c r="E290" s="74">
        <v>5.32827228307724E-2</v>
      </c>
      <c r="F290" s="94">
        <v>4.3071527034044266E-3</v>
      </c>
      <c r="G290" s="40">
        <v>3.7627656541439841E-35</v>
      </c>
    </row>
    <row r="291" spans="1:7">
      <c r="A291" s="38" t="s">
        <v>599</v>
      </c>
      <c r="B291" t="s">
        <v>1327</v>
      </c>
      <c r="C291" s="74" t="s">
        <v>1613</v>
      </c>
      <c r="D291" s="96">
        <v>243211</v>
      </c>
      <c r="E291" s="74">
        <v>-2.5060756597667933E-3</v>
      </c>
      <c r="F291" s="94">
        <v>0.12113717198371887</v>
      </c>
      <c r="G291" s="40">
        <v>0.98349460845332726</v>
      </c>
    </row>
    <row r="292" spans="1:7">
      <c r="A292" s="38" t="s">
        <v>599</v>
      </c>
      <c r="B292" t="s">
        <v>643</v>
      </c>
      <c r="C292" s="74" t="s">
        <v>1386</v>
      </c>
      <c r="D292" s="96">
        <v>110320</v>
      </c>
      <c r="E292" s="74">
        <v>-2.4149373173713684E-2</v>
      </c>
      <c r="F292" s="94">
        <v>3.4032552503049374E-3</v>
      </c>
      <c r="G292" s="40">
        <v>1.2845388793173596E-12</v>
      </c>
    </row>
    <row r="293" spans="1:7">
      <c r="A293" s="38" t="s">
        <v>599</v>
      </c>
      <c r="B293" t="s">
        <v>643</v>
      </c>
      <c r="C293" s="74" t="s">
        <v>1613</v>
      </c>
      <c r="D293" s="96">
        <v>110320</v>
      </c>
      <c r="E293" s="74">
        <v>-7.2229847311973572E-2</v>
      </c>
      <c r="F293" s="94">
        <v>8.3131127059459686E-2</v>
      </c>
      <c r="G293" s="40">
        <v>0.38492018169224573</v>
      </c>
    </row>
    <row r="294" spans="1:7">
      <c r="A294" s="38" t="s">
        <v>599</v>
      </c>
      <c r="B294" t="s">
        <v>644</v>
      </c>
      <c r="C294" s="74" t="s">
        <v>1386</v>
      </c>
      <c r="D294" s="96">
        <v>110850</v>
      </c>
      <c r="E294" s="74">
        <v>-6.418377161026001E-2</v>
      </c>
      <c r="F294" s="94">
        <v>4.6841073781251907E-3</v>
      </c>
      <c r="G294" s="40">
        <v>9.8148459979134427E-43</v>
      </c>
    </row>
    <row r="295" spans="1:7">
      <c r="A295" s="38" t="s">
        <v>599</v>
      </c>
      <c r="B295" t="s">
        <v>644</v>
      </c>
      <c r="C295" s="74" t="s">
        <v>1613</v>
      </c>
      <c r="D295" s="96">
        <v>110850</v>
      </c>
      <c r="E295" s="74">
        <v>-7.952861487865448E-2</v>
      </c>
      <c r="F295" s="94">
        <v>0.11411764472723007</v>
      </c>
      <c r="G295" s="40">
        <v>0.48586522274655441</v>
      </c>
    </row>
    <row r="296" spans="1:7">
      <c r="A296" s="38" t="s">
        <v>599</v>
      </c>
      <c r="B296" t="s">
        <v>645</v>
      </c>
      <c r="C296" s="74" t="s">
        <v>1386</v>
      </c>
      <c r="D296" s="96">
        <v>110152</v>
      </c>
      <c r="E296" s="74">
        <v>-4.6976967714726925E-3</v>
      </c>
      <c r="F296" s="94">
        <v>2.4335316848009825E-3</v>
      </c>
      <c r="G296" s="40">
        <v>5.3556928270112929E-2</v>
      </c>
    </row>
    <row r="297" spans="1:7">
      <c r="A297" s="38" t="s">
        <v>599</v>
      </c>
      <c r="B297" t="s">
        <v>645</v>
      </c>
      <c r="C297" s="74" t="s">
        <v>1613</v>
      </c>
      <c r="D297" s="96">
        <v>110152</v>
      </c>
      <c r="E297" s="74">
        <v>-2.1399393677711487E-2</v>
      </c>
      <c r="F297" s="94">
        <v>5.8658041059970856E-2</v>
      </c>
      <c r="G297" s="40">
        <v>0.71524873825700863</v>
      </c>
    </row>
    <row r="298" spans="1:7">
      <c r="A298" s="38" t="s">
        <v>599</v>
      </c>
      <c r="B298" t="s">
        <v>638</v>
      </c>
      <c r="C298" s="74" t="s">
        <v>1386</v>
      </c>
      <c r="D298" s="96">
        <v>111004</v>
      </c>
      <c r="E298" s="74">
        <v>-0.19063660502433777</v>
      </c>
      <c r="F298" s="94">
        <v>4.7524487599730492E-3</v>
      </c>
      <c r="G298" s="40">
        <v>0</v>
      </c>
    </row>
    <row r="299" spans="1:7">
      <c r="A299" s="38" t="s">
        <v>599</v>
      </c>
      <c r="B299" t="s">
        <v>638</v>
      </c>
      <c r="C299" s="74" t="s">
        <v>1613</v>
      </c>
      <c r="D299" s="96">
        <v>111004</v>
      </c>
      <c r="E299" s="74">
        <v>-0.34727323055267334</v>
      </c>
      <c r="F299" s="94">
        <v>0.11848197877407074</v>
      </c>
      <c r="G299" s="40">
        <v>3.3784936699515307E-3</v>
      </c>
    </row>
    <row r="300" spans="1:7">
      <c r="A300" s="38" t="s">
        <v>599</v>
      </c>
      <c r="B300" t="s">
        <v>639</v>
      </c>
      <c r="C300" s="74" t="s">
        <v>1386</v>
      </c>
      <c r="D300" s="96">
        <v>75284</v>
      </c>
      <c r="E300" s="74">
        <v>1.1180798755958676E-3</v>
      </c>
      <c r="F300" s="94">
        <v>5.7400506921112537E-3</v>
      </c>
      <c r="G300" s="40">
        <v>0.84556070622340052</v>
      </c>
    </row>
    <row r="301" spans="1:7">
      <c r="A301" s="38" t="s">
        <v>599</v>
      </c>
      <c r="B301" t="s">
        <v>639</v>
      </c>
      <c r="C301" s="74" t="s">
        <v>1613</v>
      </c>
      <c r="D301" s="96">
        <v>75284</v>
      </c>
      <c r="E301" s="74">
        <v>0.10496893525123596</v>
      </c>
      <c r="F301" s="94">
        <v>0.15777087211608887</v>
      </c>
      <c r="G301" s="40">
        <v>0.50584252316089651</v>
      </c>
    </row>
    <row r="302" spans="1:7">
      <c r="A302" s="38" t="s">
        <v>599</v>
      </c>
      <c r="B302" t="s">
        <v>637</v>
      </c>
      <c r="C302" s="74" t="s">
        <v>1386</v>
      </c>
      <c r="D302" s="96">
        <v>219298</v>
      </c>
      <c r="E302" s="74">
        <v>-5.4290711879730225E-2</v>
      </c>
      <c r="F302" s="94">
        <v>4.609876312315464E-3</v>
      </c>
      <c r="G302" s="40">
        <v>5.1259887512419153E-32</v>
      </c>
    </row>
    <row r="303" spans="1:7">
      <c r="A303" s="38" t="s">
        <v>599</v>
      </c>
      <c r="B303" t="s">
        <v>637</v>
      </c>
      <c r="C303" s="74" t="s">
        <v>1613</v>
      </c>
      <c r="D303" s="96">
        <v>219298</v>
      </c>
      <c r="E303" s="74">
        <v>-0.13143125176429749</v>
      </c>
      <c r="F303" s="94">
        <v>0.12417545169591904</v>
      </c>
      <c r="G303" s="40">
        <v>0.2898586100697681</v>
      </c>
    </row>
    <row r="304" spans="1:7">
      <c r="A304" s="38" t="s">
        <v>599</v>
      </c>
      <c r="B304" t="s">
        <v>670</v>
      </c>
      <c r="C304" s="74" t="s">
        <v>1386</v>
      </c>
      <c r="D304" s="96">
        <v>336612</v>
      </c>
      <c r="E304" s="74">
        <v>0.78608208894729614</v>
      </c>
      <c r="F304" s="94">
        <v>2.2504629567265511E-2</v>
      </c>
      <c r="G304" s="40">
        <v>2.6247719271216112E-267</v>
      </c>
    </row>
    <row r="305" spans="1:7">
      <c r="A305" s="38" t="s">
        <v>599</v>
      </c>
      <c r="B305" t="s">
        <v>670</v>
      </c>
      <c r="C305" s="74" t="s">
        <v>1613</v>
      </c>
      <c r="D305" s="96">
        <v>336612</v>
      </c>
      <c r="E305" s="74">
        <v>-0.1269361674785614</v>
      </c>
      <c r="F305" s="94">
        <v>0.55739772319793701</v>
      </c>
      <c r="G305" s="40">
        <v>0.81985617088142282</v>
      </c>
    </row>
    <row r="306" spans="1:7">
      <c r="A306" s="38" t="s">
        <v>599</v>
      </c>
      <c r="B306" t="s">
        <v>886</v>
      </c>
      <c r="C306" s="74" t="s">
        <v>1386</v>
      </c>
      <c r="D306" s="96">
        <v>336612</v>
      </c>
      <c r="E306" s="74">
        <v>0.10148347169160843</v>
      </c>
      <c r="F306" s="94">
        <v>3.7204825785011053E-3</v>
      </c>
      <c r="G306" s="40">
        <v>7.9596270769508186E-164</v>
      </c>
    </row>
    <row r="307" spans="1:7">
      <c r="A307" s="38" t="s">
        <v>599</v>
      </c>
      <c r="B307" t="s">
        <v>886</v>
      </c>
      <c r="C307" s="74" t="s">
        <v>1613</v>
      </c>
      <c r="D307" s="96">
        <v>336612</v>
      </c>
      <c r="E307" s="74">
        <v>2.7358632534742355E-2</v>
      </c>
      <c r="F307" s="94">
        <v>9.2031128704547882E-2</v>
      </c>
      <c r="G307" s="40">
        <v>0.76625591326445508</v>
      </c>
    </row>
    <row r="308" spans="1:7">
      <c r="A308" s="38" t="s">
        <v>599</v>
      </c>
      <c r="B308" t="s">
        <v>636</v>
      </c>
      <c r="C308" s="74" t="s">
        <v>1386</v>
      </c>
      <c r="D308" s="96">
        <v>276793</v>
      </c>
      <c r="E308" s="74">
        <v>-8.0931276082992554E-2</v>
      </c>
      <c r="F308" s="94">
        <v>4.8270430415868759E-3</v>
      </c>
      <c r="G308" s="40">
        <v>4.3105863584264707E-63</v>
      </c>
    </row>
    <row r="309" spans="1:7">
      <c r="A309" s="38" t="s">
        <v>599</v>
      </c>
      <c r="B309" t="s">
        <v>636</v>
      </c>
      <c r="C309" s="74" t="s">
        <v>1613</v>
      </c>
      <c r="D309" s="96">
        <v>276793</v>
      </c>
      <c r="E309" s="74">
        <v>0.14325931668281555</v>
      </c>
      <c r="F309" s="94">
        <v>0.12751986086368561</v>
      </c>
      <c r="G309" s="40">
        <v>0.2612559818239566</v>
      </c>
    </row>
    <row r="310" spans="1:7">
      <c r="A310" s="38" t="s">
        <v>599</v>
      </c>
      <c r="B310" t="s">
        <v>642</v>
      </c>
      <c r="C310" s="74" t="s">
        <v>1386</v>
      </c>
      <c r="D310" s="96">
        <v>335083</v>
      </c>
      <c r="E310" s="74">
        <v>1.0910789482295513E-2</v>
      </c>
      <c r="F310" s="94">
        <v>3.329841885715723E-3</v>
      </c>
      <c r="G310" s="40">
        <v>1.0503945207512805E-3</v>
      </c>
    </row>
    <row r="311" spans="1:7">
      <c r="A311" s="38" t="s">
        <v>599</v>
      </c>
      <c r="B311" t="s">
        <v>642</v>
      </c>
      <c r="C311" s="74" t="s">
        <v>1613</v>
      </c>
      <c r="D311" s="96">
        <v>335083</v>
      </c>
      <c r="E311" s="74">
        <v>-0.18002888560295105</v>
      </c>
      <c r="F311" s="94">
        <v>8.3375230431556702E-2</v>
      </c>
      <c r="G311" s="40">
        <v>3.0829921965351552E-2</v>
      </c>
    </row>
    <row r="312" spans="1:7">
      <c r="A312" s="38" t="s">
        <v>599</v>
      </c>
      <c r="B312" t="s">
        <v>1387</v>
      </c>
      <c r="C312" s="74" t="s">
        <v>1386</v>
      </c>
      <c r="D312" s="96">
        <v>336182</v>
      </c>
      <c r="E312" s="74">
        <v>-4.3760541826486588E-2</v>
      </c>
      <c r="F312" s="94">
        <v>3.7810804788023233E-3</v>
      </c>
      <c r="G312" s="40">
        <v>5.6108834913674326E-31</v>
      </c>
    </row>
    <row r="313" spans="1:7">
      <c r="A313" s="38" t="s">
        <v>599</v>
      </c>
      <c r="B313" t="s">
        <v>1387</v>
      </c>
      <c r="C313" s="74" t="s">
        <v>1613</v>
      </c>
      <c r="D313" s="96">
        <v>336182</v>
      </c>
      <c r="E313" s="74">
        <v>6.8375080823898315E-2</v>
      </c>
      <c r="F313" s="94">
        <v>9.4114422798156738E-2</v>
      </c>
      <c r="G313" s="40">
        <v>0.467526104382265</v>
      </c>
    </row>
    <row r="314" spans="1:7">
      <c r="A314" s="38" t="s">
        <v>81</v>
      </c>
      <c r="B314" t="s">
        <v>641</v>
      </c>
      <c r="C314" s="74" t="s">
        <v>1386</v>
      </c>
      <c r="D314" s="96">
        <v>327404</v>
      </c>
      <c r="E314" s="74">
        <v>3.3337725326418877E-3</v>
      </c>
      <c r="F314" s="94">
        <v>4.7611701302230358E-3</v>
      </c>
      <c r="G314" s="40">
        <v>0.48380225325978971</v>
      </c>
    </row>
    <row r="315" spans="1:7">
      <c r="A315" s="38" t="s">
        <v>81</v>
      </c>
      <c r="B315" t="s">
        <v>641</v>
      </c>
      <c r="C315" s="74" t="s">
        <v>1613</v>
      </c>
      <c r="D315" s="96">
        <v>327404</v>
      </c>
      <c r="E315" s="74">
        <v>0.12967218458652496</v>
      </c>
      <c r="F315" s="94">
        <v>0.12484072893857956</v>
      </c>
      <c r="G315" s="40">
        <v>0.29894383608465569</v>
      </c>
    </row>
    <row r="316" spans="1:7">
      <c r="A316" s="38" t="s">
        <v>81</v>
      </c>
      <c r="B316" t="s">
        <v>256</v>
      </c>
      <c r="C316" s="74" t="s">
        <v>1386</v>
      </c>
      <c r="D316" s="96">
        <v>335283</v>
      </c>
      <c r="E316" s="74">
        <v>-2.4018669500946999E-2</v>
      </c>
      <c r="F316" s="94">
        <v>4.7101047821342945E-3</v>
      </c>
      <c r="G316" s="40">
        <v>3.4074666007917321E-7</v>
      </c>
    </row>
    <row r="317" spans="1:7">
      <c r="A317" s="38" t="s">
        <v>81</v>
      </c>
      <c r="B317" t="s">
        <v>256</v>
      </c>
      <c r="C317" s="74" t="s">
        <v>1613</v>
      </c>
      <c r="D317" s="96">
        <v>335283</v>
      </c>
      <c r="E317" s="74">
        <v>-3.597307950258255E-2</v>
      </c>
      <c r="F317" s="94">
        <v>0.12722878158092499</v>
      </c>
      <c r="G317" s="40">
        <v>0.77737365786454116</v>
      </c>
    </row>
    <row r="318" spans="1:7">
      <c r="A318" s="38" t="s">
        <v>81</v>
      </c>
      <c r="B318" t="s">
        <v>282</v>
      </c>
      <c r="C318" s="74" t="s">
        <v>1386</v>
      </c>
      <c r="D318" s="96">
        <v>110965</v>
      </c>
      <c r="E318" s="74">
        <v>-1.3558111153542995E-2</v>
      </c>
      <c r="F318" s="94">
        <v>4.3466025963425636E-3</v>
      </c>
      <c r="G318" s="40">
        <v>1.8131615631687005E-3</v>
      </c>
    </row>
    <row r="319" spans="1:7">
      <c r="A319" s="38" t="s">
        <v>81</v>
      </c>
      <c r="B319" t="s">
        <v>282</v>
      </c>
      <c r="C319" s="74" t="s">
        <v>1613</v>
      </c>
      <c r="D319" s="96">
        <v>110965</v>
      </c>
      <c r="E319" s="74">
        <v>2.8227243572473526E-2</v>
      </c>
      <c r="F319" s="94">
        <v>0.12440398335456848</v>
      </c>
      <c r="G319" s="40">
        <v>0.82050162863375298</v>
      </c>
    </row>
    <row r="320" spans="1:7">
      <c r="A320" s="38" t="s">
        <v>81</v>
      </c>
      <c r="B320" t="s">
        <v>1635</v>
      </c>
      <c r="C320" s="74" t="s">
        <v>1386</v>
      </c>
      <c r="D320" s="96">
        <v>290467</v>
      </c>
      <c r="E320" s="74">
        <v>153.95065307617188</v>
      </c>
      <c r="F320" s="94">
        <v>357.994873046875</v>
      </c>
      <c r="G320" s="40">
        <v>0.6671695152754975</v>
      </c>
    </row>
    <row r="321" spans="1:7">
      <c r="A321" s="38" t="s">
        <v>81</v>
      </c>
      <c r="B321" t="s">
        <v>1635</v>
      </c>
      <c r="C321" s="74" t="s">
        <v>1613</v>
      </c>
      <c r="D321" s="96">
        <v>290467</v>
      </c>
      <c r="E321" s="74">
        <v>-6774.447265625</v>
      </c>
      <c r="F321" s="94">
        <v>9399.583984375</v>
      </c>
      <c r="G321" s="40">
        <v>0.47108317320942833</v>
      </c>
    </row>
    <row r="322" spans="1:7">
      <c r="A322" s="38" t="s">
        <v>81</v>
      </c>
      <c r="B322" t="s">
        <v>1636</v>
      </c>
      <c r="C322" s="74" t="s">
        <v>1386</v>
      </c>
      <c r="D322" s="96">
        <v>290467</v>
      </c>
      <c r="E322" s="74">
        <v>647.251708984375</v>
      </c>
      <c r="F322" s="94">
        <v>173.77821350097656</v>
      </c>
      <c r="G322" s="40">
        <v>1.956368699060319E-4</v>
      </c>
    </row>
    <row r="323" spans="1:7">
      <c r="A323" s="38" t="s">
        <v>81</v>
      </c>
      <c r="B323" t="s">
        <v>1636</v>
      </c>
      <c r="C323" s="74" t="s">
        <v>1613</v>
      </c>
      <c r="D323" s="96">
        <v>290467</v>
      </c>
      <c r="E323" s="74">
        <v>-3224.892333984375</v>
      </c>
      <c r="F323" s="94">
        <v>4487.2275390625</v>
      </c>
      <c r="G323" s="40">
        <v>0.47233650946115041</v>
      </c>
    </row>
    <row r="324" spans="1:7">
      <c r="A324" s="38" t="s">
        <v>81</v>
      </c>
      <c r="B324" t="s">
        <v>1637</v>
      </c>
      <c r="C324" s="74" t="s">
        <v>1386</v>
      </c>
      <c r="D324" s="96">
        <v>290467</v>
      </c>
      <c r="E324" s="74">
        <v>3.5984439309686422E-3</v>
      </c>
      <c r="F324" s="94">
        <v>4.8244721256196499E-3</v>
      </c>
      <c r="G324" s="40">
        <v>0.45574408252838933</v>
      </c>
    </row>
    <row r="325" spans="1:7">
      <c r="A325" s="38" t="s">
        <v>81</v>
      </c>
      <c r="B325" t="s">
        <v>1637</v>
      </c>
      <c r="C325" s="74" t="s">
        <v>1613</v>
      </c>
      <c r="D325" s="96">
        <v>290467</v>
      </c>
      <c r="E325" s="74">
        <v>-1.8114287406206131E-2</v>
      </c>
      <c r="F325" s="94">
        <v>0.12585040926933289</v>
      </c>
      <c r="G325" s="40">
        <v>0.88555174255016655</v>
      </c>
    </row>
    <row r="326" spans="1:7">
      <c r="A326" s="38" t="s">
        <v>81</v>
      </c>
      <c r="B326" t="s">
        <v>1638</v>
      </c>
      <c r="C326" s="74" t="s">
        <v>1386</v>
      </c>
      <c r="D326" s="96">
        <v>173614</v>
      </c>
      <c r="E326" s="74">
        <v>778.5494384765625</v>
      </c>
      <c r="F326" s="94">
        <v>493.60147094726563</v>
      </c>
      <c r="G326" s="40">
        <v>0.11473031528369899</v>
      </c>
    </row>
    <row r="327" spans="1:7">
      <c r="A327" s="38" t="s">
        <v>81</v>
      </c>
      <c r="B327" t="s">
        <v>1638</v>
      </c>
      <c r="C327" s="74" t="s">
        <v>1613</v>
      </c>
      <c r="D327" s="96">
        <v>173614</v>
      </c>
      <c r="E327" s="74">
        <v>-5410.71923828125</v>
      </c>
      <c r="F327" s="94">
        <v>11256.8251953125</v>
      </c>
      <c r="G327" s="40">
        <v>0.63075730313397815</v>
      </c>
    </row>
    <row r="328" spans="1:7">
      <c r="A328" s="38" t="s">
        <v>81</v>
      </c>
      <c r="B328" t="s">
        <v>283</v>
      </c>
      <c r="C328" s="74" t="s">
        <v>1386</v>
      </c>
      <c r="D328" s="96">
        <v>332085</v>
      </c>
      <c r="E328" s="74">
        <v>1.8529171124100685E-2</v>
      </c>
      <c r="F328" s="94">
        <v>4.159748088568449E-3</v>
      </c>
      <c r="G328" s="40">
        <v>8.4129142701478283E-6</v>
      </c>
    </row>
    <row r="329" spans="1:7">
      <c r="A329" s="38" t="s">
        <v>81</v>
      </c>
      <c r="B329" t="s">
        <v>283</v>
      </c>
      <c r="C329" s="74" t="s">
        <v>1613</v>
      </c>
      <c r="D329" s="96">
        <v>332085</v>
      </c>
      <c r="E329" s="74">
        <v>8.6192814633250237E-3</v>
      </c>
      <c r="F329" s="94">
        <v>0.11028184741735458</v>
      </c>
      <c r="G329" s="40">
        <v>0.93770328816066162</v>
      </c>
    </row>
    <row r="330" spans="1:7">
      <c r="A330" s="38" t="s">
        <v>81</v>
      </c>
      <c r="B330" t="s">
        <v>911</v>
      </c>
      <c r="C330" s="74" t="s">
        <v>1386</v>
      </c>
      <c r="D330" s="96">
        <v>216250</v>
      </c>
      <c r="E330" s="74">
        <v>2.1354995667934418E-2</v>
      </c>
      <c r="F330" s="94">
        <v>4.2004780843853951E-3</v>
      </c>
      <c r="G330" s="40">
        <v>3.6967682793462737E-7</v>
      </c>
    </row>
    <row r="331" spans="1:7">
      <c r="A331" s="38" t="s">
        <v>81</v>
      </c>
      <c r="B331" t="s">
        <v>911</v>
      </c>
      <c r="C331" s="74" t="s">
        <v>1613</v>
      </c>
      <c r="D331" s="96">
        <v>216250</v>
      </c>
      <c r="E331" s="74">
        <v>-0.17213144898414612</v>
      </c>
      <c r="F331" s="94">
        <v>9.7446806728839874E-2</v>
      </c>
      <c r="G331" s="40">
        <v>7.7326340061286705E-2</v>
      </c>
    </row>
    <row r="332" spans="1:7">
      <c r="A332" s="38" t="s">
        <v>81</v>
      </c>
      <c r="B332" t="s">
        <v>1325</v>
      </c>
      <c r="C332" s="74" t="s">
        <v>1386</v>
      </c>
      <c r="D332" s="96">
        <v>207459</v>
      </c>
      <c r="E332" s="74">
        <v>2.2701166570186615E-2</v>
      </c>
      <c r="F332" s="94">
        <v>4.3073701672255993E-3</v>
      </c>
      <c r="G332" s="40">
        <v>1.3619517712877007E-7</v>
      </c>
    </row>
    <row r="333" spans="1:7">
      <c r="A333" s="38" t="s">
        <v>81</v>
      </c>
      <c r="B333" t="s">
        <v>1325</v>
      </c>
      <c r="C333" s="74" t="s">
        <v>1613</v>
      </c>
      <c r="D333" s="96">
        <v>207459</v>
      </c>
      <c r="E333" s="74">
        <v>-0.17889028787612915</v>
      </c>
      <c r="F333" s="94">
        <v>9.8768651485443115E-2</v>
      </c>
      <c r="G333" s="40">
        <v>7.0109105003335503E-2</v>
      </c>
    </row>
    <row r="334" spans="1:7">
      <c r="A334" s="38" t="s">
        <v>81</v>
      </c>
      <c r="B334" t="s">
        <v>920</v>
      </c>
      <c r="C334" s="74" t="s">
        <v>1386</v>
      </c>
      <c r="D334" s="96">
        <v>334526</v>
      </c>
      <c r="E334" s="74">
        <v>1.4456587843596935E-2</v>
      </c>
      <c r="F334" s="94">
        <v>2.8704504948109388E-3</v>
      </c>
      <c r="G334" s="40">
        <v>4.7449736934063129E-7</v>
      </c>
    </row>
    <row r="335" spans="1:7">
      <c r="A335" s="38" t="s">
        <v>81</v>
      </c>
      <c r="B335" t="s">
        <v>920</v>
      </c>
      <c r="C335" s="74" t="s">
        <v>1613</v>
      </c>
      <c r="D335" s="96">
        <v>334526</v>
      </c>
      <c r="E335" s="74">
        <v>-0.13396131992340088</v>
      </c>
      <c r="F335" s="94">
        <v>7.5237609446048737E-2</v>
      </c>
      <c r="G335" s="40">
        <v>7.4992525704432475E-2</v>
      </c>
    </row>
    <row r="336" spans="1:7">
      <c r="A336" s="38" t="s">
        <v>81</v>
      </c>
      <c r="B336" t="s">
        <v>1326</v>
      </c>
      <c r="C336" s="74" t="s">
        <v>1386</v>
      </c>
      <c r="D336" s="96">
        <v>268072</v>
      </c>
      <c r="E336" s="74">
        <v>1.7913989722728729E-2</v>
      </c>
      <c r="F336" s="94">
        <v>3.4594680182635784E-3</v>
      </c>
      <c r="G336" s="40">
        <v>2.239771471184993E-7</v>
      </c>
    </row>
    <row r="337" spans="1:7">
      <c r="A337" s="38" t="s">
        <v>81</v>
      </c>
      <c r="B337" t="s">
        <v>1326</v>
      </c>
      <c r="C337" s="74" t="s">
        <v>1613</v>
      </c>
      <c r="D337" s="96">
        <v>268072</v>
      </c>
      <c r="E337" s="74">
        <v>-0.16150316596031189</v>
      </c>
      <c r="F337" s="94">
        <v>8.5089415311813354E-2</v>
      </c>
      <c r="G337" s="40">
        <v>5.7690732302099951E-2</v>
      </c>
    </row>
    <row r="338" spans="1:7">
      <c r="A338" s="38" t="s">
        <v>81</v>
      </c>
      <c r="B338" t="s">
        <v>640</v>
      </c>
      <c r="C338" s="74" t="s">
        <v>1386</v>
      </c>
      <c r="D338" s="96">
        <v>332916</v>
      </c>
      <c r="E338" s="74">
        <v>-2.1700125653296709E-3</v>
      </c>
      <c r="F338" s="94">
        <v>3.0341860838234425E-3</v>
      </c>
      <c r="G338" s="40">
        <v>0.47449306862834684</v>
      </c>
    </row>
    <row r="339" spans="1:7">
      <c r="A339" s="38" t="s">
        <v>81</v>
      </c>
      <c r="B339" t="s">
        <v>640</v>
      </c>
      <c r="C339" s="74" t="s">
        <v>1613</v>
      </c>
      <c r="D339" s="96">
        <v>332916</v>
      </c>
      <c r="E339" s="74">
        <v>-6.0504700988531113E-2</v>
      </c>
      <c r="F339" s="94">
        <v>8.1321433186531067E-2</v>
      </c>
      <c r="G339" s="40">
        <v>0.45686490921372902</v>
      </c>
    </row>
    <row r="340" spans="1:7">
      <c r="A340" s="38" t="s">
        <v>81</v>
      </c>
      <c r="B340" t="s">
        <v>912</v>
      </c>
      <c r="C340" s="74" t="s">
        <v>1386</v>
      </c>
      <c r="D340" s="96">
        <v>309075</v>
      </c>
      <c r="E340" s="74">
        <v>6.1696930788457394E-3</v>
      </c>
      <c r="F340" s="94">
        <v>4.1526956483721733E-3</v>
      </c>
      <c r="G340" s="40">
        <v>0.13735637796405492</v>
      </c>
    </row>
    <row r="341" spans="1:7">
      <c r="A341" s="38" t="s">
        <v>81</v>
      </c>
      <c r="B341" t="s">
        <v>912</v>
      </c>
      <c r="C341" s="74" t="s">
        <v>1613</v>
      </c>
      <c r="D341" s="96">
        <v>309075</v>
      </c>
      <c r="E341" s="74">
        <v>-2.5885947048664093E-2</v>
      </c>
      <c r="F341" s="94">
        <v>0.10950125753879547</v>
      </c>
      <c r="G341" s="40">
        <v>0.81312336070813229</v>
      </c>
    </row>
    <row r="342" spans="1:7">
      <c r="A342" s="38" t="s">
        <v>81</v>
      </c>
      <c r="B342" t="s">
        <v>1327</v>
      </c>
      <c r="C342" s="74" t="s">
        <v>1386</v>
      </c>
      <c r="D342" s="96">
        <v>243211</v>
      </c>
      <c r="E342" s="74">
        <v>6.5531819127500057E-3</v>
      </c>
      <c r="F342" s="94">
        <v>4.5993649400770664E-3</v>
      </c>
      <c r="G342" s="40">
        <v>0.15421459822718639</v>
      </c>
    </row>
    <row r="343" spans="1:7">
      <c r="A343" s="38" t="s">
        <v>81</v>
      </c>
      <c r="B343" t="s">
        <v>1327</v>
      </c>
      <c r="C343" s="74" t="s">
        <v>1613</v>
      </c>
      <c r="D343" s="96">
        <v>243211</v>
      </c>
      <c r="E343" s="74">
        <v>-4.9456238048151135E-4</v>
      </c>
      <c r="F343" s="94">
        <v>0.1128469780087471</v>
      </c>
      <c r="G343" s="40">
        <v>0.9965032078704581</v>
      </c>
    </row>
    <row r="344" spans="1:7">
      <c r="A344" s="38" t="s">
        <v>81</v>
      </c>
      <c r="B344" t="s">
        <v>643</v>
      </c>
      <c r="C344" s="74" t="s">
        <v>1386</v>
      </c>
      <c r="D344" s="96">
        <v>110320</v>
      </c>
      <c r="E344" s="74">
        <v>-1.2635352090001106E-2</v>
      </c>
      <c r="F344" s="94">
        <v>5.1101231947541237E-3</v>
      </c>
      <c r="G344" s="40">
        <v>1.3412966611468213E-2</v>
      </c>
    </row>
    <row r="345" spans="1:7">
      <c r="A345" s="38" t="s">
        <v>81</v>
      </c>
      <c r="B345" t="s">
        <v>643</v>
      </c>
      <c r="C345" s="74" t="s">
        <v>1613</v>
      </c>
      <c r="D345" s="96">
        <v>110320</v>
      </c>
      <c r="E345" s="74">
        <v>-2.4143405258655548E-2</v>
      </c>
      <c r="F345" s="94">
        <v>0.14714257419109344</v>
      </c>
      <c r="G345" s="40">
        <v>0.86966681958708969</v>
      </c>
    </row>
    <row r="346" spans="1:7">
      <c r="A346" s="38" t="s">
        <v>81</v>
      </c>
      <c r="B346" t="s">
        <v>644</v>
      </c>
      <c r="C346" s="74" t="s">
        <v>1386</v>
      </c>
      <c r="D346" s="96">
        <v>110850</v>
      </c>
      <c r="E346" s="74">
        <v>-9.0092970058321953E-3</v>
      </c>
      <c r="F346" s="94">
        <v>7.0384601131081581E-3</v>
      </c>
      <c r="G346" s="40">
        <v>0.20054173508337841</v>
      </c>
    </row>
    <row r="347" spans="1:7">
      <c r="A347" s="38" t="s">
        <v>81</v>
      </c>
      <c r="B347" t="s">
        <v>644</v>
      </c>
      <c r="C347" s="74" t="s">
        <v>1613</v>
      </c>
      <c r="D347" s="96">
        <v>110850</v>
      </c>
      <c r="E347" s="74">
        <v>6.1506234109401703E-2</v>
      </c>
      <c r="F347" s="94">
        <v>0.19891494512557983</v>
      </c>
      <c r="G347" s="40">
        <v>0.75716276671015603</v>
      </c>
    </row>
    <row r="348" spans="1:7">
      <c r="A348" s="38" t="s">
        <v>81</v>
      </c>
      <c r="B348" t="s">
        <v>645</v>
      </c>
      <c r="C348" s="74" t="s">
        <v>1386</v>
      </c>
      <c r="D348" s="96">
        <v>110152</v>
      </c>
      <c r="E348" s="74">
        <v>-1.468071062117815E-2</v>
      </c>
      <c r="F348" s="94">
        <v>3.6421918775886297E-3</v>
      </c>
      <c r="G348" s="40">
        <v>5.560268289048796E-5</v>
      </c>
    </row>
    <row r="349" spans="1:7">
      <c r="A349" s="38" t="s">
        <v>81</v>
      </c>
      <c r="B349" t="s">
        <v>645</v>
      </c>
      <c r="C349" s="74" t="s">
        <v>1613</v>
      </c>
      <c r="D349" s="96">
        <v>110152</v>
      </c>
      <c r="E349" s="74">
        <v>6.4137401059269905E-3</v>
      </c>
      <c r="F349" s="94">
        <v>0.10552429407835007</v>
      </c>
      <c r="G349" s="40">
        <v>0.95153461846744747</v>
      </c>
    </row>
    <row r="350" spans="1:7">
      <c r="A350" s="38" t="s">
        <v>81</v>
      </c>
      <c r="B350" t="s">
        <v>638</v>
      </c>
      <c r="C350" s="74" t="s">
        <v>1386</v>
      </c>
      <c r="D350" s="96">
        <v>111004</v>
      </c>
      <c r="E350" s="74">
        <v>-2.4248393252491951E-2</v>
      </c>
      <c r="F350" s="94">
        <v>7.1968608535826206E-3</v>
      </c>
      <c r="G350" s="40">
        <v>7.5358979488292764E-4</v>
      </c>
    </row>
    <row r="351" spans="1:7">
      <c r="A351" s="38" t="s">
        <v>81</v>
      </c>
      <c r="B351" t="s">
        <v>638</v>
      </c>
      <c r="C351" s="74" t="s">
        <v>1613</v>
      </c>
      <c r="D351" s="96">
        <v>111004</v>
      </c>
      <c r="E351" s="74">
        <v>-0.17632053792476654</v>
      </c>
      <c r="F351" s="94">
        <v>0.20880125463008881</v>
      </c>
      <c r="G351" s="40">
        <v>0.39842249081009529</v>
      </c>
    </row>
    <row r="352" spans="1:7">
      <c r="A352" s="38" t="s">
        <v>81</v>
      </c>
      <c r="B352" t="s">
        <v>639</v>
      </c>
      <c r="C352" s="74" t="s">
        <v>1386</v>
      </c>
      <c r="D352" s="96">
        <v>75284</v>
      </c>
      <c r="E352" s="74">
        <v>-7.9748770222067833E-3</v>
      </c>
      <c r="F352" s="94">
        <v>7.2864284738898277E-3</v>
      </c>
      <c r="G352" s="40">
        <v>0.27374290285820641</v>
      </c>
    </row>
    <row r="353" spans="1:7">
      <c r="A353" s="38" t="s">
        <v>81</v>
      </c>
      <c r="B353" t="s">
        <v>639</v>
      </c>
      <c r="C353" s="74" t="s">
        <v>1613</v>
      </c>
      <c r="D353" s="96">
        <v>75284</v>
      </c>
      <c r="E353" s="74">
        <v>0.20655924081802368</v>
      </c>
      <c r="F353" s="94">
        <v>0.20232534408569336</v>
      </c>
      <c r="G353" s="40">
        <v>0.30728941409982552</v>
      </c>
    </row>
    <row r="354" spans="1:7">
      <c r="A354" s="38" t="s">
        <v>81</v>
      </c>
      <c r="B354" t="s">
        <v>637</v>
      </c>
      <c r="C354" s="74" t="s">
        <v>1386</v>
      </c>
      <c r="D354" s="96">
        <v>219298</v>
      </c>
      <c r="E354" s="74">
        <v>2.4610862135887146E-2</v>
      </c>
      <c r="F354" s="94">
        <v>5.060738418251276E-3</v>
      </c>
      <c r="G354" s="40">
        <v>1.1556314172687262E-6</v>
      </c>
    </row>
    <row r="355" spans="1:7">
      <c r="A355" s="38" t="s">
        <v>81</v>
      </c>
      <c r="B355" t="s">
        <v>637</v>
      </c>
      <c r="C355" s="74" t="s">
        <v>1613</v>
      </c>
      <c r="D355" s="96">
        <v>219298</v>
      </c>
      <c r="E355" s="74">
        <v>-0.19943468272686005</v>
      </c>
      <c r="F355" s="94">
        <v>0.12411372363567352</v>
      </c>
      <c r="G355" s="40">
        <v>0.10808277612176727</v>
      </c>
    </row>
    <row r="356" spans="1:7">
      <c r="A356" s="38" t="s">
        <v>81</v>
      </c>
      <c r="B356" t="s">
        <v>670</v>
      </c>
      <c r="C356" s="74" t="s">
        <v>1386</v>
      </c>
      <c r="D356" s="96">
        <v>336612</v>
      </c>
      <c r="E356" s="74">
        <v>2.8814218938350677E-2</v>
      </c>
      <c r="F356" s="94">
        <v>2.9839146882295609E-2</v>
      </c>
      <c r="G356" s="40">
        <v>0.33421856254915333</v>
      </c>
    </row>
    <row r="357" spans="1:7">
      <c r="A357" s="38" t="s">
        <v>81</v>
      </c>
      <c r="B357" t="s">
        <v>670</v>
      </c>
      <c r="C357" s="74" t="s">
        <v>1613</v>
      </c>
      <c r="D357" s="96">
        <v>336612</v>
      </c>
      <c r="E357" s="74">
        <v>0.54906058311462402</v>
      </c>
      <c r="F357" s="94">
        <v>0.79869973659515381</v>
      </c>
      <c r="G357" s="40">
        <v>0.49180357682590198</v>
      </c>
    </row>
    <row r="358" spans="1:7">
      <c r="A358" s="38" t="s">
        <v>81</v>
      </c>
      <c r="B358" t="s">
        <v>886</v>
      </c>
      <c r="C358" s="74" t="s">
        <v>1386</v>
      </c>
      <c r="D358" s="96">
        <v>336612</v>
      </c>
      <c r="E358" s="74">
        <v>1.0295642539858818E-2</v>
      </c>
      <c r="F358" s="94">
        <v>4.9295048229396343E-3</v>
      </c>
      <c r="G358" s="40">
        <v>3.674596093630686E-2</v>
      </c>
    </row>
    <row r="359" spans="1:7">
      <c r="A359" s="38" t="s">
        <v>81</v>
      </c>
      <c r="B359" t="s">
        <v>886</v>
      </c>
      <c r="C359" s="74" t="s">
        <v>1613</v>
      </c>
      <c r="D359" s="96">
        <v>336612</v>
      </c>
      <c r="E359" s="74">
        <v>7.5322608463466167E-3</v>
      </c>
      <c r="F359" s="94">
        <v>0.13099274039268494</v>
      </c>
      <c r="G359" s="40">
        <v>0.95414582202776899</v>
      </c>
    </row>
    <row r="360" spans="1:7">
      <c r="A360" s="38" t="s">
        <v>81</v>
      </c>
      <c r="B360" t="s">
        <v>636</v>
      </c>
      <c r="C360" s="74" t="s">
        <v>1386</v>
      </c>
      <c r="D360" s="96">
        <v>276793</v>
      </c>
      <c r="E360" s="74">
        <v>5.6042518466711044E-2</v>
      </c>
      <c r="F360" s="94">
        <v>5.6068398989737034E-3</v>
      </c>
      <c r="G360" s="40">
        <v>1.5966700538510516E-23</v>
      </c>
    </row>
    <row r="361" spans="1:7">
      <c r="A361" s="38" t="s">
        <v>81</v>
      </c>
      <c r="B361" t="s">
        <v>636</v>
      </c>
      <c r="C361" s="74" t="s">
        <v>1613</v>
      </c>
      <c r="D361" s="96">
        <v>276793</v>
      </c>
      <c r="E361" s="74">
        <v>-0.11242967844009399</v>
      </c>
      <c r="F361" s="94">
        <v>0.13621595501899719</v>
      </c>
      <c r="G361" s="40">
        <v>0.40915691305222207</v>
      </c>
    </row>
    <row r="362" spans="1:7">
      <c r="A362" s="38" t="s">
        <v>81</v>
      </c>
      <c r="B362" t="s">
        <v>642</v>
      </c>
      <c r="C362" s="74" t="s">
        <v>1386</v>
      </c>
      <c r="D362" s="96">
        <v>335083</v>
      </c>
      <c r="E362" s="74">
        <v>-1.0872708633542061E-2</v>
      </c>
      <c r="F362" s="94">
        <v>4.4005992822349072E-3</v>
      </c>
      <c r="G362" s="40">
        <v>1.3483621180273995E-2</v>
      </c>
    </row>
    <row r="363" spans="1:7">
      <c r="A363" s="38" t="s">
        <v>81</v>
      </c>
      <c r="B363" t="s">
        <v>642</v>
      </c>
      <c r="C363" s="74" t="s">
        <v>1613</v>
      </c>
      <c r="D363" s="96">
        <v>335083</v>
      </c>
      <c r="E363" s="74">
        <v>3.3636145293712616E-2</v>
      </c>
      <c r="F363" s="94">
        <v>0.1161939725279808</v>
      </c>
      <c r="G363" s="40">
        <v>0.77221201419440999</v>
      </c>
    </row>
    <row r="364" spans="1:7">
      <c r="A364" s="38" t="s">
        <v>81</v>
      </c>
      <c r="B364" t="s">
        <v>1387</v>
      </c>
      <c r="C364" s="74" t="s">
        <v>1386</v>
      </c>
      <c r="D364" s="96">
        <v>336182</v>
      </c>
      <c r="E364" s="74">
        <v>4.640988539904356E-3</v>
      </c>
      <c r="F364" s="94">
        <v>5.0018159672617912E-3</v>
      </c>
      <c r="G364" s="40">
        <v>0.3534798247360863</v>
      </c>
    </row>
    <row r="365" spans="1:7">
      <c r="A365" s="38" t="s">
        <v>81</v>
      </c>
      <c r="B365" t="s">
        <v>1387</v>
      </c>
      <c r="C365" s="74" t="s">
        <v>1613</v>
      </c>
      <c r="D365" s="96">
        <v>336182</v>
      </c>
      <c r="E365" s="74">
        <v>-0.13216628134250641</v>
      </c>
      <c r="F365" s="94">
        <v>0.1344384104013443</v>
      </c>
      <c r="G365" s="40">
        <v>0.32555866329475547</v>
      </c>
    </row>
    <row r="366" spans="1:7">
      <c r="A366" s="38" t="s">
        <v>1608</v>
      </c>
      <c r="B366" t="s">
        <v>641</v>
      </c>
      <c r="C366" s="74" t="s">
        <v>1386</v>
      </c>
      <c r="D366" s="96">
        <v>326371</v>
      </c>
      <c r="E366" s="74">
        <v>-2.1503856405615807E-2</v>
      </c>
      <c r="F366" s="94">
        <v>7.6324492692947388E-4</v>
      </c>
      <c r="G366" s="40">
        <v>1.2093188716521393E-174</v>
      </c>
    </row>
    <row r="367" spans="1:7">
      <c r="A367" s="38" t="s">
        <v>1608</v>
      </c>
      <c r="B367" t="s">
        <v>641</v>
      </c>
      <c r="C367" s="74" t="s">
        <v>1613</v>
      </c>
      <c r="D367" s="96">
        <v>326371</v>
      </c>
      <c r="E367" s="74">
        <v>-3.3443540334701538E-2</v>
      </c>
      <c r="F367" s="94">
        <v>1.7531633377075195E-2</v>
      </c>
      <c r="G367" s="40">
        <v>5.6441485376949624E-2</v>
      </c>
    </row>
    <row r="368" spans="1:7">
      <c r="A368" s="38" t="s">
        <v>1608</v>
      </c>
      <c r="B368" t="s">
        <v>256</v>
      </c>
      <c r="C368" s="74" t="s">
        <v>1386</v>
      </c>
      <c r="D368" s="96">
        <v>334133</v>
      </c>
      <c r="E368" s="74">
        <v>-4.5422263443470001E-2</v>
      </c>
      <c r="F368" s="94">
        <v>7.518389611504972E-4</v>
      </c>
      <c r="G368" s="40">
        <v>0</v>
      </c>
    </row>
    <row r="369" spans="1:7">
      <c r="A369" s="38" t="s">
        <v>1608</v>
      </c>
      <c r="B369" t="s">
        <v>256</v>
      </c>
      <c r="C369" s="74" t="s">
        <v>1613</v>
      </c>
      <c r="D369" s="96">
        <v>334133</v>
      </c>
      <c r="E369" s="74">
        <v>-5.3289223462343216E-2</v>
      </c>
      <c r="F369" s="94">
        <v>1.7253227531909943E-2</v>
      </c>
      <c r="G369" s="40">
        <v>2.0106650540727741E-3</v>
      </c>
    </row>
    <row r="370" spans="1:7">
      <c r="A370" s="38" t="s">
        <v>1608</v>
      </c>
      <c r="B370" t="s">
        <v>282</v>
      </c>
      <c r="C370" s="74" t="s">
        <v>1386</v>
      </c>
      <c r="D370" s="96">
        <v>110619</v>
      </c>
      <c r="E370" s="74">
        <v>-1.0338076390326023E-2</v>
      </c>
      <c r="F370" s="94">
        <v>6.3155306270346045E-4</v>
      </c>
      <c r="G370" s="40">
        <v>3.1687962219174701E-60</v>
      </c>
    </row>
    <row r="371" spans="1:7">
      <c r="A371" s="38" t="s">
        <v>1608</v>
      </c>
      <c r="B371" t="s">
        <v>282</v>
      </c>
      <c r="C371" s="74" t="s">
        <v>1613</v>
      </c>
      <c r="D371" s="96">
        <v>110619</v>
      </c>
      <c r="E371" s="74">
        <v>2.4494380340911448E-4</v>
      </c>
      <c r="F371" s="94">
        <v>1.4962250366806984E-2</v>
      </c>
      <c r="G371" s="40">
        <v>0.98693858577658378</v>
      </c>
    </row>
    <row r="372" spans="1:7">
      <c r="A372" s="38" t="s">
        <v>1608</v>
      </c>
      <c r="B372" t="s">
        <v>1635</v>
      </c>
      <c r="C372" s="74" t="s">
        <v>1386</v>
      </c>
      <c r="D372" s="96">
        <v>289737</v>
      </c>
      <c r="E372" s="74">
        <v>-4099.48779296875</v>
      </c>
      <c r="F372" s="94">
        <v>57.400070190429688</v>
      </c>
      <c r="G372" s="40">
        <v>0</v>
      </c>
    </row>
    <row r="373" spans="1:7">
      <c r="A373" s="38" t="s">
        <v>1608</v>
      </c>
      <c r="B373" t="s">
        <v>1635</v>
      </c>
      <c r="C373" s="74" t="s">
        <v>1613</v>
      </c>
      <c r="D373" s="96">
        <v>289737</v>
      </c>
      <c r="E373" s="74">
        <v>-7738.96337890625</v>
      </c>
      <c r="F373" s="94">
        <v>1310.5975341796875</v>
      </c>
      <c r="G373" s="40">
        <v>3.5283459409802382E-9</v>
      </c>
    </row>
    <row r="374" spans="1:7">
      <c r="A374" s="38" t="s">
        <v>1608</v>
      </c>
      <c r="B374" t="s">
        <v>1636</v>
      </c>
      <c r="C374" s="74" t="s">
        <v>1386</v>
      </c>
      <c r="D374" s="96">
        <v>289737</v>
      </c>
      <c r="E374" s="74">
        <v>-1140.8594970703125</v>
      </c>
      <c r="F374" s="94">
        <v>28.027502059936523</v>
      </c>
      <c r="G374" s="40">
        <v>0</v>
      </c>
    </row>
    <row r="375" spans="1:7">
      <c r="A375" s="38" t="s">
        <v>1608</v>
      </c>
      <c r="B375" t="s">
        <v>1636</v>
      </c>
      <c r="C375" s="74" t="s">
        <v>1613</v>
      </c>
      <c r="D375" s="96">
        <v>289737</v>
      </c>
      <c r="E375" s="74">
        <v>-2335.619140625</v>
      </c>
      <c r="F375" s="94">
        <v>637.1470947265625</v>
      </c>
      <c r="G375" s="40">
        <v>2.466190258925527E-4</v>
      </c>
    </row>
    <row r="376" spans="1:7">
      <c r="A376" s="38" t="s">
        <v>1608</v>
      </c>
      <c r="B376" t="s">
        <v>1637</v>
      </c>
      <c r="C376" s="74" t="s">
        <v>1386</v>
      </c>
      <c r="D376" s="96">
        <v>289737</v>
      </c>
      <c r="E376" s="74">
        <v>-4.5596770942211151E-2</v>
      </c>
      <c r="F376" s="94">
        <v>7.7578850323334336E-4</v>
      </c>
      <c r="G376" s="40">
        <v>0</v>
      </c>
    </row>
    <row r="377" spans="1:7">
      <c r="A377" s="38" t="s">
        <v>1608</v>
      </c>
      <c r="B377" t="s">
        <v>1637</v>
      </c>
      <c r="C377" s="74" t="s">
        <v>1613</v>
      </c>
      <c r="D377" s="96">
        <v>289737</v>
      </c>
      <c r="E377" s="74">
        <v>-0.10673733800649643</v>
      </c>
      <c r="F377" s="94">
        <v>1.7808137461543083E-2</v>
      </c>
      <c r="G377" s="40">
        <v>2.0506970250300956E-9</v>
      </c>
    </row>
    <row r="378" spans="1:7">
      <c r="A378" s="38" t="s">
        <v>1608</v>
      </c>
      <c r="B378" t="s">
        <v>1638</v>
      </c>
      <c r="C378" s="74" t="s">
        <v>1386</v>
      </c>
      <c r="D378" s="96">
        <v>173260</v>
      </c>
      <c r="E378" s="74">
        <v>-4467.3232421875</v>
      </c>
      <c r="F378" s="94">
        <v>85.9619140625</v>
      </c>
      <c r="G378" s="40">
        <v>0</v>
      </c>
    </row>
    <row r="379" spans="1:7">
      <c r="A379" s="38" t="s">
        <v>1608</v>
      </c>
      <c r="B379" t="s">
        <v>1638</v>
      </c>
      <c r="C379" s="74" t="s">
        <v>1613</v>
      </c>
      <c r="D379" s="96">
        <v>173260</v>
      </c>
      <c r="E379" s="74">
        <v>-11467.3857421875</v>
      </c>
      <c r="F379" s="94">
        <v>2120.570556640625</v>
      </c>
      <c r="G379" s="40">
        <v>6.3843213177698754E-8</v>
      </c>
    </row>
    <row r="380" spans="1:7">
      <c r="A380" s="38" t="s">
        <v>1608</v>
      </c>
      <c r="B380" t="s">
        <v>283</v>
      </c>
      <c r="C380" s="74" t="s">
        <v>1386</v>
      </c>
      <c r="D380" s="96">
        <v>330975</v>
      </c>
      <c r="E380" s="74">
        <v>3.4611217677593231E-2</v>
      </c>
      <c r="F380" s="94">
        <v>6.6295563010498881E-4</v>
      </c>
      <c r="G380" s="40">
        <v>0</v>
      </c>
    </row>
    <row r="381" spans="1:7">
      <c r="A381" s="38" t="s">
        <v>1608</v>
      </c>
      <c r="B381" t="s">
        <v>283</v>
      </c>
      <c r="C381" s="74" t="s">
        <v>1613</v>
      </c>
      <c r="D381" s="96">
        <v>330975</v>
      </c>
      <c r="E381" s="74">
        <v>3.689981997013092E-2</v>
      </c>
      <c r="F381" s="94">
        <v>1.5231468714773655E-2</v>
      </c>
      <c r="G381" s="40">
        <v>1.5409706065456203E-2</v>
      </c>
    </row>
    <row r="382" spans="1:7">
      <c r="A382" s="38" t="s">
        <v>1608</v>
      </c>
      <c r="B382" t="s">
        <v>911</v>
      </c>
      <c r="C382" s="74" t="s">
        <v>1386</v>
      </c>
      <c r="D382" s="96">
        <v>215673</v>
      </c>
      <c r="E382" s="74">
        <v>4.1104309260845184E-2</v>
      </c>
      <c r="F382" s="94">
        <v>6.9208332570269704E-4</v>
      </c>
      <c r="G382" s="40">
        <v>0</v>
      </c>
    </row>
    <row r="383" spans="1:7">
      <c r="A383" s="38" t="s">
        <v>1608</v>
      </c>
      <c r="B383" t="s">
        <v>911</v>
      </c>
      <c r="C383" s="74" t="s">
        <v>1613</v>
      </c>
      <c r="D383" s="96">
        <v>215673</v>
      </c>
      <c r="E383" s="74">
        <v>5.8097857981920242E-2</v>
      </c>
      <c r="F383" s="94">
        <v>1.5529727563261986E-2</v>
      </c>
      <c r="G383" s="40">
        <v>1.832356504997748E-4</v>
      </c>
    </row>
    <row r="384" spans="1:7">
      <c r="A384" s="38" t="s">
        <v>1608</v>
      </c>
      <c r="B384" t="s">
        <v>1325</v>
      </c>
      <c r="C384" s="74" t="s">
        <v>1386</v>
      </c>
      <c r="D384" s="96">
        <v>206916</v>
      </c>
      <c r="E384" s="74">
        <v>4.2394410818815231E-2</v>
      </c>
      <c r="F384" s="94">
        <v>7.1049854159355164E-4</v>
      </c>
      <c r="G384" s="40">
        <v>0</v>
      </c>
    </row>
    <row r="385" spans="1:7">
      <c r="A385" s="38" t="s">
        <v>1608</v>
      </c>
      <c r="B385" t="s">
        <v>1325</v>
      </c>
      <c r="C385" s="74" t="s">
        <v>1613</v>
      </c>
      <c r="D385" s="96">
        <v>206916</v>
      </c>
      <c r="E385" s="74">
        <v>6.1301629990339279E-2</v>
      </c>
      <c r="F385" s="94">
        <v>1.5856172889471054E-2</v>
      </c>
      <c r="G385" s="40">
        <v>1.1058732159709808E-4</v>
      </c>
    </row>
    <row r="386" spans="1:7">
      <c r="A386" s="38" t="s">
        <v>1608</v>
      </c>
      <c r="B386" t="s">
        <v>920</v>
      </c>
      <c r="C386" s="74" t="s">
        <v>1386</v>
      </c>
      <c r="D386" s="96">
        <v>333395</v>
      </c>
      <c r="E386" s="74">
        <v>2.7377592399716377E-2</v>
      </c>
      <c r="F386" s="94">
        <v>4.5709163532592356E-4</v>
      </c>
      <c r="G386" s="40">
        <v>0</v>
      </c>
    </row>
    <row r="387" spans="1:7">
      <c r="A387" s="38" t="s">
        <v>1608</v>
      </c>
      <c r="B387" t="s">
        <v>920</v>
      </c>
      <c r="C387" s="74" t="s">
        <v>1613</v>
      </c>
      <c r="D387" s="96">
        <v>333395</v>
      </c>
      <c r="E387" s="74">
        <v>4.080059751868248E-2</v>
      </c>
      <c r="F387" s="94">
        <v>1.0620004497468472E-2</v>
      </c>
      <c r="G387" s="40">
        <v>1.2210421314856189E-4</v>
      </c>
    </row>
    <row r="388" spans="1:7">
      <c r="A388" s="38" t="s">
        <v>1608</v>
      </c>
      <c r="B388" t="s">
        <v>1326</v>
      </c>
      <c r="C388" s="74" t="s">
        <v>1386</v>
      </c>
      <c r="D388" s="96">
        <v>267306</v>
      </c>
      <c r="E388" s="74">
        <v>3.4106317907571793E-2</v>
      </c>
      <c r="F388" s="94">
        <v>5.6157197104766965E-4</v>
      </c>
      <c r="G388" s="40">
        <v>0</v>
      </c>
    </row>
    <row r="389" spans="1:7">
      <c r="A389" s="38" t="s">
        <v>1608</v>
      </c>
      <c r="B389" t="s">
        <v>1326</v>
      </c>
      <c r="C389" s="74" t="s">
        <v>1613</v>
      </c>
      <c r="D389" s="96">
        <v>267306</v>
      </c>
      <c r="E389" s="74">
        <v>5.0369143486022949E-2</v>
      </c>
      <c r="F389" s="94">
        <v>1.2744882144033909E-2</v>
      </c>
      <c r="G389" s="40">
        <v>7.7465945087096261E-5</v>
      </c>
    </row>
    <row r="390" spans="1:7">
      <c r="A390" s="38" t="s">
        <v>1608</v>
      </c>
      <c r="B390" t="s">
        <v>640</v>
      </c>
      <c r="C390" s="74" t="s">
        <v>1386</v>
      </c>
      <c r="D390" s="96">
        <v>331787</v>
      </c>
      <c r="E390" s="74">
        <v>-5.1338531076908112E-2</v>
      </c>
      <c r="F390" s="94">
        <v>4.7792401164770126E-4</v>
      </c>
      <c r="G390" s="40">
        <v>0</v>
      </c>
    </row>
    <row r="391" spans="1:7">
      <c r="A391" s="38" t="s">
        <v>1608</v>
      </c>
      <c r="B391" t="s">
        <v>640</v>
      </c>
      <c r="C391" s="74" t="s">
        <v>1613</v>
      </c>
      <c r="D391" s="96">
        <v>331787</v>
      </c>
      <c r="E391" s="74">
        <v>-8.71281698346138E-2</v>
      </c>
      <c r="F391" s="94">
        <v>1.1034086346626282E-2</v>
      </c>
      <c r="G391" s="40">
        <v>2.8736444620993804E-15</v>
      </c>
    </row>
    <row r="392" spans="1:7">
      <c r="A392" s="38" t="s">
        <v>1608</v>
      </c>
      <c r="B392" t="s">
        <v>912</v>
      </c>
      <c r="C392" s="74" t="s">
        <v>1386</v>
      </c>
      <c r="D392" s="96">
        <v>308048</v>
      </c>
      <c r="E392" s="74">
        <v>6.4887892222031951E-4</v>
      </c>
      <c r="F392" s="94">
        <v>6.8195606581866741E-4</v>
      </c>
      <c r="G392" s="40">
        <v>0.34135231074958627</v>
      </c>
    </row>
    <row r="393" spans="1:7">
      <c r="A393" s="38" t="s">
        <v>1608</v>
      </c>
      <c r="B393" t="s">
        <v>912</v>
      </c>
      <c r="C393" s="74" t="s">
        <v>1613</v>
      </c>
      <c r="D393" s="96">
        <v>308048</v>
      </c>
      <c r="E393" s="74">
        <v>-1.6626583412289619E-2</v>
      </c>
      <c r="F393" s="94">
        <v>1.6657464206218719E-2</v>
      </c>
      <c r="G393" s="40">
        <v>0.31820850461405464</v>
      </c>
    </row>
    <row r="394" spans="1:7">
      <c r="A394" s="38" t="s">
        <v>1608</v>
      </c>
      <c r="B394" t="s">
        <v>1327</v>
      </c>
      <c r="C394" s="74" t="s">
        <v>1386</v>
      </c>
      <c r="D394" s="96">
        <v>242545</v>
      </c>
      <c r="E394" s="74">
        <v>-1.479096245020628E-3</v>
      </c>
      <c r="F394" s="94">
        <v>7.7886134386062622E-4</v>
      </c>
      <c r="G394" s="40">
        <v>5.7557968080599528E-2</v>
      </c>
    </row>
    <row r="395" spans="1:7">
      <c r="A395" s="38" t="s">
        <v>1608</v>
      </c>
      <c r="B395" t="s">
        <v>1327</v>
      </c>
      <c r="C395" s="74" t="s">
        <v>1613</v>
      </c>
      <c r="D395" s="96">
        <v>242545</v>
      </c>
      <c r="E395" s="74">
        <v>-1.2043479830026627E-2</v>
      </c>
      <c r="F395" s="94">
        <v>1.8763311207294464E-2</v>
      </c>
      <c r="G395" s="40">
        <v>0.52096198037036157</v>
      </c>
    </row>
    <row r="396" spans="1:7">
      <c r="A396" s="38" t="s">
        <v>1608</v>
      </c>
      <c r="B396" t="s">
        <v>643</v>
      </c>
      <c r="C396" s="74" t="s">
        <v>1386</v>
      </c>
      <c r="D396" s="96">
        <v>109983</v>
      </c>
      <c r="E396" s="74">
        <v>-1.2062218971550465E-2</v>
      </c>
      <c r="F396" s="94">
        <v>7.4481341289356351E-4</v>
      </c>
      <c r="G396" s="40">
        <v>5.4738628476080745E-59</v>
      </c>
    </row>
    <row r="397" spans="1:7">
      <c r="A397" s="38" t="s">
        <v>1608</v>
      </c>
      <c r="B397" t="s">
        <v>643</v>
      </c>
      <c r="C397" s="74" t="s">
        <v>1613</v>
      </c>
      <c r="D397" s="96">
        <v>109983</v>
      </c>
      <c r="E397" s="74">
        <v>-1.0787168517708778E-2</v>
      </c>
      <c r="F397" s="94">
        <v>1.7157683148980141E-2</v>
      </c>
      <c r="G397" s="40">
        <v>0.52954039770574401</v>
      </c>
    </row>
    <row r="398" spans="1:7">
      <c r="A398" s="38" t="s">
        <v>1608</v>
      </c>
      <c r="B398" t="s">
        <v>644</v>
      </c>
      <c r="C398" s="74" t="s">
        <v>1386</v>
      </c>
      <c r="D398" s="96">
        <v>110508</v>
      </c>
      <c r="E398" s="74">
        <v>-4.040960967540741E-2</v>
      </c>
      <c r="F398" s="94">
        <v>1.0182980913668871E-3</v>
      </c>
      <c r="G398" s="40">
        <v>0</v>
      </c>
    </row>
    <row r="399" spans="1:7">
      <c r="A399" s="38" t="s">
        <v>1608</v>
      </c>
      <c r="B399" t="s">
        <v>644</v>
      </c>
      <c r="C399" s="74" t="s">
        <v>1613</v>
      </c>
      <c r="D399" s="96">
        <v>110508</v>
      </c>
      <c r="E399" s="74">
        <v>-9.5139890909194946E-2</v>
      </c>
      <c r="F399" s="94">
        <v>2.4190429598093033E-2</v>
      </c>
      <c r="G399" s="40">
        <v>8.3907663618388738E-5</v>
      </c>
    </row>
    <row r="400" spans="1:7">
      <c r="A400" s="38" t="s">
        <v>1608</v>
      </c>
      <c r="B400" t="s">
        <v>645</v>
      </c>
      <c r="C400" s="74" t="s">
        <v>1386</v>
      </c>
      <c r="D400" s="96">
        <v>109808</v>
      </c>
      <c r="E400" s="74">
        <v>-3.4335809759795666E-3</v>
      </c>
      <c r="F400" s="94">
        <v>5.3131114691495895E-4</v>
      </c>
      <c r="G400" s="40">
        <v>1.0300932992187548E-10</v>
      </c>
    </row>
    <row r="401" spans="1:7">
      <c r="A401" s="38" t="s">
        <v>1608</v>
      </c>
      <c r="B401" t="s">
        <v>645</v>
      </c>
      <c r="C401" s="74" t="s">
        <v>1613</v>
      </c>
      <c r="D401" s="96">
        <v>109808</v>
      </c>
      <c r="E401" s="74">
        <v>1.2352563440799713E-2</v>
      </c>
      <c r="F401" s="94">
        <v>1.2272143736481667E-2</v>
      </c>
      <c r="G401" s="40">
        <v>0.31414961656275586</v>
      </c>
    </row>
    <row r="402" spans="1:7">
      <c r="A402" s="38" t="s">
        <v>1608</v>
      </c>
      <c r="B402" t="s">
        <v>638</v>
      </c>
      <c r="C402" s="74" t="s">
        <v>1386</v>
      </c>
      <c r="D402" s="96">
        <v>110656</v>
      </c>
      <c r="E402" s="74">
        <v>-3.6957938224077225E-2</v>
      </c>
      <c r="F402" s="94">
        <v>1.0406653163954616E-3</v>
      </c>
      <c r="G402" s="40">
        <v>3.0144284601518166E-276</v>
      </c>
    </row>
    <row r="403" spans="1:7">
      <c r="A403" s="38" t="s">
        <v>1608</v>
      </c>
      <c r="B403" t="s">
        <v>638</v>
      </c>
      <c r="C403" s="74" t="s">
        <v>1613</v>
      </c>
      <c r="D403" s="96">
        <v>110656</v>
      </c>
      <c r="E403" s="74">
        <v>-8.2744710147380829E-2</v>
      </c>
      <c r="F403" s="94">
        <v>2.5026982650160789E-2</v>
      </c>
      <c r="G403" s="40">
        <v>9.4563814756316986E-4</v>
      </c>
    </row>
    <row r="404" spans="1:7">
      <c r="A404" s="38" t="s">
        <v>1608</v>
      </c>
      <c r="B404" t="s">
        <v>639</v>
      </c>
      <c r="C404" s="74" t="s">
        <v>1386</v>
      </c>
      <c r="D404" s="96">
        <v>75095</v>
      </c>
      <c r="E404" s="74">
        <v>-8.3426916971802711E-3</v>
      </c>
      <c r="F404" s="94">
        <v>1.1147549375891685E-3</v>
      </c>
      <c r="G404" s="40">
        <v>7.2160087907024313E-14</v>
      </c>
    </row>
    <row r="405" spans="1:7">
      <c r="A405" s="38" t="s">
        <v>1608</v>
      </c>
      <c r="B405" t="s">
        <v>639</v>
      </c>
      <c r="C405" s="74" t="s">
        <v>1613</v>
      </c>
      <c r="D405" s="96">
        <v>75095</v>
      </c>
      <c r="E405" s="74">
        <v>2.5837002322077751E-2</v>
      </c>
      <c r="F405" s="94">
        <v>2.6186533272266388E-2</v>
      </c>
      <c r="G405" s="40">
        <v>0.32381313960676217</v>
      </c>
    </row>
    <row r="406" spans="1:7">
      <c r="A406" s="38" t="s">
        <v>1608</v>
      </c>
      <c r="B406" t="s">
        <v>637</v>
      </c>
      <c r="C406" s="74" t="s">
        <v>1386</v>
      </c>
      <c r="D406" s="96">
        <v>218702</v>
      </c>
      <c r="E406" s="74">
        <v>-4.0533512830734253E-2</v>
      </c>
      <c r="F406" s="94">
        <v>8.5271912394091487E-4</v>
      </c>
      <c r="G406" s="40">
        <v>0</v>
      </c>
    </row>
    <row r="407" spans="1:7">
      <c r="A407" s="38" t="s">
        <v>1608</v>
      </c>
      <c r="B407" t="s">
        <v>637</v>
      </c>
      <c r="C407" s="74" t="s">
        <v>1613</v>
      </c>
      <c r="D407" s="96">
        <v>218702</v>
      </c>
      <c r="E407" s="74">
        <v>-8.994312584400177E-2</v>
      </c>
      <c r="F407" s="94">
        <v>2.1158669143915176E-2</v>
      </c>
      <c r="G407" s="40">
        <v>2.1292494058275196E-5</v>
      </c>
    </row>
    <row r="408" spans="1:7">
      <c r="A408" s="38" t="s">
        <v>1608</v>
      </c>
      <c r="B408" t="s">
        <v>670</v>
      </c>
      <c r="C408" s="74" t="s">
        <v>1386</v>
      </c>
      <c r="D408" s="96">
        <v>335445</v>
      </c>
      <c r="E408" s="74">
        <v>0.53199619054794312</v>
      </c>
      <c r="F408" s="94">
        <v>4.681627731770277E-3</v>
      </c>
      <c r="G408" s="40">
        <v>0</v>
      </c>
    </row>
    <row r="409" spans="1:7">
      <c r="A409" s="38" t="s">
        <v>1608</v>
      </c>
      <c r="B409" t="s">
        <v>670</v>
      </c>
      <c r="C409" s="74" t="s">
        <v>1613</v>
      </c>
      <c r="D409" s="96">
        <v>335445</v>
      </c>
      <c r="E409" s="74">
        <v>0.98952090740203857</v>
      </c>
      <c r="F409" s="94">
        <v>0.10947488248348236</v>
      </c>
      <c r="G409" s="40">
        <v>1.5840981247307693E-19</v>
      </c>
    </row>
    <row r="410" spans="1:7">
      <c r="A410" s="38" t="s">
        <v>1608</v>
      </c>
      <c r="B410" t="s">
        <v>886</v>
      </c>
      <c r="C410" s="74" t="s">
        <v>1386</v>
      </c>
      <c r="D410" s="96">
        <v>335445</v>
      </c>
      <c r="E410" s="74">
        <v>7.0260733366012573E-2</v>
      </c>
      <c r="F410" s="94">
        <v>7.7901984332129359E-4</v>
      </c>
      <c r="G410" s="40">
        <v>0</v>
      </c>
    </row>
    <row r="411" spans="1:7">
      <c r="A411" s="38" t="s">
        <v>1608</v>
      </c>
      <c r="B411" t="s">
        <v>886</v>
      </c>
      <c r="C411" s="74" t="s">
        <v>1613</v>
      </c>
      <c r="D411" s="96">
        <v>335445</v>
      </c>
      <c r="E411" s="74">
        <v>0.11215995252132416</v>
      </c>
      <c r="F411" s="94">
        <v>1.7979556694626808E-2</v>
      </c>
      <c r="G411" s="40">
        <v>4.4265308956015015E-10</v>
      </c>
    </row>
    <row r="412" spans="1:7">
      <c r="A412" s="38" t="s">
        <v>1608</v>
      </c>
      <c r="B412" t="s">
        <v>636</v>
      </c>
      <c r="C412" s="74" t="s">
        <v>1386</v>
      </c>
      <c r="D412" s="96">
        <v>276185</v>
      </c>
      <c r="E412" s="74">
        <v>-5.9886883944272995E-2</v>
      </c>
      <c r="F412" s="94">
        <v>9.8640494979918003E-4</v>
      </c>
      <c r="G412" s="40">
        <v>0</v>
      </c>
    </row>
    <row r="413" spans="1:7">
      <c r="A413" s="38" t="s">
        <v>1608</v>
      </c>
      <c r="B413" t="s">
        <v>636</v>
      </c>
      <c r="C413" s="74" t="s">
        <v>1613</v>
      </c>
      <c r="D413" s="96">
        <v>276185</v>
      </c>
      <c r="E413" s="74">
        <v>-0.16153322160243988</v>
      </c>
      <c r="F413" s="94">
        <v>2.4243440479040146E-2</v>
      </c>
      <c r="G413" s="40">
        <v>2.6835561371424553E-11</v>
      </c>
    </row>
    <row r="414" spans="1:7">
      <c r="A414" s="38" t="s">
        <v>1608</v>
      </c>
      <c r="B414" t="s">
        <v>642</v>
      </c>
      <c r="C414" s="74" t="s">
        <v>1386</v>
      </c>
      <c r="D414" s="96">
        <v>333966</v>
      </c>
      <c r="E414" s="74">
        <v>-4.2448551394045353E-3</v>
      </c>
      <c r="F414" s="94">
        <v>7.0445949677377939E-4</v>
      </c>
      <c r="G414" s="40">
        <v>1.6838878915486283E-9</v>
      </c>
    </row>
    <row r="415" spans="1:7">
      <c r="A415" s="38" t="s">
        <v>1608</v>
      </c>
      <c r="B415" t="s">
        <v>642</v>
      </c>
      <c r="C415" s="74" t="s">
        <v>1613</v>
      </c>
      <c r="D415" s="96">
        <v>333966</v>
      </c>
      <c r="E415" s="74">
        <v>5.8080581948161125E-3</v>
      </c>
      <c r="F415" s="94">
        <v>1.6166731715202332E-2</v>
      </c>
      <c r="G415" s="40">
        <v>0.71940068011734448</v>
      </c>
    </row>
    <row r="416" spans="1:7">
      <c r="A416" s="38" t="s">
        <v>1608</v>
      </c>
      <c r="B416" t="s">
        <v>1387</v>
      </c>
      <c r="C416" s="74" t="s">
        <v>1386</v>
      </c>
      <c r="D416" s="96">
        <v>335052</v>
      </c>
      <c r="E416" s="74">
        <v>-4.0431976318359375E-2</v>
      </c>
      <c r="F416" s="94">
        <v>7.9727673437446356E-4</v>
      </c>
      <c r="G416" s="40">
        <v>0</v>
      </c>
    </row>
    <row r="417" spans="1:7">
      <c r="A417" s="38" t="s">
        <v>1608</v>
      </c>
      <c r="B417" t="s">
        <v>1387</v>
      </c>
      <c r="C417" s="74" t="s">
        <v>1613</v>
      </c>
      <c r="D417" s="96">
        <v>335052</v>
      </c>
      <c r="E417" s="74">
        <v>-3.4351944923400879E-2</v>
      </c>
      <c r="F417" s="94">
        <v>1.836354099214077E-2</v>
      </c>
      <c r="G417" s="40">
        <v>6.1392197270969458E-2</v>
      </c>
    </row>
    <row r="418" spans="1:7">
      <c r="A418" s="38" t="s">
        <v>36</v>
      </c>
      <c r="B418" t="s">
        <v>641</v>
      </c>
      <c r="C418" s="74" t="s">
        <v>1386</v>
      </c>
      <c r="D418" s="96">
        <v>327404</v>
      </c>
      <c r="E418" s="74">
        <v>-1.2074737809598446E-2</v>
      </c>
      <c r="F418" s="94">
        <v>4.3308790773153305E-3</v>
      </c>
      <c r="G418" s="40">
        <v>5.3025210161897875E-3</v>
      </c>
    </row>
    <row r="419" spans="1:7">
      <c r="A419" s="38" t="s">
        <v>36</v>
      </c>
      <c r="B419" t="s">
        <v>641</v>
      </c>
      <c r="C419" s="74" t="s">
        <v>1613</v>
      </c>
      <c r="D419" s="96">
        <v>327404</v>
      </c>
      <c r="E419" s="74">
        <v>6.6800959408283234E-2</v>
      </c>
      <c r="F419" s="94">
        <v>0.15344142913818359</v>
      </c>
      <c r="G419" s="40">
        <v>0.66330729409613842</v>
      </c>
    </row>
    <row r="420" spans="1:7">
      <c r="A420" s="38" t="s">
        <v>36</v>
      </c>
      <c r="B420" t="s">
        <v>256</v>
      </c>
      <c r="C420" s="74" t="s">
        <v>1386</v>
      </c>
      <c r="D420" s="96">
        <v>335283</v>
      </c>
      <c r="E420" s="74">
        <v>1.376340864226222E-3</v>
      </c>
      <c r="F420" s="94">
        <v>4.292183555662632E-3</v>
      </c>
      <c r="G420" s="40">
        <v>0.74846642356136273</v>
      </c>
    </row>
    <row r="421" spans="1:7">
      <c r="A421" s="38" t="s">
        <v>36</v>
      </c>
      <c r="B421" t="s">
        <v>256</v>
      </c>
      <c r="C421" s="74" t="s">
        <v>1613</v>
      </c>
      <c r="D421" s="96">
        <v>335283</v>
      </c>
      <c r="E421" s="74">
        <v>-0.10897333920001984</v>
      </c>
      <c r="F421" s="94">
        <v>0.15037164092063904</v>
      </c>
      <c r="G421" s="40">
        <v>0.46864013081367262</v>
      </c>
    </row>
    <row r="422" spans="1:7">
      <c r="A422" s="38" t="s">
        <v>36</v>
      </c>
      <c r="B422" t="s">
        <v>282</v>
      </c>
      <c r="C422" s="74" t="s">
        <v>1386</v>
      </c>
      <c r="D422" s="96">
        <v>110965</v>
      </c>
      <c r="E422" s="74">
        <v>-1.5795093029737473E-2</v>
      </c>
      <c r="F422" s="94">
        <v>3.7690815515816212E-3</v>
      </c>
      <c r="G422" s="40">
        <v>2.7809419242521698E-5</v>
      </c>
    </row>
    <row r="423" spans="1:7">
      <c r="A423" s="38" t="s">
        <v>36</v>
      </c>
      <c r="B423" t="s">
        <v>282</v>
      </c>
      <c r="C423" s="74" t="s">
        <v>1613</v>
      </c>
      <c r="D423" s="96">
        <v>110965</v>
      </c>
      <c r="E423" s="74">
        <v>-2.5717001408338547E-3</v>
      </c>
      <c r="F423" s="94">
        <v>0.13057748973369598</v>
      </c>
      <c r="G423" s="40">
        <v>0.98428682311566651</v>
      </c>
    </row>
    <row r="424" spans="1:7">
      <c r="A424" s="38" t="s">
        <v>36</v>
      </c>
      <c r="B424" t="s">
        <v>1635</v>
      </c>
      <c r="C424" s="74" t="s">
        <v>1386</v>
      </c>
      <c r="D424" s="96">
        <v>290467</v>
      </c>
      <c r="E424" s="74">
        <v>-270.1220703125</v>
      </c>
      <c r="F424" s="94">
        <v>330.27774047851563</v>
      </c>
      <c r="G424" s="40">
        <v>0.41343520066465694</v>
      </c>
    </row>
    <row r="425" spans="1:7">
      <c r="A425" s="38" t="s">
        <v>36</v>
      </c>
      <c r="B425" t="s">
        <v>1635</v>
      </c>
      <c r="C425" s="74" t="s">
        <v>1613</v>
      </c>
      <c r="D425" s="96">
        <v>290467</v>
      </c>
      <c r="E425" s="74">
        <v>-15261.2021484375</v>
      </c>
      <c r="F425" s="94">
        <v>11501.2841796875</v>
      </c>
      <c r="G425" s="40">
        <v>0.18453750223405924</v>
      </c>
    </row>
    <row r="426" spans="1:7">
      <c r="A426" s="38" t="s">
        <v>36</v>
      </c>
      <c r="B426" t="s">
        <v>1636</v>
      </c>
      <c r="C426" s="74" t="s">
        <v>1386</v>
      </c>
      <c r="D426" s="96">
        <v>290467</v>
      </c>
      <c r="E426" s="74">
        <v>-81.982864379882813</v>
      </c>
      <c r="F426" s="94">
        <v>160.33113098144531</v>
      </c>
      <c r="G426" s="40">
        <v>0.60911673897321561</v>
      </c>
    </row>
    <row r="427" spans="1:7">
      <c r="A427" s="38" t="s">
        <v>36</v>
      </c>
      <c r="B427" t="s">
        <v>1636</v>
      </c>
      <c r="C427" s="74" t="s">
        <v>1613</v>
      </c>
      <c r="D427" s="96">
        <v>290467</v>
      </c>
      <c r="E427" s="74">
        <v>-2817.6865234375</v>
      </c>
      <c r="F427" s="94">
        <v>5549.74267578125</v>
      </c>
      <c r="G427" s="40">
        <v>0.61165336380748825</v>
      </c>
    </row>
    <row r="428" spans="1:7">
      <c r="A428" s="38" t="s">
        <v>36</v>
      </c>
      <c r="B428" t="s">
        <v>1637</v>
      </c>
      <c r="C428" s="74" t="s">
        <v>1386</v>
      </c>
      <c r="D428" s="96">
        <v>290467</v>
      </c>
      <c r="E428" s="74">
        <v>-3.4485794603824615E-3</v>
      </c>
      <c r="F428" s="94">
        <v>4.4509805738925934E-3</v>
      </c>
      <c r="G428" s="40">
        <v>0.43846319872527284</v>
      </c>
    </row>
    <row r="429" spans="1:7">
      <c r="A429" s="38" t="s">
        <v>36</v>
      </c>
      <c r="B429" t="s">
        <v>1637</v>
      </c>
      <c r="C429" s="74" t="s">
        <v>1613</v>
      </c>
      <c r="D429" s="96">
        <v>290467</v>
      </c>
      <c r="E429" s="74">
        <v>-0.15786643326282501</v>
      </c>
      <c r="F429" s="94">
        <v>0.1548226922750473</v>
      </c>
      <c r="G429" s="40">
        <v>0.30788996256628531</v>
      </c>
    </row>
    <row r="430" spans="1:7">
      <c r="A430" s="38" t="s">
        <v>36</v>
      </c>
      <c r="B430" t="s">
        <v>1638</v>
      </c>
      <c r="C430" s="74" t="s">
        <v>1386</v>
      </c>
      <c r="D430" s="96">
        <v>173614</v>
      </c>
      <c r="E430" s="74">
        <v>-225.06924438476563</v>
      </c>
      <c r="F430" s="94">
        <v>457.20803833007813</v>
      </c>
      <c r="G430" s="40">
        <v>0.62252934563113893</v>
      </c>
    </row>
    <row r="431" spans="1:7">
      <c r="A431" s="38" t="s">
        <v>36</v>
      </c>
      <c r="B431" t="s">
        <v>1638</v>
      </c>
      <c r="C431" s="74" t="s">
        <v>1613</v>
      </c>
      <c r="D431" s="96">
        <v>173614</v>
      </c>
      <c r="E431" s="74">
        <v>-29085.759765625</v>
      </c>
      <c r="F431" s="94">
        <v>16104.931640625</v>
      </c>
      <c r="G431" s="40">
        <v>7.0915883601381402E-2</v>
      </c>
    </row>
    <row r="432" spans="1:7">
      <c r="A432" s="38" t="s">
        <v>36</v>
      </c>
      <c r="B432" t="s">
        <v>283</v>
      </c>
      <c r="C432" s="74" t="s">
        <v>1386</v>
      </c>
      <c r="D432" s="96">
        <v>332085</v>
      </c>
      <c r="E432" s="74">
        <v>3.0665401369333267E-2</v>
      </c>
      <c r="F432" s="94">
        <v>3.7875939160585403E-3</v>
      </c>
      <c r="G432" s="40">
        <v>5.6667710738541923E-16</v>
      </c>
    </row>
    <row r="433" spans="1:7">
      <c r="A433" s="38" t="s">
        <v>36</v>
      </c>
      <c r="B433" t="s">
        <v>283</v>
      </c>
      <c r="C433" s="74" t="s">
        <v>1613</v>
      </c>
      <c r="D433" s="96">
        <v>332085</v>
      </c>
      <c r="E433" s="74">
        <v>6.7840397357940674E-2</v>
      </c>
      <c r="F433" s="94">
        <v>0.13146138191223145</v>
      </c>
      <c r="G433" s="40">
        <v>0.60582080981426478</v>
      </c>
    </row>
    <row r="434" spans="1:7">
      <c r="A434" s="38" t="s">
        <v>36</v>
      </c>
      <c r="B434" t="s">
        <v>911</v>
      </c>
      <c r="C434" s="74" t="s">
        <v>1386</v>
      </c>
      <c r="D434" s="96">
        <v>216250</v>
      </c>
      <c r="E434" s="74">
        <v>2.2721217945218086E-2</v>
      </c>
      <c r="F434" s="94">
        <v>3.8365924265235662E-3</v>
      </c>
      <c r="G434" s="40">
        <v>3.1758727927737611E-9</v>
      </c>
    </row>
    <row r="435" spans="1:7">
      <c r="A435" s="38" t="s">
        <v>36</v>
      </c>
      <c r="B435" t="s">
        <v>911</v>
      </c>
      <c r="C435" s="74" t="s">
        <v>1613</v>
      </c>
      <c r="D435" s="96">
        <v>216250</v>
      </c>
      <c r="E435" s="74">
        <v>-0.10093124210834503</v>
      </c>
      <c r="F435" s="94">
        <v>0.12616266310214996</v>
      </c>
      <c r="G435" s="40">
        <v>0.42370569220625715</v>
      </c>
    </row>
    <row r="436" spans="1:7">
      <c r="A436" s="38" t="s">
        <v>36</v>
      </c>
      <c r="B436" t="s">
        <v>1325</v>
      </c>
      <c r="C436" s="74" t="s">
        <v>1386</v>
      </c>
      <c r="D436" s="96">
        <v>207459</v>
      </c>
      <c r="E436" s="74">
        <v>2.2812813520431519E-2</v>
      </c>
      <c r="F436" s="94">
        <v>3.9221267215907574E-3</v>
      </c>
      <c r="G436" s="40">
        <v>6.0114218462173739E-9</v>
      </c>
    </row>
    <row r="437" spans="1:7">
      <c r="A437" s="38" t="s">
        <v>36</v>
      </c>
      <c r="B437" t="s">
        <v>1325</v>
      </c>
      <c r="C437" s="74" t="s">
        <v>1613</v>
      </c>
      <c r="D437" s="96">
        <v>207459</v>
      </c>
      <c r="E437" s="74">
        <v>-0.12775342166423798</v>
      </c>
      <c r="F437" s="94">
        <v>0.12971195578575134</v>
      </c>
      <c r="G437" s="40">
        <v>0.32467275251145472</v>
      </c>
    </row>
    <row r="438" spans="1:7">
      <c r="A438" s="38" t="s">
        <v>36</v>
      </c>
      <c r="B438" t="s">
        <v>920</v>
      </c>
      <c r="C438" s="74" t="s">
        <v>1386</v>
      </c>
      <c r="D438" s="96">
        <v>334526</v>
      </c>
      <c r="E438" s="74">
        <v>1.8730683252215385E-2</v>
      </c>
      <c r="F438" s="94">
        <v>2.6178944390267134E-3</v>
      </c>
      <c r="G438" s="40">
        <v>8.3754849855652343E-13</v>
      </c>
    </row>
    <row r="439" spans="1:7">
      <c r="A439" s="38" t="s">
        <v>36</v>
      </c>
      <c r="B439" t="s">
        <v>920</v>
      </c>
      <c r="C439" s="74" t="s">
        <v>1613</v>
      </c>
      <c r="D439" s="96">
        <v>334526</v>
      </c>
      <c r="E439" s="74">
        <v>-5.6220594793558121E-2</v>
      </c>
      <c r="F439" s="94">
        <v>9.2349991202354431E-2</v>
      </c>
      <c r="G439" s="40">
        <v>0.54267194346563374</v>
      </c>
    </row>
    <row r="440" spans="1:7">
      <c r="A440" s="38" t="s">
        <v>36</v>
      </c>
      <c r="B440" t="s">
        <v>1326</v>
      </c>
      <c r="C440" s="74" t="s">
        <v>1386</v>
      </c>
      <c r="D440" s="96">
        <v>268072</v>
      </c>
      <c r="E440" s="74">
        <v>2.0055422559380531E-2</v>
      </c>
      <c r="F440" s="94">
        <v>3.1098190229386091E-3</v>
      </c>
      <c r="G440" s="40">
        <v>1.1254287799516508E-10</v>
      </c>
    </row>
    <row r="441" spans="1:7">
      <c r="A441" s="38" t="s">
        <v>36</v>
      </c>
      <c r="B441" t="s">
        <v>1326</v>
      </c>
      <c r="C441" s="74" t="s">
        <v>1613</v>
      </c>
      <c r="D441" s="96">
        <v>268072</v>
      </c>
      <c r="E441" s="74">
        <v>-9.3111142516136169E-2</v>
      </c>
      <c r="F441" s="94">
        <v>0.10523553192615509</v>
      </c>
      <c r="G441" s="40">
        <v>0.37627094845328596</v>
      </c>
    </row>
    <row r="442" spans="1:7">
      <c r="A442" s="38" t="s">
        <v>36</v>
      </c>
      <c r="B442" t="s">
        <v>640</v>
      </c>
      <c r="C442" s="74" t="s">
        <v>1386</v>
      </c>
      <c r="D442" s="96">
        <v>332916</v>
      </c>
      <c r="E442" s="74">
        <v>-1.014310959726572E-2</v>
      </c>
      <c r="F442" s="94">
        <v>2.7652548160403967E-3</v>
      </c>
      <c r="G442" s="40">
        <v>2.4440163481970759E-4</v>
      </c>
    </row>
    <row r="443" spans="1:7">
      <c r="A443" s="38" t="s">
        <v>36</v>
      </c>
      <c r="B443" t="s">
        <v>640</v>
      </c>
      <c r="C443" s="74" t="s">
        <v>1613</v>
      </c>
      <c r="D443" s="96">
        <v>332916</v>
      </c>
      <c r="E443" s="74">
        <v>0.11611233651638031</v>
      </c>
      <c r="F443" s="94">
        <v>9.6795842051506042E-2</v>
      </c>
      <c r="G443" s="40">
        <v>0.23031060559372585</v>
      </c>
    </row>
    <row r="444" spans="1:7">
      <c r="A444" s="38" t="s">
        <v>36</v>
      </c>
      <c r="B444" t="s">
        <v>912</v>
      </c>
      <c r="C444" s="74" t="s">
        <v>1386</v>
      </c>
      <c r="D444" s="96">
        <v>309075</v>
      </c>
      <c r="E444" s="74">
        <v>-1.2875467538833618E-2</v>
      </c>
      <c r="F444" s="94">
        <v>3.8039768114686012E-3</v>
      </c>
      <c r="G444" s="40">
        <v>7.1246041255076378E-4</v>
      </c>
    </row>
    <row r="445" spans="1:7">
      <c r="A445" s="38" t="s">
        <v>36</v>
      </c>
      <c r="B445" t="s">
        <v>912</v>
      </c>
      <c r="C445" s="74" t="s">
        <v>1613</v>
      </c>
      <c r="D445" s="96">
        <v>309075</v>
      </c>
      <c r="E445" s="74">
        <v>-0.16792576014995575</v>
      </c>
      <c r="F445" s="94">
        <v>0.14191633462905884</v>
      </c>
      <c r="G445" s="40">
        <v>0.23670098899575548</v>
      </c>
    </row>
    <row r="446" spans="1:7">
      <c r="A446" s="38" t="s">
        <v>36</v>
      </c>
      <c r="B446" t="s">
        <v>1327</v>
      </c>
      <c r="C446" s="74" t="s">
        <v>1386</v>
      </c>
      <c r="D446" s="96">
        <v>243211</v>
      </c>
      <c r="E446" s="74">
        <v>-9.7468635067343712E-3</v>
      </c>
      <c r="F446" s="94">
        <v>4.1467971168458462E-3</v>
      </c>
      <c r="G446" s="40">
        <v>1.8750432358864186E-2</v>
      </c>
    </row>
    <row r="447" spans="1:7">
      <c r="A447" s="38" t="s">
        <v>36</v>
      </c>
      <c r="B447" t="s">
        <v>1327</v>
      </c>
      <c r="C447" s="74" t="s">
        <v>1613</v>
      </c>
      <c r="D447" s="96">
        <v>243211</v>
      </c>
      <c r="E447" s="74">
        <v>-0.15811796486377716</v>
      </c>
      <c r="F447" s="94">
        <v>0.14827337861061096</v>
      </c>
      <c r="G447" s="40">
        <v>0.28624519630689405</v>
      </c>
    </row>
    <row r="448" spans="1:7">
      <c r="A448" s="38" t="s">
        <v>36</v>
      </c>
      <c r="B448" t="s">
        <v>643</v>
      </c>
      <c r="C448" s="74" t="s">
        <v>1386</v>
      </c>
      <c r="D448" s="96">
        <v>110320</v>
      </c>
      <c r="E448" s="74">
        <v>-2.0106516778469086E-2</v>
      </c>
      <c r="F448" s="94">
        <v>4.4253328815102577E-3</v>
      </c>
      <c r="G448" s="40">
        <v>5.5326806659892634E-6</v>
      </c>
    </row>
    <row r="449" spans="1:7">
      <c r="A449" s="38" t="s">
        <v>36</v>
      </c>
      <c r="B449" t="s">
        <v>643</v>
      </c>
      <c r="C449" s="74" t="s">
        <v>1613</v>
      </c>
      <c r="D449" s="96">
        <v>110320</v>
      </c>
      <c r="E449" s="74">
        <v>5.9441637247800827E-2</v>
      </c>
      <c r="F449" s="94">
        <v>0.15166756510734558</v>
      </c>
      <c r="G449" s="40">
        <v>0.69511691017176713</v>
      </c>
    </row>
    <row r="450" spans="1:7">
      <c r="A450" s="38" t="s">
        <v>36</v>
      </c>
      <c r="B450" t="s">
        <v>644</v>
      </c>
      <c r="C450" s="74" t="s">
        <v>1386</v>
      </c>
      <c r="D450" s="96">
        <v>110850</v>
      </c>
      <c r="E450" s="74">
        <v>-2.5693429633975029E-2</v>
      </c>
      <c r="F450" s="94">
        <v>6.1167762614786625E-3</v>
      </c>
      <c r="G450" s="40">
        <v>2.6634329535150286E-5</v>
      </c>
    </row>
    <row r="451" spans="1:7">
      <c r="A451" s="38" t="s">
        <v>36</v>
      </c>
      <c r="B451" t="s">
        <v>644</v>
      </c>
      <c r="C451" s="74" t="s">
        <v>1613</v>
      </c>
      <c r="D451" s="96">
        <v>110850</v>
      </c>
      <c r="E451" s="74">
        <v>-0.14536374807357788</v>
      </c>
      <c r="F451" s="94">
        <v>0.21526406705379486</v>
      </c>
      <c r="G451" s="40">
        <v>0.49949721275877551</v>
      </c>
    </row>
    <row r="452" spans="1:7">
      <c r="A452" s="38" t="s">
        <v>36</v>
      </c>
      <c r="B452" t="s">
        <v>645</v>
      </c>
      <c r="C452" s="74" t="s">
        <v>1386</v>
      </c>
      <c r="D452" s="96">
        <v>110152</v>
      </c>
      <c r="E452" s="74">
        <v>-1.3916126452386379E-2</v>
      </c>
      <c r="F452" s="94">
        <v>3.1600692309439182E-3</v>
      </c>
      <c r="G452" s="40">
        <v>1.0639995931145512E-5</v>
      </c>
    </row>
    <row r="453" spans="1:7">
      <c r="A453" s="38" t="s">
        <v>36</v>
      </c>
      <c r="B453" t="s">
        <v>645</v>
      </c>
      <c r="C453" s="74" t="s">
        <v>1613</v>
      </c>
      <c r="D453" s="96">
        <v>110152</v>
      </c>
      <c r="E453" s="74">
        <v>8.6600683629512787E-2</v>
      </c>
      <c r="F453" s="94">
        <v>0.11356062442064285</v>
      </c>
      <c r="G453" s="40">
        <v>0.44570539161421291</v>
      </c>
    </row>
    <row r="454" spans="1:7">
      <c r="A454" s="38" t="s">
        <v>36</v>
      </c>
      <c r="B454" t="s">
        <v>638</v>
      </c>
      <c r="C454" s="74" t="s">
        <v>1386</v>
      </c>
      <c r="D454" s="96">
        <v>111004</v>
      </c>
      <c r="E454" s="74">
        <v>-6.488548219203949E-2</v>
      </c>
      <c r="F454" s="94">
        <v>6.2404009513556957E-3</v>
      </c>
      <c r="G454" s="40">
        <v>2.541327662872715E-25</v>
      </c>
    </row>
    <row r="455" spans="1:7">
      <c r="A455" s="38" t="s">
        <v>36</v>
      </c>
      <c r="B455" t="s">
        <v>638</v>
      </c>
      <c r="C455" s="74" t="s">
        <v>1613</v>
      </c>
      <c r="D455" s="96">
        <v>111004</v>
      </c>
      <c r="E455" s="74">
        <v>-0.22005699574947357</v>
      </c>
      <c r="F455" s="94">
        <v>0.21687974035739899</v>
      </c>
      <c r="G455" s="40">
        <v>0.31027276827048905</v>
      </c>
    </row>
    <row r="456" spans="1:7">
      <c r="A456" s="38" t="s">
        <v>36</v>
      </c>
      <c r="B456" t="s">
        <v>639</v>
      </c>
      <c r="C456" s="74" t="s">
        <v>1386</v>
      </c>
      <c r="D456" s="96">
        <v>75284</v>
      </c>
      <c r="E456" s="74">
        <v>-7.0510744117200375E-3</v>
      </c>
      <c r="F456" s="94">
        <v>6.3157137483358383E-3</v>
      </c>
      <c r="G456" s="40">
        <v>0.26423662012154525</v>
      </c>
    </row>
    <row r="457" spans="1:7">
      <c r="A457" s="38" t="s">
        <v>36</v>
      </c>
      <c r="B457" t="s">
        <v>639</v>
      </c>
      <c r="C457" s="74" t="s">
        <v>1613</v>
      </c>
      <c r="D457" s="96">
        <v>75284</v>
      </c>
      <c r="E457" s="74">
        <v>-0.4533783495426178</v>
      </c>
      <c r="F457" s="94">
        <v>0.23433665931224823</v>
      </c>
      <c r="G457" s="40">
        <v>5.3023340196814414E-2</v>
      </c>
    </row>
    <row r="458" spans="1:7">
      <c r="A458" s="38" t="s">
        <v>36</v>
      </c>
      <c r="B458" t="s">
        <v>637</v>
      </c>
      <c r="C458" s="74" t="s">
        <v>1386</v>
      </c>
      <c r="D458" s="96">
        <v>219298</v>
      </c>
      <c r="E458" s="74">
        <v>1.643027551472187E-2</v>
      </c>
      <c r="F458" s="94">
        <v>4.6264994889497757E-3</v>
      </c>
      <c r="G458" s="40">
        <v>3.8327406001992107E-4</v>
      </c>
    </row>
    <row r="459" spans="1:7">
      <c r="A459" s="38" t="s">
        <v>36</v>
      </c>
      <c r="B459" t="s">
        <v>637</v>
      </c>
      <c r="C459" s="74" t="s">
        <v>1613</v>
      </c>
      <c r="D459" s="96">
        <v>219298</v>
      </c>
      <c r="E459" s="74">
        <v>-0.18176767230033875</v>
      </c>
      <c r="F459" s="94">
        <v>0.16553179919719696</v>
      </c>
      <c r="G459" s="40">
        <v>0.27216820135169939</v>
      </c>
    </row>
    <row r="460" spans="1:7">
      <c r="A460" s="38" t="s">
        <v>36</v>
      </c>
      <c r="B460" t="s">
        <v>670</v>
      </c>
      <c r="C460" s="74" t="s">
        <v>1386</v>
      </c>
      <c r="D460" s="96">
        <v>336612</v>
      </c>
      <c r="E460" s="74">
        <v>3.8951773196458817E-2</v>
      </c>
      <c r="F460" s="94">
        <v>2.7182504534721375E-2</v>
      </c>
      <c r="G460" s="40">
        <v>0.15186578349005567</v>
      </c>
    </row>
    <row r="461" spans="1:7">
      <c r="A461" s="38" t="s">
        <v>36</v>
      </c>
      <c r="B461" t="s">
        <v>670</v>
      </c>
      <c r="C461" s="74" t="s">
        <v>1613</v>
      </c>
      <c r="D461" s="96">
        <v>336612</v>
      </c>
      <c r="E461" s="74">
        <v>-0.32431167364120483</v>
      </c>
      <c r="F461" s="94">
        <v>0.94763809442520142</v>
      </c>
      <c r="G461" s="40">
        <v>0.73217662800210503</v>
      </c>
    </row>
    <row r="462" spans="1:7">
      <c r="A462" s="38" t="s">
        <v>36</v>
      </c>
      <c r="B462" t="s">
        <v>886</v>
      </c>
      <c r="C462" s="74" t="s">
        <v>1386</v>
      </c>
      <c r="D462" s="96">
        <v>336612</v>
      </c>
      <c r="E462" s="74">
        <v>5.6069223210215569E-3</v>
      </c>
      <c r="F462" s="94">
        <v>4.4906381517648697E-3</v>
      </c>
      <c r="G462" s="40">
        <v>0.21181862220766903</v>
      </c>
    </row>
    <row r="463" spans="1:7">
      <c r="A463" s="38" t="s">
        <v>36</v>
      </c>
      <c r="B463" t="s">
        <v>886</v>
      </c>
      <c r="C463" s="74" t="s">
        <v>1613</v>
      </c>
      <c r="D463" s="96">
        <v>336612</v>
      </c>
      <c r="E463" s="74">
        <v>-3.2384235411882401E-2</v>
      </c>
      <c r="F463" s="94">
        <v>0.1568119078874588</v>
      </c>
      <c r="G463" s="40">
        <v>0.83638753199759286</v>
      </c>
    </row>
    <row r="464" spans="1:7">
      <c r="A464" s="38" t="s">
        <v>36</v>
      </c>
      <c r="B464" t="s">
        <v>636</v>
      </c>
      <c r="C464" s="74" t="s">
        <v>1386</v>
      </c>
      <c r="D464" s="96">
        <v>276793</v>
      </c>
      <c r="E464" s="74">
        <v>2.4930946528911591E-2</v>
      </c>
      <c r="F464" s="94">
        <v>5.1434226334095001E-3</v>
      </c>
      <c r="G464" s="40">
        <v>1.2524705264073156E-6</v>
      </c>
    </row>
    <row r="465" spans="1:7">
      <c r="A465" s="38" t="s">
        <v>36</v>
      </c>
      <c r="B465" t="s">
        <v>636</v>
      </c>
      <c r="C465" s="74" t="s">
        <v>1613</v>
      </c>
      <c r="D465" s="96">
        <v>276793</v>
      </c>
      <c r="E465" s="74">
        <v>0.15397043526172638</v>
      </c>
      <c r="F465" s="94">
        <v>0.18267105519771576</v>
      </c>
      <c r="G465" s="40">
        <v>0.39929355063758137</v>
      </c>
    </row>
    <row r="466" spans="1:7">
      <c r="A466" s="38" t="s">
        <v>36</v>
      </c>
      <c r="B466" t="s">
        <v>642</v>
      </c>
      <c r="C466" s="74" t="s">
        <v>1386</v>
      </c>
      <c r="D466" s="96">
        <v>335083</v>
      </c>
      <c r="E466" s="74">
        <v>-8.6172260344028473E-3</v>
      </c>
      <c r="F466" s="94">
        <v>4.0083904750645161E-3</v>
      </c>
      <c r="G466" s="40">
        <v>3.1571271333710717E-2</v>
      </c>
    </row>
    <row r="467" spans="1:7">
      <c r="A467" s="38" t="s">
        <v>36</v>
      </c>
      <c r="B467" t="s">
        <v>642</v>
      </c>
      <c r="C467" s="74" t="s">
        <v>1613</v>
      </c>
      <c r="D467" s="96">
        <v>335083</v>
      </c>
      <c r="E467" s="74">
        <v>2.929302491247654E-2</v>
      </c>
      <c r="F467" s="94">
        <v>0.14099635183811188</v>
      </c>
      <c r="G467" s="40">
        <v>0.83541845510675738</v>
      </c>
    </row>
    <row r="468" spans="1:7">
      <c r="A468" s="38" t="s">
        <v>36</v>
      </c>
      <c r="B468" t="s">
        <v>1387</v>
      </c>
      <c r="C468" s="74" t="s">
        <v>1386</v>
      </c>
      <c r="D468" s="96">
        <v>336182</v>
      </c>
      <c r="E468" s="74">
        <v>-2.8951678425073624E-2</v>
      </c>
      <c r="F468" s="94">
        <v>4.5579639263451099E-3</v>
      </c>
      <c r="G468" s="40">
        <v>2.1268753729828323E-10</v>
      </c>
    </row>
    <row r="469" spans="1:7">
      <c r="A469" s="38" t="s">
        <v>36</v>
      </c>
      <c r="B469" t="s">
        <v>1387</v>
      </c>
      <c r="C469" s="74" t="s">
        <v>1613</v>
      </c>
      <c r="D469" s="96">
        <v>336182</v>
      </c>
      <c r="E469" s="74">
        <v>-0.26271051168441772</v>
      </c>
      <c r="F469" s="94">
        <v>0.16026461124420166</v>
      </c>
      <c r="G469" s="40">
        <v>0.10116542920931719</v>
      </c>
    </row>
    <row r="470" spans="1:7">
      <c r="A470" s="38" t="s">
        <v>42</v>
      </c>
      <c r="B470" t="s">
        <v>641</v>
      </c>
      <c r="C470" s="74" t="s">
        <v>1386</v>
      </c>
      <c r="D470" s="96">
        <v>327404</v>
      </c>
      <c r="E470" s="74">
        <v>-1.9205039367079735E-2</v>
      </c>
      <c r="F470" s="94">
        <v>2.4751452729105949E-3</v>
      </c>
      <c r="G470" s="40">
        <v>8.5496141488193992E-15</v>
      </c>
    </row>
    <row r="471" spans="1:7">
      <c r="A471" s="38" t="s">
        <v>42</v>
      </c>
      <c r="B471" t="s">
        <v>641</v>
      </c>
      <c r="C471" s="74" t="s">
        <v>1613</v>
      </c>
      <c r="D471" s="96">
        <v>327404</v>
      </c>
      <c r="E471" s="74">
        <v>-0.21471488475799561</v>
      </c>
      <c r="F471" s="94">
        <v>0.45917284488677979</v>
      </c>
      <c r="G471" s="40">
        <v>0.64006184447192105</v>
      </c>
    </row>
    <row r="472" spans="1:7">
      <c r="A472" s="38" t="s">
        <v>42</v>
      </c>
      <c r="B472" t="s">
        <v>256</v>
      </c>
      <c r="C472" s="74" t="s">
        <v>1386</v>
      </c>
      <c r="D472" s="96">
        <v>335283</v>
      </c>
      <c r="E472" s="74">
        <v>-3.4496821463108063E-2</v>
      </c>
      <c r="F472" s="94">
        <v>2.4448907934129238E-3</v>
      </c>
      <c r="G472" s="40">
        <v>3.3070316956878955E-45</v>
      </c>
    </row>
    <row r="473" spans="1:7">
      <c r="A473" s="38" t="s">
        <v>42</v>
      </c>
      <c r="B473" t="s">
        <v>256</v>
      </c>
      <c r="C473" s="74" t="s">
        <v>1613</v>
      </c>
      <c r="D473" s="96">
        <v>335283</v>
      </c>
      <c r="E473" s="74">
        <v>-0.13822810351848602</v>
      </c>
      <c r="F473" s="94">
        <v>0.44658410549163818</v>
      </c>
      <c r="G473" s="40">
        <v>0.75692363150833775</v>
      </c>
    </row>
    <row r="474" spans="1:7">
      <c r="A474" s="38" t="s">
        <v>42</v>
      </c>
      <c r="B474" t="s">
        <v>282</v>
      </c>
      <c r="C474" s="74" t="s">
        <v>1386</v>
      </c>
      <c r="D474" s="96">
        <v>110965</v>
      </c>
      <c r="E474" s="74">
        <v>-1.3343567028641701E-2</v>
      </c>
      <c r="F474" s="94">
        <v>2.0536950323730707E-3</v>
      </c>
      <c r="G474" s="40">
        <v>8.1749349900496339E-11</v>
      </c>
    </row>
    <row r="475" spans="1:7">
      <c r="A475" s="38" t="s">
        <v>42</v>
      </c>
      <c r="B475" t="s">
        <v>282</v>
      </c>
      <c r="C475" s="74" t="s">
        <v>1613</v>
      </c>
      <c r="D475" s="96">
        <v>110965</v>
      </c>
      <c r="E475" s="74">
        <v>-0.28737330436706543</v>
      </c>
      <c r="F475" s="94">
        <v>0.30787268280982971</v>
      </c>
      <c r="G475" s="40">
        <v>0.35060519520932398</v>
      </c>
    </row>
    <row r="476" spans="1:7">
      <c r="A476" s="38" t="s">
        <v>42</v>
      </c>
      <c r="B476" t="s">
        <v>1635</v>
      </c>
      <c r="C476" s="74" t="s">
        <v>1386</v>
      </c>
      <c r="D476" s="96">
        <v>290467</v>
      </c>
      <c r="E476" s="74">
        <v>-5294.8515625</v>
      </c>
      <c r="F476" s="94">
        <v>191.322998046875</v>
      </c>
      <c r="G476" s="40">
        <v>1.3988606837185364E-168</v>
      </c>
    </row>
    <row r="477" spans="1:7">
      <c r="A477" s="38" t="s">
        <v>42</v>
      </c>
      <c r="B477" t="s">
        <v>1635</v>
      </c>
      <c r="C477" s="74" t="s">
        <v>1613</v>
      </c>
      <c r="D477" s="96">
        <v>290467</v>
      </c>
      <c r="E477" s="74">
        <v>-80373.234375</v>
      </c>
      <c r="F477" s="94">
        <v>50636.703125</v>
      </c>
      <c r="G477" s="40">
        <v>0.11245546523442827</v>
      </c>
    </row>
    <row r="478" spans="1:7">
      <c r="A478" s="38" t="s">
        <v>42</v>
      </c>
      <c r="B478" t="s">
        <v>1636</v>
      </c>
      <c r="C478" s="74" t="s">
        <v>1386</v>
      </c>
      <c r="D478" s="96">
        <v>290467</v>
      </c>
      <c r="E478" s="74">
        <v>-1993.900390625</v>
      </c>
      <c r="F478" s="94">
        <v>92.92486572265625</v>
      </c>
      <c r="G478" s="40">
        <v>3.917996182531153E-102</v>
      </c>
    </row>
    <row r="479" spans="1:7">
      <c r="A479" s="38" t="s">
        <v>42</v>
      </c>
      <c r="B479" t="s">
        <v>1636</v>
      </c>
      <c r="C479" s="74" t="s">
        <v>1613</v>
      </c>
      <c r="D479" s="96">
        <v>290467</v>
      </c>
      <c r="E479" s="74">
        <v>-26251.619140625</v>
      </c>
      <c r="F479" s="94">
        <v>22168.900390625</v>
      </c>
      <c r="G479" s="40">
        <v>0.23634805366400388</v>
      </c>
    </row>
    <row r="480" spans="1:7">
      <c r="A480" s="38" t="s">
        <v>42</v>
      </c>
      <c r="B480" t="s">
        <v>1637</v>
      </c>
      <c r="C480" s="74" t="s">
        <v>1386</v>
      </c>
      <c r="D480" s="96">
        <v>290467</v>
      </c>
      <c r="E480" s="74">
        <v>-5.4048009216785431E-2</v>
      </c>
      <c r="F480" s="94">
        <v>2.5798231363296509E-3</v>
      </c>
      <c r="G480" s="40">
        <v>1.8654324657629559E-97</v>
      </c>
    </row>
    <row r="481" spans="1:7">
      <c r="A481" s="38" t="s">
        <v>42</v>
      </c>
      <c r="B481" t="s">
        <v>1637</v>
      </c>
      <c r="C481" s="74" t="s">
        <v>1613</v>
      </c>
      <c r="D481" s="96">
        <v>290467</v>
      </c>
      <c r="E481" s="74">
        <v>-0.76652795076370239</v>
      </c>
      <c r="F481" s="94">
        <v>0.6190037727355957</v>
      </c>
      <c r="G481" s="40">
        <v>0.21559551538098901</v>
      </c>
    </row>
    <row r="482" spans="1:7">
      <c r="A482" s="38" t="s">
        <v>42</v>
      </c>
      <c r="B482" t="s">
        <v>1638</v>
      </c>
      <c r="C482" s="74" t="s">
        <v>1386</v>
      </c>
      <c r="D482" s="96">
        <v>173614</v>
      </c>
      <c r="E482" s="74">
        <v>-5081.92431640625</v>
      </c>
      <c r="F482" s="94">
        <v>328.13626098632813</v>
      </c>
      <c r="G482" s="40">
        <v>4.2308074185772478E-54</v>
      </c>
    </row>
    <row r="483" spans="1:7">
      <c r="A483" s="38" t="s">
        <v>42</v>
      </c>
      <c r="B483" t="s">
        <v>1638</v>
      </c>
      <c r="C483" s="74" t="s">
        <v>1613</v>
      </c>
      <c r="D483" s="96">
        <v>173614</v>
      </c>
      <c r="E483" s="74">
        <v>-84152.0390625</v>
      </c>
      <c r="F483" s="94">
        <v>59870.83203125</v>
      </c>
      <c r="G483" s="40">
        <v>0.15985485861203419</v>
      </c>
    </row>
    <row r="484" spans="1:7">
      <c r="A484" s="38" t="s">
        <v>42</v>
      </c>
      <c r="B484" t="s">
        <v>283</v>
      </c>
      <c r="C484" s="74" t="s">
        <v>1386</v>
      </c>
      <c r="D484" s="96">
        <v>332085</v>
      </c>
      <c r="E484" s="74">
        <v>5.361580103635788E-2</v>
      </c>
      <c r="F484" s="94">
        <v>2.1543605253100395E-3</v>
      </c>
      <c r="G484" s="40">
        <v>1.0261094895633633E-136</v>
      </c>
    </row>
    <row r="485" spans="1:7">
      <c r="A485" s="38" t="s">
        <v>42</v>
      </c>
      <c r="B485" t="s">
        <v>283</v>
      </c>
      <c r="C485" s="74" t="s">
        <v>1613</v>
      </c>
      <c r="D485" s="96">
        <v>332085</v>
      </c>
      <c r="E485" s="74">
        <v>0.49408990144729614</v>
      </c>
      <c r="F485" s="94">
        <v>0.47066986560821533</v>
      </c>
      <c r="G485" s="40">
        <v>0.29382895537071713</v>
      </c>
    </row>
    <row r="486" spans="1:7">
      <c r="A486" s="38" t="s">
        <v>42</v>
      </c>
      <c r="B486" t="s">
        <v>911</v>
      </c>
      <c r="C486" s="74" t="s">
        <v>1386</v>
      </c>
      <c r="D486" s="96">
        <v>216250</v>
      </c>
      <c r="E486" s="74">
        <v>0.11265639960765839</v>
      </c>
      <c r="F486" s="94">
        <v>2.5974821764975786E-3</v>
      </c>
      <c r="G486" s="40">
        <v>0</v>
      </c>
    </row>
    <row r="487" spans="1:7">
      <c r="A487" s="38" t="s">
        <v>42</v>
      </c>
      <c r="B487" t="s">
        <v>911</v>
      </c>
      <c r="C487" s="74" t="s">
        <v>1613</v>
      </c>
      <c r="D487" s="96">
        <v>216250</v>
      </c>
      <c r="E487" s="74">
        <v>1.0834872722625732</v>
      </c>
      <c r="F487" s="94">
        <v>0.59459644556045532</v>
      </c>
      <c r="G487" s="40">
        <v>6.8421167956432438E-2</v>
      </c>
    </row>
    <row r="488" spans="1:7">
      <c r="A488" s="38" t="s">
        <v>42</v>
      </c>
      <c r="B488" t="s">
        <v>1325</v>
      </c>
      <c r="C488" s="74" t="s">
        <v>1386</v>
      </c>
      <c r="D488" s="96">
        <v>207459</v>
      </c>
      <c r="E488" s="74">
        <v>0.11913065612316132</v>
      </c>
      <c r="F488" s="94">
        <v>2.7120038866996765E-3</v>
      </c>
      <c r="G488" s="40">
        <v>0</v>
      </c>
    </row>
    <row r="489" spans="1:7">
      <c r="A489" s="38" t="s">
        <v>42</v>
      </c>
      <c r="B489" t="s">
        <v>1325</v>
      </c>
      <c r="C489" s="74" t="s">
        <v>1613</v>
      </c>
      <c r="D489" s="96">
        <v>207459</v>
      </c>
      <c r="E489" s="74">
        <v>0.99475425481796265</v>
      </c>
      <c r="F489" s="94">
        <v>0.5510028600692749</v>
      </c>
      <c r="G489" s="40">
        <v>7.1019577729823605E-2</v>
      </c>
    </row>
    <row r="490" spans="1:7">
      <c r="A490" s="38" t="s">
        <v>42</v>
      </c>
      <c r="B490" t="s">
        <v>920</v>
      </c>
      <c r="C490" s="74" t="s">
        <v>1386</v>
      </c>
      <c r="D490" s="96">
        <v>334526</v>
      </c>
      <c r="E490" s="74">
        <v>4.9742020666599274E-2</v>
      </c>
      <c r="F490" s="94">
        <v>1.4844581019133329E-3</v>
      </c>
      <c r="G490" s="40">
        <v>3.6197114456638416E-246</v>
      </c>
    </row>
    <row r="491" spans="1:7">
      <c r="A491" s="38" t="s">
        <v>42</v>
      </c>
      <c r="B491" t="s">
        <v>920</v>
      </c>
      <c r="C491" s="74" t="s">
        <v>1613</v>
      </c>
      <c r="D491" s="96">
        <v>334526</v>
      </c>
      <c r="E491" s="74">
        <v>0.52445220947265625</v>
      </c>
      <c r="F491" s="94">
        <v>0.31758102774620056</v>
      </c>
      <c r="G491" s="40">
        <v>9.8657631473163948E-2</v>
      </c>
    </row>
    <row r="492" spans="1:7">
      <c r="A492" s="38" t="s">
        <v>42</v>
      </c>
      <c r="B492" t="s">
        <v>1326</v>
      </c>
      <c r="C492" s="74" t="s">
        <v>1386</v>
      </c>
      <c r="D492" s="96">
        <v>268072</v>
      </c>
      <c r="E492" s="74">
        <v>7.3393739759922028E-2</v>
      </c>
      <c r="F492" s="94">
        <v>1.9645211286842823E-3</v>
      </c>
      <c r="G492" s="40">
        <v>1.7703770110590857E-305</v>
      </c>
    </row>
    <row r="493" spans="1:7">
      <c r="A493" s="38" t="s">
        <v>42</v>
      </c>
      <c r="B493" t="s">
        <v>1326</v>
      </c>
      <c r="C493" s="74" t="s">
        <v>1613</v>
      </c>
      <c r="D493" s="96">
        <v>268072</v>
      </c>
      <c r="E493" s="74">
        <v>0.66203916072845459</v>
      </c>
      <c r="F493" s="94">
        <v>0.3621557354927063</v>
      </c>
      <c r="G493" s="40">
        <v>6.7541895283993958E-2</v>
      </c>
    </row>
    <row r="494" spans="1:7">
      <c r="A494" s="38" t="s">
        <v>42</v>
      </c>
      <c r="B494" t="s">
        <v>640</v>
      </c>
      <c r="C494" s="74" t="s">
        <v>1386</v>
      </c>
      <c r="D494" s="96">
        <v>332916</v>
      </c>
      <c r="E494" s="74">
        <v>-5.2177704870700836E-2</v>
      </c>
      <c r="F494" s="94">
        <v>1.5714742476120591E-3</v>
      </c>
      <c r="G494" s="40">
        <v>9.7346404562057407E-242</v>
      </c>
    </row>
    <row r="495" spans="1:7">
      <c r="A495" s="38" t="s">
        <v>42</v>
      </c>
      <c r="B495" t="s">
        <v>640</v>
      </c>
      <c r="C495" s="74" t="s">
        <v>1613</v>
      </c>
      <c r="D495" s="96">
        <v>332916</v>
      </c>
      <c r="E495" s="74">
        <v>-0.43996512889862061</v>
      </c>
      <c r="F495" s="94">
        <v>0.31404119729995728</v>
      </c>
      <c r="G495" s="40">
        <v>0.16122034690831705</v>
      </c>
    </row>
    <row r="496" spans="1:7">
      <c r="A496" s="38" t="s">
        <v>42</v>
      </c>
      <c r="B496" t="s">
        <v>912</v>
      </c>
      <c r="C496" s="74" t="s">
        <v>1386</v>
      </c>
      <c r="D496" s="96">
        <v>309075</v>
      </c>
      <c r="E496" s="74">
        <v>4.7308851033449173E-2</v>
      </c>
      <c r="F496" s="94">
        <v>2.1619959734380245E-3</v>
      </c>
      <c r="G496" s="40">
        <v>3.8534358800774347E-106</v>
      </c>
    </row>
    <row r="497" spans="1:7">
      <c r="A497" s="38" t="s">
        <v>42</v>
      </c>
      <c r="B497" t="s">
        <v>912</v>
      </c>
      <c r="C497" s="74" t="s">
        <v>1613</v>
      </c>
      <c r="D497" s="96">
        <v>309075</v>
      </c>
      <c r="E497" s="74">
        <v>0.36351248621940613</v>
      </c>
      <c r="F497" s="94">
        <v>0.37878754734992981</v>
      </c>
      <c r="G497" s="40">
        <v>0.33721941173054337</v>
      </c>
    </row>
    <row r="498" spans="1:7">
      <c r="A498" s="38" t="s">
        <v>42</v>
      </c>
      <c r="B498" t="s">
        <v>1327</v>
      </c>
      <c r="C498" s="74" t="s">
        <v>1386</v>
      </c>
      <c r="D498" s="96">
        <v>243211</v>
      </c>
      <c r="E498" s="74">
        <v>5.3452081978321075E-2</v>
      </c>
      <c r="F498" s="94">
        <v>2.6720552705228329E-3</v>
      </c>
      <c r="G498" s="40">
        <v>5.0717911962784396E-89</v>
      </c>
    </row>
    <row r="499" spans="1:7">
      <c r="A499" s="38" t="s">
        <v>42</v>
      </c>
      <c r="B499" t="s">
        <v>1327</v>
      </c>
      <c r="C499" s="74" t="s">
        <v>1613</v>
      </c>
      <c r="D499" s="96">
        <v>243211</v>
      </c>
      <c r="E499" s="74">
        <v>0.28749260306358337</v>
      </c>
      <c r="F499" s="94">
        <v>0.39110758900642395</v>
      </c>
      <c r="G499" s="40">
        <v>0.46229507687275156</v>
      </c>
    </row>
    <row r="500" spans="1:7">
      <c r="A500" s="38" t="s">
        <v>42</v>
      </c>
      <c r="B500" t="s">
        <v>643</v>
      </c>
      <c r="C500" s="74" t="s">
        <v>1386</v>
      </c>
      <c r="D500" s="96">
        <v>110320</v>
      </c>
      <c r="E500" s="74">
        <v>-1.5519541688263416E-2</v>
      </c>
      <c r="F500" s="94">
        <v>2.4200677871704102E-3</v>
      </c>
      <c r="G500" s="40">
        <v>1.4282016923506407E-10</v>
      </c>
    </row>
    <row r="501" spans="1:7">
      <c r="A501" s="38" t="s">
        <v>42</v>
      </c>
      <c r="B501" t="s">
        <v>643</v>
      </c>
      <c r="C501" s="74" t="s">
        <v>1613</v>
      </c>
      <c r="D501" s="96">
        <v>110320</v>
      </c>
      <c r="E501" s="74">
        <v>0.27969998121261597</v>
      </c>
      <c r="F501" s="94">
        <v>0.34775534272193909</v>
      </c>
      <c r="G501" s="40">
        <v>0.42122314151924478</v>
      </c>
    </row>
    <row r="502" spans="1:7">
      <c r="A502" s="38" t="s">
        <v>42</v>
      </c>
      <c r="B502" t="s">
        <v>644</v>
      </c>
      <c r="C502" s="74" t="s">
        <v>1386</v>
      </c>
      <c r="D502" s="96">
        <v>110850</v>
      </c>
      <c r="E502" s="74">
        <v>-4.4903799891471863E-2</v>
      </c>
      <c r="F502" s="94">
        <v>3.3301522489637136E-3</v>
      </c>
      <c r="G502" s="40">
        <v>1.9426043705793212E-41</v>
      </c>
    </row>
    <row r="503" spans="1:7">
      <c r="A503" s="38" t="s">
        <v>42</v>
      </c>
      <c r="B503" t="s">
        <v>644</v>
      </c>
      <c r="C503" s="74" t="s">
        <v>1613</v>
      </c>
      <c r="D503" s="96">
        <v>110850</v>
      </c>
      <c r="E503" s="74">
        <v>-0.81889373064041138</v>
      </c>
      <c r="F503" s="94">
        <v>0.55359518527984619</v>
      </c>
      <c r="G503" s="40">
        <v>0.13907927657395883</v>
      </c>
    </row>
    <row r="504" spans="1:7">
      <c r="A504" s="38" t="s">
        <v>42</v>
      </c>
      <c r="B504" t="s">
        <v>645</v>
      </c>
      <c r="C504" s="74" t="s">
        <v>1386</v>
      </c>
      <c r="D504" s="96">
        <v>110152</v>
      </c>
      <c r="E504" s="74">
        <v>-1.205631997436285E-3</v>
      </c>
      <c r="F504" s="94">
        <v>1.7255620332434773E-3</v>
      </c>
      <c r="G504" s="40">
        <v>0.48474612509039983</v>
      </c>
    </row>
    <row r="505" spans="1:7">
      <c r="A505" s="38" t="s">
        <v>42</v>
      </c>
      <c r="B505" t="s">
        <v>645</v>
      </c>
      <c r="C505" s="74" t="s">
        <v>1613</v>
      </c>
      <c r="D505" s="96">
        <v>110152</v>
      </c>
      <c r="E505" s="74">
        <v>-6.9391243159770966E-2</v>
      </c>
      <c r="F505" s="94">
        <v>0.2110946923494339</v>
      </c>
      <c r="G505" s="40">
        <v>0.74236663440646988</v>
      </c>
    </row>
    <row r="506" spans="1:7">
      <c r="A506" s="38" t="s">
        <v>42</v>
      </c>
      <c r="B506" t="s">
        <v>638</v>
      </c>
      <c r="C506" s="74" t="s">
        <v>1386</v>
      </c>
      <c r="D506" s="96">
        <v>111004</v>
      </c>
      <c r="E506" s="74">
        <v>-0.13816438615322113</v>
      </c>
      <c r="F506" s="94">
        <v>3.3784008119255304E-3</v>
      </c>
      <c r="G506" s="40">
        <v>0</v>
      </c>
    </row>
    <row r="507" spans="1:7">
      <c r="A507" s="38" t="s">
        <v>42</v>
      </c>
      <c r="B507" t="s">
        <v>638</v>
      </c>
      <c r="C507" s="74" t="s">
        <v>1613</v>
      </c>
      <c r="D507" s="96">
        <v>111004</v>
      </c>
      <c r="E507" s="74">
        <v>-0.6958734393119812</v>
      </c>
      <c r="F507" s="94">
        <v>0.50808143615722656</v>
      </c>
      <c r="G507" s="40">
        <v>0.17080866186420199</v>
      </c>
    </row>
    <row r="508" spans="1:7">
      <c r="A508" s="38" t="s">
        <v>42</v>
      </c>
      <c r="B508" t="s">
        <v>639</v>
      </c>
      <c r="C508" s="74" t="s">
        <v>1386</v>
      </c>
      <c r="D508" s="96">
        <v>75284</v>
      </c>
      <c r="E508" s="74">
        <v>-3.2722931355237961E-3</v>
      </c>
      <c r="F508" s="94">
        <v>3.9001503027975559E-3</v>
      </c>
      <c r="G508" s="40">
        <v>0.40145966510043912</v>
      </c>
    </row>
    <row r="509" spans="1:7">
      <c r="A509" s="38" t="s">
        <v>42</v>
      </c>
      <c r="B509" t="s">
        <v>639</v>
      </c>
      <c r="C509" s="74" t="s">
        <v>1613</v>
      </c>
      <c r="D509" s="96">
        <v>75284</v>
      </c>
      <c r="E509" s="74">
        <v>-5.9680454432964325E-2</v>
      </c>
      <c r="F509" s="94">
        <v>0.26445239782333374</v>
      </c>
      <c r="G509" s="40">
        <v>0.82145373432182223</v>
      </c>
    </row>
    <row r="510" spans="1:7">
      <c r="A510" s="38" t="s">
        <v>42</v>
      </c>
      <c r="B510" t="s">
        <v>637</v>
      </c>
      <c r="C510" s="74" t="s">
        <v>1386</v>
      </c>
      <c r="D510" s="96">
        <v>219298</v>
      </c>
      <c r="E510" s="74">
        <v>-5.0453711301088333E-2</v>
      </c>
      <c r="F510" s="94">
        <v>3.0401647090911865E-3</v>
      </c>
      <c r="G510" s="40">
        <v>7.4845435224792629E-62</v>
      </c>
    </row>
    <row r="511" spans="1:7">
      <c r="A511" s="38" t="s">
        <v>42</v>
      </c>
      <c r="B511" t="s">
        <v>637</v>
      </c>
      <c r="C511" s="74" t="s">
        <v>1613</v>
      </c>
      <c r="D511" s="96">
        <v>219298</v>
      </c>
      <c r="E511" s="74">
        <v>-0.53562390804290771</v>
      </c>
      <c r="F511" s="94">
        <v>0.54604977369308472</v>
      </c>
      <c r="G511" s="40">
        <v>0.32663872924411735</v>
      </c>
    </row>
    <row r="512" spans="1:7">
      <c r="A512" s="38" t="s">
        <v>42</v>
      </c>
      <c r="B512" t="s">
        <v>670</v>
      </c>
      <c r="C512" s="74" t="s">
        <v>1386</v>
      </c>
      <c r="D512" s="96">
        <v>336612</v>
      </c>
      <c r="E512" s="74">
        <v>0.50179189443588257</v>
      </c>
      <c r="F512" s="94">
        <v>1.5427003614604473E-2</v>
      </c>
      <c r="G512" s="40">
        <v>4.4496490738513946E-232</v>
      </c>
    </row>
    <row r="513" spans="1:7">
      <c r="A513" s="38" t="s">
        <v>42</v>
      </c>
      <c r="B513" t="s">
        <v>670</v>
      </c>
      <c r="C513" s="74" t="s">
        <v>1613</v>
      </c>
      <c r="D513" s="96">
        <v>336612</v>
      </c>
      <c r="E513" s="74">
        <v>2.9884097576141357</v>
      </c>
      <c r="F513" s="94">
        <v>3.0143928527832031</v>
      </c>
      <c r="G513" s="40">
        <v>0.32149990515262999</v>
      </c>
    </row>
    <row r="514" spans="1:7">
      <c r="A514" s="38" t="s">
        <v>42</v>
      </c>
      <c r="B514" t="s">
        <v>886</v>
      </c>
      <c r="C514" s="74" t="s">
        <v>1386</v>
      </c>
      <c r="D514" s="96">
        <v>336612</v>
      </c>
      <c r="E514" s="74">
        <v>6.6382884979248047E-2</v>
      </c>
      <c r="F514" s="94">
        <v>2.5500338524580002E-3</v>
      </c>
      <c r="G514" s="40">
        <v>2.1424523486813775E-149</v>
      </c>
    </row>
    <row r="515" spans="1:7">
      <c r="A515" s="38" t="s">
        <v>42</v>
      </c>
      <c r="B515" t="s">
        <v>886</v>
      </c>
      <c r="C515" s="74" t="s">
        <v>1613</v>
      </c>
      <c r="D515" s="96">
        <v>336612</v>
      </c>
      <c r="E515" s="74">
        <v>0.24605202674865723</v>
      </c>
      <c r="F515" s="94">
        <v>0.47940197587013245</v>
      </c>
      <c r="G515" s="40">
        <v>0.60777796798290018</v>
      </c>
    </row>
    <row r="516" spans="1:7">
      <c r="A516" s="38" t="s">
        <v>42</v>
      </c>
      <c r="B516" t="s">
        <v>636</v>
      </c>
      <c r="C516" s="74" t="s">
        <v>1386</v>
      </c>
      <c r="D516" s="96">
        <v>276793</v>
      </c>
      <c r="E516" s="74">
        <v>-6.2652312219142914E-2</v>
      </c>
      <c r="F516" s="94">
        <v>3.1790344510227442E-3</v>
      </c>
      <c r="G516" s="40">
        <v>1.842135392017165E-86</v>
      </c>
    </row>
    <row r="517" spans="1:7">
      <c r="A517" s="38" t="s">
        <v>42</v>
      </c>
      <c r="B517" t="s">
        <v>636</v>
      </c>
      <c r="C517" s="74" t="s">
        <v>1613</v>
      </c>
      <c r="D517" s="96">
        <v>276793</v>
      </c>
      <c r="E517" s="74">
        <v>-2.0631504058837891</v>
      </c>
      <c r="F517" s="94">
        <v>0.92469590902328491</v>
      </c>
      <c r="G517" s="40">
        <v>2.5670111353131842E-2</v>
      </c>
    </row>
    <row r="518" spans="1:7">
      <c r="A518" s="38" t="s">
        <v>42</v>
      </c>
      <c r="B518" t="s">
        <v>642</v>
      </c>
      <c r="C518" s="74" t="s">
        <v>1386</v>
      </c>
      <c r="D518" s="96">
        <v>335083</v>
      </c>
      <c r="E518" s="74">
        <v>1.4859603717923164E-2</v>
      </c>
      <c r="F518" s="94">
        <v>2.2805756889283657E-3</v>
      </c>
      <c r="G518" s="40">
        <v>7.2339465434934074E-11</v>
      </c>
    </row>
    <row r="519" spans="1:7">
      <c r="A519" s="38" t="s">
        <v>42</v>
      </c>
      <c r="B519" t="s">
        <v>642</v>
      </c>
      <c r="C519" s="74" t="s">
        <v>1613</v>
      </c>
      <c r="D519" s="96">
        <v>335083</v>
      </c>
      <c r="E519" s="74">
        <v>0.54389244318008423</v>
      </c>
      <c r="F519" s="94">
        <v>0.4612102210521698</v>
      </c>
      <c r="G519" s="40">
        <v>0.23828976023752418</v>
      </c>
    </row>
    <row r="520" spans="1:7">
      <c r="A520" s="38" t="s">
        <v>42</v>
      </c>
      <c r="B520" t="s">
        <v>1387</v>
      </c>
      <c r="C520" s="74" t="s">
        <v>1386</v>
      </c>
      <c r="D520" s="96">
        <v>336182</v>
      </c>
      <c r="E520" s="74">
        <v>-2.641618624329567E-2</v>
      </c>
      <c r="F520" s="94">
        <v>2.5913636200129986E-3</v>
      </c>
      <c r="G520" s="40">
        <v>2.1104996190597553E-24</v>
      </c>
    </row>
    <row r="521" spans="1:7">
      <c r="A521" s="38" t="s">
        <v>42</v>
      </c>
      <c r="B521" t="s">
        <v>1387</v>
      </c>
      <c r="C521" s="74" t="s">
        <v>1613</v>
      </c>
      <c r="D521" s="96">
        <v>336182</v>
      </c>
      <c r="E521" s="74">
        <v>-0.40246987342834473</v>
      </c>
      <c r="F521" s="94">
        <v>0.51136285066604614</v>
      </c>
      <c r="G521" s="40">
        <v>0.43125060331729842</v>
      </c>
    </row>
    <row r="522" spans="1:7">
      <c r="A522" s="38" t="s">
        <v>922</v>
      </c>
      <c r="B522" t="s">
        <v>641</v>
      </c>
      <c r="C522" s="74" t="s">
        <v>1386</v>
      </c>
      <c r="D522" s="96">
        <v>326371</v>
      </c>
      <c r="E522" s="74">
        <v>-2.111152745783329E-2</v>
      </c>
      <c r="F522" s="94">
        <v>1.6702163266018033E-3</v>
      </c>
      <c r="G522" s="40">
        <v>1.2706063863517254E-36</v>
      </c>
    </row>
    <row r="523" spans="1:7">
      <c r="A523" s="38" t="s">
        <v>922</v>
      </c>
      <c r="B523" t="s">
        <v>641</v>
      </c>
      <c r="C523" s="74" t="s">
        <v>1613</v>
      </c>
      <c r="D523" s="96">
        <v>326371</v>
      </c>
      <c r="E523" s="74">
        <v>-2.521088533103466E-2</v>
      </c>
      <c r="F523" s="94">
        <v>4.634426161646843E-2</v>
      </c>
      <c r="G523" s="40">
        <v>0.58644730814596202</v>
      </c>
    </row>
    <row r="524" spans="1:7">
      <c r="A524" s="38" t="s">
        <v>922</v>
      </c>
      <c r="B524" t="s">
        <v>256</v>
      </c>
      <c r="C524" s="74" t="s">
        <v>1386</v>
      </c>
      <c r="D524" s="96">
        <v>334133</v>
      </c>
      <c r="E524" s="74">
        <v>-4.9568019807338715E-2</v>
      </c>
      <c r="F524" s="94">
        <v>1.6486087115481496E-3</v>
      </c>
      <c r="G524" s="40">
        <v>1.3258198904839493E-198</v>
      </c>
    </row>
    <row r="525" spans="1:7">
      <c r="A525" s="38" t="s">
        <v>922</v>
      </c>
      <c r="B525" t="s">
        <v>256</v>
      </c>
      <c r="C525" s="74" t="s">
        <v>1613</v>
      </c>
      <c r="D525" s="96">
        <v>334133</v>
      </c>
      <c r="E525" s="74">
        <v>-0.12494763731956482</v>
      </c>
      <c r="F525" s="94">
        <v>4.5706424862146378E-2</v>
      </c>
      <c r="G525" s="40">
        <v>6.2627144113404538E-3</v>
      </c>
    </row>
    <row r="526" spans="1:7">
      <c r="A526" s="38" t="s">
        <v>922</v>
      </c>
      <c r="B526" t="s">
        <v>282</v>
      </c>
      <c r="C526" s="74" t="s">
        <v>1386</v>
      </c>
      <c r="D526" s="96">
        <v>110619</v>
      </c>
      <c r="E526" s="74">
        <v>-1.4454805292189121E-2</v>
      </c>
      <c r="F526" s="94">
        <v>1.349836471490562E-3</v>
      </c>
      <c r="G526" s="40">
        <v>9.2793592907464547E-27</v>
      </c>
    </row>
    <row r="527" spans="1:7">
      <c r="A527" s="38" t="s">
        <v>922</v>
      </c>
      <c r="B527" t="s">
        <v>282</v>
      </c>
      <c r="C527" s="74" t="s">
        <v>1613</v>
      </c>
      <c r="D527" s="96">
        <v>110619</v>
      </c>
      <c r="E527" s="74">
        <v>-7.7482610940933228E-2</v>
      </c>
      <c r="F527" s="94">
        <v>4.1707251220941544E-2</v>
      </c>
      <c r="G527" s="40">
        <v>6.3201237396468282E-2</v>
      </c>
    </row>
    <row r="528" spans="1:7">
      <c r="A528" s="38" t="s">
        <v>922</v>
      </c>
      <c r="B528" t="s">
        <v>1635</v>
      </c>
      <c r="C528" s="74" t="s">
        <v>1386</v>
      </c>
      <c r="D528" s="96">
        <v>289737</v>
      </c>
      <c r="E528" s="74">
        <v>-5975.1943359375</v>
      </c>
      <c r="F528" s="94">
        <v>125.53464508056641</v>
      </c>
      <c r="G528" s="40">
        <v>0</v>
      </c>
    </row>
    <row r="529" spans="1:7">
      <c r="A529" s="38" t="s">
        <v>922</v>
      </c>
      <c r="B529" t="s">
        <v>1635</v>
      </c>
      <c r="C529" s="74" t="s">
        <v>1613</v>
      </c>
      <c r="D529" s="96">
        <v>289737</v>
      </c>
      <c r="E529" s="74">
        <v>-19188.154296875</v>
      </c>
      <c r="F529" s="94">
        <v>3568.093017578125</v>
      </c>
      <c r="G529" s="40">
        <v>7.5440983018800477E-8</v>
      </c>
    </row>
    <row r="530" spans="1:7">
      <c r="A530" s="38" t="s">
        <v>922</v>
      </c>
      <c r="B530" t="s">
        <v>1636</v>
      </c>
      <c r="C530" s="74" t="s">
        <v>1386</v>
      </c>
      <c r="D530" s="96">
        <v>289737</v>
      </c>
      <c r="E530" s="74">
        <v>-1859.359619140625</v>
      </c>
      <c r="F530" s="94">
        <v>61.077587127685547</v>
      </c>
      <c r="G530" s="40">
        <v>1.5016769728483303E-203</v>
      </c>
    </row>
    <row r="531" spans="1:7">
      <c r="A531" s="38" t="s">
        <v>922</v>
      </c>
      <c r="B531" t="s">
        <v>1636</v>
      </c>
      <c r="C531" s="74" t="s">
        <v>1613</v>
      </c>
      <c r="D531" s="96">
        <v>289737</v>
      </c>
      <c r="E531" s="74">
        <v>-6791.49755859375</v>
      </c>
      <c r="F531" s="94">
        <v>1735.0423583984375</v>
      </c>
      <c r="G531" s="40">
        <v>9.0662249928455936E-5</v>
      </c>
    </row>
    <row r="532" spans="1:7">
      <c r="A532" s="38" t="s">
        <v>922</v>
      </c>
      <c r="B532" t="s">
        <v>1637</v>
      </c>
      <c r="C532" s="74" t="s">
        <v>1386</v>
      </c>
      <c r="D532" s="96">
        <v>289737</v>
      </c>
      <c r="E532" s="74">
        <v>-6.6911101341247559E-2</v>
      </c>
      <c r="F532" s="94">
        <v>1.6939649358391762E-3</v>
      </c>
      <c r="G532" s="40">
        <v>0</v>
      </c>
    </row>
    <row r="533" spans="1:7">
      <c r="A533" s="38" t="s">
        <v>922</v>
      </c>
      <c r="B533" t="s">
        <v>1637</v>
      </c>
      <c r="C533" s="74" t="s">
        <v>1613</v>
      </c>
      <c r="D533" s="96">
        <v>289737</v>
      </c>
      <c r="E533" s="74">
        <v>-0.19836163520812988</v>
      </c>
      <c r="F533" s="94">
        <v>4.7821514308452606E-2</v>
      </c>
      <c r="G533" s="40">
        <v>3.3545384635684466E-5</v>
      </c>
    </row>
    <row r="534" spans="1:7">
      <c r="A534" s="38" t="s">
        <v>922</v>
      </c>
      <c r="B534" t="s">
        <v>1638</v>
      </c>
      <c r="C534" s="74" t="s">
        <v>1386</v>
      </c>
      <c r="D534" s="96">
        <v>173260</v>
      </c>
      <c r="E534" s="74">
        <v>-6413.5908203125</v>
      </c>
      <c r="F534" s="94">
        <v>181.66673278808594</v>
      </c>
      <c r="G534" s="40">
        <v>5.0702686446046055E-273</v>
      </c>
    </row>
    <row r="535" spans="1:7">
      <c r="A535" s="38" t="s">
        <v>922</v>
      </c>
      <c r="B535" t="s">
        <v>1638</v>
      </c>
      <c r="C535" s="74" t="s">
        <v>1613</v>
      </c>
      <c r="D535" s="96">
        <v>173260</v>
      </c>
      <c r="E535" s="74">
        <v>-19108.5625</v>
      </c>
      <c r="F535" s="94">
        <v>5106.8505859375</v>
      </c>
      <c r="G535" s="40">
        <v>1.827426461759997E-4</v>
      </c>
    </row>
    <row r="536" spans="1:7">
      <c r="A536" s="38" t="s">
        <v>922</v>
      </c>
      <c r="B536" t="s">
        <v>283</v>
      </c>
      <c r="C536" s="74" t="s">
        <v>1386</v>
      </c>
      <c r="D536" s="96">
        <v>330975</v>
      </c>
      <c r="E536" s="74">
        <v>4.7149542719125748E-2</v>
      </c>
      <c r="F536" s="94">
        <v>1.453645876608789E-3</v>
      </c>
      <c r="G536" s="40">
        <v>8.7105469331368331E-231</v>
      </c>
    </row>
    <row r="537" spans="1:7">
      <c r="A537" s="38" t="s">
        <v>922</v>
      </c>
      <c r="B537" t="s">
        <v>283</v>
      </c>
      <c r="C537" s="74" t="s">
        <v>1613</v>
      </c>
      <c r="D537" s="96">
        <v>330975</v>
      </c>
      <c r="E537" s="74">
        <v>0.10386393219232559</v>
      </c>
      <c r="F537" s="94">
        <v>4.0708884596824646E-2</v>
      </c>
      <c r="G537" s="40">
        <v>1.0729652380479349E-2</v>
      </c>
    </row>
    <row r="538" spans="1:7">
      <c r="A538" s="38" t="s">
        <v>922</v>
      </c>
      <c r="B538" t="s">
        <v>911</v>
      </c>
      <c r="C538" s="74" t="s">
        <v>1386</v>
      </c>
      <c r="D538" s="96">
        <v>215673</v>
      </c>
      <c r="E538" s="74">
        <v>5.3510617464780807E-2</v>
      </c>
      <c r="F538" s="94">
        <v>1.5366447623819113E-3</v>
      </c>
      <c r="G538" s="40">
        <v>1.0905211979092688E-265</v>
      </c>
    </row>
    <row r="539" spans="1:7">
      <c r="A539" s="38" t="s">
        <v>922</v>
      </c>
      <c r="B539" t="s">
        <v>911</v>
      </c>
      <c r="C539" s="74" t="s">
        <v>1613</v>
      </c>
      <c r="D539" s="96">
        <v>215673</v>
      </c>
      <c r="E539" s="74">
        <v>8.636339008808136E-2</v>
      </c>
      <c r="F539" s="94">
        <v>4.195287823677063E-2</v>
      </c>
      <c r="G539" s="40">
        <v>3.9534412588030178E-2</v>
      </c>
    </row>
    <row r="540" spans="1:7">
      <c r="A540" s="38" t="s">
        <v>922</v>
      </c>
      <c r="B540" t="s">
        <v>1325</v>
      </c>
      <c r="C540" s="74" t="s">
        <v>1386</v>
      </c>
      <c r="D540" s="96">
        <v>206916</v>
      </c>
      <c r="E540" s="74">
        <v>5.5850233882665634E-2</v>
      </c>
      <c r="F540" s="94">
        <v>1.5830418560653925E-3</v>
      </c>
      <c r="G540" s="40">
        <v>1.1764485026823894E-272</v>
      </c>
    </row>
    <row r="541" spans="1:7">
      <c r="A541" s="38" t="s">
        <v>922</v>
      </c>
      <c r="B541" t="s">
        <v>1325</v>
      </c>
      <c r="C541" s="74" t="s">
        <v>1613</v>
      </c>
      <c r="D541" s="96">
        <v>206916</v>
      </c>
      <c r="E541" s="74">
        <v>8.7501026690006256E-2</v>
      </c>
      <c r="F541" s="94">
        <v>4.2037852108478546E-2</v>
      </c>
      <c r="G541" s="40">
        <v>3.73898225835812E-2</v>
      </c>
    </row>
    <row r="542" spans="1:7">
      <c r="A542" s="38" t="s">
        <v>922</v>
      </c>
      <c r="B542" t="s">
        <v>920</v>
      </c>
      <c r="C542" s="74" t="s">
        <v>1386</v>
      </c>
      <c r="D542" s="96">
        <v>333395</v>
      </c>
      <c r="E542" s="74">
        <v>3.5542722791433334E-2</v>
      </c>
      <c r="F542" s="94">
        <v>1.0032617719843984E-3</v>
      </c>
      <c r="G542" s="40">
        <v>6.5191130992200576E-275</v>
      </c>
    </row>
    <row r="543" spans="1:7">
      <c r="A543" s="38" t="s">
        <v>922</v>
      </c>
      <c r="B543" t="s">
        <v>920</v>
      </c>
      <c r="C543" s="74" t="s">
        <v>1613</v>
      </c>
      <c r="D543" s="96">
        <v>333395</v>
      </c>
      <c r="E543" s="74">
        <v>5.6732706725597382E-2</v>
      </c>
      <c r="F543" s="94">
        <v>2.7978783473372459E-2</v>
      </c>
      <c r="G543" s="40">
        <v>4.2590410367741915E-2</v>
      </c>
    </row>
    <row r="544" spans="1:7">
      <c r="A544" s="38" t="s">
        <v>922</v>
      </c>
      <c r="B544" t="s">
        <v>1326</v>
      </c>
      <c r="C544" s="74" t="s">
        <v>1386</v>
      </c>
      <c r="D544" s="96">
        <v>267306</v>
      </c>
      <c r="E544" s="74">
        <v>4.480254277586937E-2</v>
      </c>
      <c r="F544" s="94">
        <v>1.2410191120579839E-3</v>
      </c>
      <c r="G544" s="40">
        <v>2.1551778997620759E-285</v>
      </c>
    </row>
    <row r="545" spans="1:7">
      <c r="A545" s="38" t="s">
        <v>922</v>
      </c>
      <c r="B545" t="s">
        <v>1326</v>
      </c>
      <c r="C545" s="74" t="s">
        <v>1613</v>
      </c>
      <c r="D545" s="96">
        <v>267306</v>
      </c>
      <c r="E545" s="74">
        <v>6.7474894225597382E-2</v>
      </c>
      <c r="F545" s="94">
        <v>3.302479162812233E-2</v>
      </c>
      <c r="G545" s="40">
        <v>4.1036718957955624E-2</v>
      </c>
    </row>
    <row r="546" spans="1:7">
      <c r="A546" s="38" t="s">
        <v>922</v>
      </c>
      <c r="B546" t="s">
        <v>640</v>
      </c>
      <c r="C546" s="74" t="s">
        <v>1386</v>
      </c>
      <c r="D546" s="96">
        <v>331787</v>
      </c>
      <c r="E546" s="74">
        <v>-6.682288646697998E-2</v>
      </c>
      <c r="F546" s="94">
        <v>1.0553458705544472E-3</v>
      </c>
      <c r="G546" s="40">
        <v>0</v>
      </c>
    </row>
    <row r="547" spans="1:7">
      <c r="A547" s="38" t="s">
        <v>922</v>
      </c>
      <c r="B547" t="s">
        <v>640</v>
      </c>
      <c r="C547" s="74" t="s">
        <v>1613</v>
      </c>
      <c r="D547" s="96">
        <v>331787</v>
      </c>
      <c r="E547" s="74">
        <v>-0.16772663593292236</v>
      </c>
      <c r="F547" s="94">
        <v>2.9312007129192352E-2</v>
      </c>
      <c r="G547" s="40">
        <v>1.0520689280921384E-8</v>
      </c>
    </row>
    <row r="548" spans="1:7">
      <c r="A548" s="38" t="s">
        <v>922</v>
      </c>
      <c r="B548" t="s">
        <v>912</v>
      </c>
      <c r="C548" s="74" t="s">
        <v>1386</v>
      </c>
      <c r="D548" s="96">
        <v>308048</v>
      </c>
      <c r="E548" s="74">
        <v>-2.6673716492950916E-3</v>
      </c>
      <c r="F548" s="94">
        <v>1.4503004495054483E-3</v>
      </c>
      <c r="G548" s="40">
        <v>6.5887897334301726E-2</v>
      </c>
    </row>
    <row r="549" spans="1:7">
      <c r="A549" s="38" t="s">
        <v>922</v>
      </c>
      <c r="B549" t="s">
        <v>912</v>
      </c>
      <c r="C549" s="74" t="s">
        <v>1613</v>
      </c>
      <c r="D549" s="96">
        <v>308048</v>
      </c>
      <c r="E549" s="74">
        <v>7.4074361473321915E-3</v>
      </c>
      <c r="F549" s="94">
        <v>4.098060354590416E-2</v>
      </c>
      <c r="G549" s="40">
        <v>0.85656013205685222</v>
      </c>
    </row>
    <row r="550" spans="1:7">
      <c r="A550" s="38" t="s">
        <v>922</v>
      </c>
      <c r="B550" t="s">
        <v>1327</v>
      </c>
      <c r="C550" s="74" t="s">
        <v>1386</v>
      </c>
      <c r="D550" s="96">
        <v>242545</v>
      </c>
      <c r="E550" s="74">
        <v>-6.6130422055721283E-3</v>
      </c>
      <c r="F550" s="94">
        <v>1.6538613708689809E-3</v>
      </c>
      <c r="G550" s="40">
        <v>6.3732561909815843E-5</v>
      </c>
    </row>
    <row r="551" spans="1:7">
      <c r="A551" s="38" t="s">
        <v>922</v>
      </c>
      <c r="B551" t="s">
        <v>1327</v>
      </c>
      <c r="C551" s="74" t="s">
        <v>1613</v>
      </c>
      <c r="D551" s="96">
        <v>242545</v>
      </c>
      <c r="E551" s="74">
        <v>4.7563118860125542E-3</v>
      </c>
      <c r="F551" s="94">
        <v>4.4592533260583878E-2</v>
      </c>
      <c r="G551" s="40">
        <v>0.91505743079263024</v>
      </c>
    </row>
    <row r="552" spans="1:7">
      <c r="A552" s="38" t="s">
        <v>922</v>
      </c>
      <c r="B552" t="s">
        <v>643</v>
      </c>
      <c r="C552" s="74" t="s">
        <v>1386</v>
      </c>
      <c r="D552" s="96">
        <v>109983</v>
      </c>
      <c r="E552" s="74">
        <v>-1.684878021478653E-2</v>
      </c>
      <c r="F552" s="94">
        <v>1.5883399173617363E-3</v>
      </c>
      <c r="G552" s="40">
        <v>2.7414968221588791E-26</v>
      </c>
    </row>
    <row r="553" spans="1:7">
      <c r="A553" s="38" t="s">
        <v>922</v>
      </c>
      <c r="B553" t="s">
        <v>643</v>
      </c>
      <c r="C553" s="74" t="s">
        <v>1613</v>
      </c>
      <c r="D553" s="96">
        <v>109983</v>
      </c>
      <c r="E553" s="74">
        <v>-8.1240557134151459E-2</v>
      </c>
      <c r="F553" s="94">
        <v>4.9261525273323059E-2</v>
      </c>
      <c r="G553" s="40">
        <v>9.91131135490943E-2</v>
      </c>
    </row>
    <row r="554" spans="1:7">
      <c r="A554" s="38" t="s">
        <v>922</v>
      </c>
      <c r="B554" t="s">
        <v>644</v>
      </c>
      <c r="C554" s="74" t="s">
        <v>1386</v>
      </c>
      <c r="D554" s="96">
        <v>110508</v>
      </c>
      <c r="E554" s="74">
        <v>-5.7378023862838745E-2</v>
      </c>
      <c r="F554" s="94">
        <v>2.1824091672897339E-3</v>
      </c>
      <c r="G554" s="40">
        <v>2.4216792122207756E-152</v>
      </c>
    </row>
    <row r="555" spans="1:7">
      <c r="A555" s="38" t="s">
        <v>922</v>
      </c>
      <c r="B555" t="s">
        <v>644</v>
      </c>
      <c r="C555" s="74" t="s">
        <v>1613</v>
      </c>
      <c r="D555" s="96">
        <v>110508</v>
      </c>
      <c r="E555" s="74">
        <v>-0.22488957643508911</v>
      </c>
      <c r="F555" s="94">
        <v>6.9901652634143829E-2</v>
      </c>
      <c r="G555" s="40">
        <v>1.2943554887030004E-3</v>
      </c>
    </row>
    <row r="556" spans="1:7">
      <c r="A556" s="38" t="s">
        <v>922</v>
      </c>
      <c r="B556" t="s">
        <v>645</v>
      </c>
      <c r="C556" s="74" t="s">
        <v>1386</v>
      </c>
      <c r="D556" s="96">
        <v>109808</v>
      </c>
      <c r="E556" s="74">
        <v>-6.5284990705549717E-3</v>
      </c>
      <c r="F556" s="94">
        <v>1.1330967536196113E-3</v>
      </c>
      <c r="G556" s="40">
        <v>8.3299004718749465E-9</v>
      </c>
    </row>
    <row r="557" spans="1:7">
      <c r="A557" s="38" t="s">
        <v>922</v>
      </c>
      <c r="B557" t="s">
        <v>645</v>
      </c>
      <c r="C557" s="74" t="s">
        <v>1613</v>
      </c>
      <c r="D557" s="96">
        <v>109808</v>
      </c>
      <c r="E557" s="74">
        <v>3.8144450634717941E-2</v>
      </c>
      <c r="F557" s="94">
        <v>3.5386938601732254E-2</v>
      </c>
      <c r="G557" s="40">
        <v>0.28106741883174902</v>
      </c>
    </row>
    <row r="558" spans="1:7">
      <c r="A558" s="38" t="s">
        <v>922</v>
      </c>
      <c r="B558" t="s">
        <v>638</v>
      </c>
      <c r="C558" s="74" t="s">
        <v>1386</v>
      </c>
      <c r="D558" s="96">
        <v>110656</v>
      </c>
      <c r="E558" s="74">
        <v>-5.6090854108333588E-2</v>
      </c>
      <c r="F558" s="94">
        <v>2.2283466532826424E-3</v>
      </c>
      <c r="G558" s="40">
        <v>8.2180520829057655E-140</v>
      </c>
    </row>
    <row r="559" spans="1:7">
      <c r="A559" s="38" t="s">
        <v>922</v>
      </c>
      <c r="B559" t="s">
        <v>638</v>
      </c>
      <c r="C559" s="74" t="s">
        <v>1613</v>
      </c>
      <c r="D559" s="96">
        <v>110656</v>
      </c>
      <c r="E559" s="74">
        <v>-0.21978054940700531</v>
      </c>
      <c r="F559" s="94">
        <v>7.1265131235122681E-2</v>
      </c>
      <c r="G559" s="40">
        <v>2.0424833967637771E-3</v>
      </c>
    </row>
    <row r="560" spans="1:7">
      <c r="A560" s="38" t="s">
        <v>922</v>
      </c>
      <c r="B560" t="s">
        <v>639</v>
      </c>
      <c r="C560" s="74" t="s">
        <v>1386</v>
      </c>
      <c r="D560" s="96">
        <v>75095</v>
      </c>
      <c r="E560" s="74">
        <v>-1.4481077902019024E-2</v>
      </c>
      <c r="F560" s="94">
        <v>2.3265464697033167E-3</v>
      </c>
      <c r="G560" s="40">
        <v>4.8377079795559088E-10</v>
      </c>
    </row>
    <row r="561" spans="1:7">
      <c r="A561" s="38" t="s">
        <v>922</v>
      </c>
      <c r="B561" t="s">
        <v>639</v>
      </c>
      <c r="C561" s="74" t="s">
        <v>1613</v>
      </c>
      <c r="D561" s="96">
        <v>75095</v>
      </c>
      <c r="E561" s="74">
        <v>3.1707372516393661E-2</v>
      </c>
      <c r="F561" s="94">
        <v>6.9542281329631805E-2</v>
      </c>
      <c r="G561" s="40">
        <v>0.64843038673584674</v>
      </c>
    </row>
    <row r="562" spans="1:7">
      <c r="A562" s="38" t="s">
        <v>922</v>
      </c>
      <c r="B562" t="s">
        <v>637</v>
      </c>
      <c r="C562" s="74" t="s">
        <v>1386</v>
      </c>
      <c r="D562" s="96">
        <v>218702</v>
      </c>
      <c r="E562" s="74">
        <v>-5.5193088948726654E-2</v>
      </c>
      <c r="F562" s="94">
        <v>1.80309999268502E-3</v>
      </c>
      <c r="G562" s="40">
        <v>8.9793615732845024E-206</v>
      </c>
    </row>
    <row r="563" spans="1:7">
      <c r="A563" s="38" t="s">
        <v>922</v>
      </c>
      <c r="B563" t="s">
        <v>637</v>
      </c>
      <c r="C563" s="74" t="s">
        <v>1613</v>
      </c>
      <c r="D563" s="96">
        <v>218702</v>
      </c>
      <c r="E563" s="74">
        <v>-0.13439929485321045</v>
      </c>
      <c r="F563" s="94">
        <v>5.120532214641571E-2</v>
      </c>
      <c r="G563" s="40">
        <v>8.6721931380617165E-3</v>
      </c>
    </row>
    <row r="564" spans="1:7">
      <c r="A564" s="38" t="s">
        <v>922</v>
      </c>
      <c r="B564" t="s">
        <v>670</v>
      </c>
      <c r="C564" s="74" t="s">
        <v>1386</v>
      </c>
      <c r="D564" s="96">
        <v>335445</v>
      </c>
      <c r="E564" s="74">
        <v>0.79386675357818604</v>
      </c>
      <c r="F564" s="94">
        <v>1.0352347046136856E-2</v>
      </c>
      <c r="G564" s="40">
        <v>0</v>
      </c>
    </row>
    <row r="565" spans="1:7">
      <c r="A565" s="38" t="s">
        <v>922</v>
      </c>
      <c r="B565" t="s">
        <v>670</v>
      </c>
      <c r="C565" s="74" t="s">
        <v>1613</v>
      </c>
      <c r="D565" s="96">
        <v>335445</v>
      </c>
      <c r="E565" s="74">
        <v>2.2338228225708008</v>
      </c>
      <c r="F565" s="94">
        <v>0.29357191920280457</v>
      </c>
      <c r="G565" s="40">
        <v>2.7597672155484491E-14</v>
      </c>
    </row>
    <row r="566" spans="1:7">
      <c r="A566" s="38" t="s">
        <v>922</v>
      </c>
      <c r="B566" t="s">
        <v>886</v>
      </c>
      <c r="C566" s="74" t="s">
        <v>1386</v>
      </c>
      <c r="D566" s="96">
        <v>335445</v>
      </c>
      <c r="E566" s="74">
        <v>0.1070268526673317</v>
      </c>
      <c r="F566" s="94">
        <v>1.7157730180770159E-3</v>
      </c>
      <c r="G566" s="40">
        <v>0</v>
      </c>
    </row>
    <row r="567" spans="1:7">
      <c r="A567" s="38" t="s">
        <v>922</v>
      </c>
      <c r="B567" t="s">
        <v>886</v>
      </c>
      <c r="C567" s="74" t="s">
        <v>1613</v>
      </c>
      <c r="D567" s="96">
        <v>335445</v>
      </c>
      <c r="E567" s="74">
        <v>0.28841418027877808</v>
      </c>
      <c r="F567" s="94">
        <v>4.8235751688480377E-2</v>
      </c>
      <c r="G567" s="40">
        <v>2.2415127171511711E-9</v>
      </c>
    </row>
    <row r="568" spans="1:7">
      <c r="A568" s="38" t="s">
        <v>922</v>
      </c>
      <c r="B568" t="s">
        <v>636</v>
      </c>
      <c r="C568" s="74" t="s">
        <v>1386</v>
      </c>
      <c r="D568" s="96">
        <v>276185</v>
      </c>
      <c r="E568" s="74">
        <v>-9.7306109964847565E-2</v>
      </c>
      <c r="F568" s="94">
        <v>2.0511006005108356E-3</v>
      </c>
      <c r="G568" s="40">
        <v>0</v>
      </c>
    </row>
    <row r="569" spans="1:7">
      <c r="A569" s="38" t="s">
        <v>922</v>
      </c>
      <c r="B569" t="s">
        <v>636</v>
      </c>
      <c r="C569" s="74" t="s">
        <v>1613</v>
      </c>
      <c r="D569" s="96">
        <v>276185</v>
      </c>
      <c r="E569" s="74">
        <v>-0.37327262759208679</v>
      </c>
      <c r="F569" s="94">
        <v>5.803661048412323E-2</v>
      </c>
      <c r="G569" s="40">
        <v>1.2620521073843559E-10</v>
      </c>
    </row>
    <row r="570" spans="1:7">
      <c r="A570" s="38" t="s">
        <v>922</v>
      </c>
      <c r="B570" t="s">
        <v>642</v>
      </c>
      <c r="C570" s="74" t="s">
        <v>1386</v>
      </c>
      <c r="D570" s="96">
        <v>333966</v>
      </c>
      <c r="E570" s="74">
        <v>-4.368610680103302E-3</v>
      </c>
      <c r="F570" s="94">
        <v>1.541467965580523E-3</v>
      </c>
      <c r="G570" s="40">
        <v>4.5960890433256428E-3</v>
      </c>
    </row>
    <row r="571" spans="1:7">
      <c r="A571" s="38" t="s">
        <v>922</v>
      </c>
      <c r="B571" t="s">
        <v>642</v>
      </c>
      <c r="C571" s="74" t="s">
        <v>1613</v>
      </c>
      <c r="D571" s="96">
        <v>333966</v>
      </c>
      <c r="E571" s="74">
        <v>-1.9323796033859253E-2</v>
      </c>
      <c r="F571" s="94">
        <v>4.2406592518091202E-2</v>
      </c>
      <c r="G571" s="40">
        <v>0.64862078511119758</v>
      </c>
    </row>
    <row r="572" spans="1:7">
      <c r="A572" s="38" t="s">
        <v>922</v>
      </c>
      <c r="B572" t="s">
        <v>1387</v>
      </c>
      <c r="C572" s="74" t="s">
        <v>1386</v>
      </c>
      <c r="D572" s="96">
        <v>335052</v>
      </c>
      <c r="E572" s="74">
        <v>-5.9629563242197037E-2</v>
      </c>
      <c r="F572" s="94">
        <v>1.7484038835391402E-3</v>
      </c>
      <c r="G572" s="40">
        <v>6.1887660622675404E-255</v>
      </c>
    </row>
    <row r="573" spans="1:7">
      <c r="A573" s="38" t="s">
        <v>922</v>
      </c>
      <c r="B573" t="s">
        <v>1387</v>
      </c>
      <c r="C573" s="74" t="s">
        <v>1613</v>
      </c>
      <c r="D573" s="96">
        <v>335052</v>
      </c>
      <c r="E573" s="74">
        <v>-1.002816203981638E-2</v>
      </c>
      <c r="F573" s="94">
        <v>4.8564180731773376E-2</v>
      </c>
      <c r="G573" s="40">
        <v>0.83640585353780961</v>
      </c>
    </row>
    <row r="574" spans="1:7">
      <c r="A574" s="38" t="s">
        <v>1318</v>
      </c>
      <c r="B574" t="s">
        <v>641</v>
      </c>
      <c r="C574" s="74" t="s">
        <v>1386</v>
      </c>
      <c r="D574" s="96">
        <v>327102</v>
      </c>
      <c r="E574" s="74">
        <v>2.8087494429200888E-3</v>
      </c>
      <c r="F574" s="94">
        <v>4.1189920739270747E-4</v>
      </c>
      <c r="G574" s="40">
        <v>9.1662851428130559E-12</v>
      </c>
    </row>
    <row r="575" spans="1:7">
      <c r="A575" s="38" t="s">
        <v>1318</v>
      </c>
      <c r="B575" t="s">
        <v>641</v>
      </c>
      <c r="C575" s="74" t="s">
        <v>1613</v>
      </c>
      <c r="D575" s="96">
        <v>327102</v>
      </c>
      <c r="E575" s="74">
        <v>-2.2466564550995827E-3</v>
      </c>
      <c r="F575" s="94">
        <v>4.8434929922223091E-3</v>
      </c>
      <c r="G575" s="40">
        <v>0.64275488768878175</v>
      </c>
    </row>
    <row r="576" spans="1:7">
      <c r="A576" s="38" t="s">
        <v>1318</v>
      </c>
      <c r="B576" t="s">
        <v>256</v>
      </c>
      <c r="C576" s="74" t="s">
        <v>1386</v>
      </c>
      <c r="D576" s="96">
        <v>334974</v>
      </c>
      <c r="E576" s="74">
        <v>4.1873776353895664E-3</v>
      </c>
      <c r="F576" s="94">
        <v>4.0647693094797432E-4</v>
      </c>
      <c r="G576" s="40">
        <v>6.9272578996637665E-25</v>
      </c>
    </row>
    <row r="577" spans="1:7">
      <c r="A577" s="38" t="s">
        <v>1318</v>
      </c>
      <c r="B577" t="s">
        <v>256</v>
      </c>
      <c r="C577" s="74" t="s">
        <v>1613</v>
      </c>
      <c r="D577" s="96">
        <v>334974</v>
      </c>
      <c r="E577" s="74">
        <v>3.5111312754452229E-3</v>
      </c>
      <c r="F577" s="94">
        <v>4.7912513837218285E-3</v>
      </c>
      <c r="G577" s="40">
        <v>0.4636674018681915</v>
      </c>
    </row>
    <row r="578" spans="1:7">
      <c r="A578" s="38" t="s">
        <v>1318</v>
      </c>
      <c r="B578" t="s">
        <v>282</v>
      </c>
      <c r="C578" s="74" t="s">
        <v>1386</v>
      </c>
      <c r="D578" s="96">
        <v>110879</v>
      </c>
      <c r="E578" s="74">
        <v>2.240415196865797E-3</v>
      </c>
      <c r="F578" s="94">
        <v>3.3018787507899106E-4</v>
      </c>
      <c r="G578" s="40">
        <v>1.1586641440849835E-11</v>
      </c>
    </row>
    <row r="579" spans="1:7">
      <c r="A579" s="38" t="s">
        <v>1318</v>
      </c>
      <c r="B579" t="s">
        <v>282</v>
      </c>
      <c r="C579" s="74" t="s">
        <v>1613</v>
      </c>
      <c r="D579" s="96">
        <v>110879</v>
      </c>
      <c r="E579" s="74">
        <v>5.4656327702105045E-3</v>
      </c>
      <c r="F579" s="94">
        <v>3.9401757530868053E-3</v>
      </c>
      <c r="G579" s="40">
        <v>0.16539463748638189</v>
      </c>
    </row>
    <row r="580" spans="1:7">
      <c r="A580" s="38" t="s">
        <v>1318</v>
      </c>
      <c r="B580" t="s">
        <v>1635</v>
      </c>
      <c r="C580" s="74" t="s">
        <v>1386</v>
      </c>
      <c r="D580" s="96">
        <v>290220</v>
      </c>
      <c r="E580" s="74">
        <v>-319.10308837890625</v>
      </c>
      <c r="F580" s="94">
        <v>31.329500198364258</v>
      </c>
      <c r="G580" s="40">
        <v>2.3044081944149979E-24</v>
      </c>
    </row>
    <row r="581" spans="1:7">
      <c r="A581" s="38" t="s">
        <v>1318</v>
      </c>
      <c r="B581" t="s">
        <v>1635</v>
      </c>
      <c r="C581" s="74" t="s">
        <v>1613</v>
      </c>
      <c r="D581" s="96">
        <v>290220</v>
      </c>
      <c r="E581" s="74">
        <v>-724.4259033203125</v>
      </c>
      <c r="F581" s="94">
        <v>370.48684692382813</v>
      </c>
      <c r="G581" s="40">
        <v>5.0543541238663621E-2</v>
      </c>
    </row>
    <row r="582" spans="1:7">
      <c r="A582" s="38" t="s">
        <v>1318</v>
      </c>
      <c r="B582" t="s">
        <v>1636</v>
      </c>
      <c r="C582" s="74" t="s">
        <v>1386</v>
      </c>
      <c r="D582" s="96">
        <v>290220</v>
      </c>
      <c r="E582" s="74">
        <v>-76.797882080078125</v>
      </c>
      <c r="F582" s="94">
        <v>15.211882591247559</v>
      </c>
      <c r="G582" s="40">
        <v>4.4518634678762223E-7</v>
      </c>
    </row>
    <row r="583" spans="1:7">
      <c r="A583" s="38" t="s">
        <v>1318</v>
      </c>
      <c r="B583" t="s">
        <v>1636</v>
      </c>
      <c r="C583" s="74" t="s">
        <v>1613</v>
      </c>
      <c r="D583" s="96">
        <v>290220</v>
      </c>
      <c r="E583" s="74">
        <v>-331.08352661132813</v>
      </c>
      <c r="F583" s="94">
        <v>179.5797119140625</v>
      </c>
      <c r="G583" s="40">
        <v>6.5233034838720505E-2</v>
      </c>
    </row>
    <row r="584" spans="1:7">
      <c r="A584" s="38" t="s">
        <v>1318</v>
      </c>
      <c r="B584" t="s">
        <v>1637</v>
      </c>
      <c r="C584" s="74" t="s">
        <v>1386</v>
      </c>
      <c r="D584" s="96">
        <v>290220</v>
      </c>
      <c r="E584" s="74">
        <v>-3.8602163549512625E-3</v>
      </c>
      <c r="F584" s="94">
        <v>4.22285171225667E-4</v>
      </c>
      <c r="G584" s="40">
        <v>6.1731823408121512E-20</v>
      </c>
    </row>
    <row r="585" spans="1:7">
      <c r="A585" s="38" t="s">
        <v>1318</v>
      </c>
      <c r="B585" t="s">
        <v>1637</v>
      </c>
      <c r="C585" s="74" t="s">
        <v>1613</v>
      </c>
      <c r="D585" s="96">
        <v>290220</v>
      </c>
      <c r="E585" s="74">
        <v>-1.1532660573720932E-2</v>
      </c>
      <c r="F585" s="94">
        <v>4.9721905961632729E-3</v>
      </c>
      <c r="G585" s="40">
        <v>2.0371595962071984E-2</v>
      </c>
    </row>
    <row r="586" spans="1:7">
      <c r="A586" s="38" t="s">
        <v>1318</v>
      </c>
      <c r="B586" t="s">
        <v>1638</v>
      </c>
      <c r="C586" s="74" t="s">
        <v>1386</v>
      </c>
      <c r="D586" s="96">
        <v>173498</v>
      </c>
      <c r="E586" s="74">
        <v>-415.67047119140625</v>
      </c>
      <c r="F586" s="94">
        <v>46.169246673583984</v>
      </c>
      <c r="G586" s="40">
        <v>2.1925369397546233E-19</v>
      </c>
    </row>
    <row r="587" spans="1:7">
      <c r="A587" s="38" t="s">
        <v>1318</v>
      </c>
      <c r="B587" t="s">
        <v>1638</v>
      </c>
      <c r="C587" s="74" t="s">
        <v>1613</v>
      </c>
      <c r="D587" s="96">
        <v>173498</v>
      </c>
      <c r="E587" s="74">
        <v>-686.74139404296875</v>
      </c>
      <c r="F587" s="94">
        <v>522.80316162109375</v>
      </c>
      <c r="G587" s="40">
        <v>0.18898911757522993</v>
      </c>
    </row>
    <row r="588" spans="1:7">
      <c r="A588" s="38" t="s">
        <v>1318</v>
      </c>
      <c r="B588" t="s">
        <v>283</v>
      </c>
      <c r="C588" s="74" t="s">
        <v>1386</v>
      </c>
      <c r="D588" s="96">
        <v>331781</v>
      </c>
      <c r="E588" s="74">
        <v>-7.6213604770600796E-3</v>
      </c>
      <c r="F588" s="94">
        <v>3.5844309604726732E-4</v>
      </c>
      <c r="G588" s="40">
        <v>2.531346709741966E-100</v>
      </c>
    </row>
    <row r="589" spans="1:7">
      <c r="A589" s="38" t="s">
        <v>1318</v>
      </c>
      <c r="B589" t="s">
        <v>283</v>
      </c>
      <c r="C589" s="74" t="s">
        <v>1613</v>
      </c>
      <c r="D589" s="96">
        <v>331781</v>
      </c>
      <c r="E589" s="74">
        <v>-3.759210929274559E-3</v>
      </c>
      <c r="F589" s="94">
        <v>4.2473240755498409E-3</v>
      </c>
      <c r="G589" s="40">
        <v>0.37611483946472418</v>
      </c>
    </row>
    <row r="590" spans="1:7">
      <c r="A590" s="38" t="s">
        <v>1318</v>
      </c>
      <c r="B590" t="s">
        <v>911</v>
      </c>
      <c r="C590" s="74" t="s">
        <v>1386</v>
      </c>
      <c r="D590" s="96">
        <v>216052</v>
      </c>
      <c r="E590" s="74">
        <v>-1.9947090186178684E-4</v>
      </c>
      <c r="F590" s="94">
        <v>3.9066569297574461E-4</v>
      </c>
      <c r="G590" s="40">
        <v>0.60963655590125621</v>
      </c>
    </row>
    <row r="591" spans="1:7">
      <c r="A591" s="38" t="s">
        <v>1318</v>
      </c>
      <c r="B591" t="s">
        <v>911</v>
      </c>
      <c r="C591" s="74" t="s">
        <v>1613</v>
      </c>
      <c r="D591" s="96">
        <v>216052</v>
      </c>
      <c r="E591" s="74">
        <v>6.1427955515682697E-3</v>
      </c>
      <c r="F591" s="94">
        <v>4.4720601290464401E-3</v>
      </c>
      <c r="G591" s="40">
        <v>0.1695677196401672</v>
      </c>
    </row>
    <row r="592" spans="1:7">
      <c r="A592" s="38" t="s">
        <v>1318</v>
      </c>
      <c r="B592" t="s">
        <v>1325</v>
      </c>
      <c r="C592" s="74" t="s">
        <v>1386</v>
      </c>
      <c r="D592" s="96">
        <v>207271</v>
      </c>
      <c r="E592" s="74">
        <v>-3.5146760637871921E-4</v>
      </c>
      <c r="F592" s="94">
        <v>4.04270802391693E-4</v>
      </c>
      <c r="G592" s="40">
        <v>0.38463572613461622</v>
      </c>
    </row>
    <row r="593" spans="1:7">
      <c r="A593" s="38" t="s">
        <v>1318</v>
      </c>
      <c r="B593" t="s">
        <v>1325</v>
      </c>
      <c r="C593" s="74" t="s">
        <v>1613</v>
      </c>
      <c r="D593" s="96">
        <v>207271</v>
      </c>
      <c r="E593" s="74">
        <v>7.2050755843520164E-3</v>
      </c>
      <c r="F593" s="94">
        <v>4.5967609621584415E-3</v>
      </c>
      <c r="G593" s="40">
        <v>0.11701550954181746</v>
      </c>
    </row>
    <row r="594" spans="1:7">
      <c r="A594" s="38" t="s">
        <v>1318</v>
      </c>
      <c r="B594" t="s">
        <v>920</v>
      </c>
      <c r="C594" s="74" t="s">
        <v>1386</v>
      </c>
      <c r="D594" s="96">
        <v>334216</v>
      </c>
      <c r="E594" s="74">
        <v>-9.5528410747647285E-4</v>
      </c>
      <c r="F594" s="94">
        <v>2.4745985865592957E-4</v>
      </c>
      <c r="G594" s="40">
        <v>1.1322015612094608E-4</v>
      </c>
    </row>
    <row r="595" spans="1:7">
      <c r="A595" s="38" t="s">
        <v>1318</v>
      </c>
      <c r="B595" t="s">
        <v>920</v>
      </c>
      <c r="C595" s="74" t="s">
        <v>1613</v>
      </c>
      <c r="D595" s="96">
        <v>334216</v>
      </c>
      <c r="E595" s="74">
        <v>3.2475916668772697E-3</v>
      </c>
      <c r="F595" s="94">
        <v>2.9521395917981863E-3</v>
      </c>
      <c r="G595" s="40">
        <v>0.27129698008175934</v>
      </c>
    </row>
    <row r="596" spans="1:7">
      <c r="A596" s="38" t="s">
        <v>1318</v>
      </c>
      <c r="B596" t="s">
        <v>1326</v>
      </c>
      <c r="C596" s="74" t="s">
        <v>1386</v>
      </c>
      <c r="D596" s="96">
        <v>267833</v>
      </c>
      <c r="E596" s="74">
        <v>-1.1329775443300605E-3</v>
      </c>
      <c r="F596" s="94">
        <v>3.1087911338545382E-4</v>
      </c>
      <c r="G596" s="40">
        <v>2.679837941130704E-4</v>
      </c>
    </row>
    <row r="597" spans="1:7">
      <c r="A597" s="38" t="s">
        <v>1318</v>
      </c>
      <c r="B597" t="s">
        <v>1326</v>
      </c>
      <c r="C597" s="74" t="s">
        <v>1613</v>
      </c>
      <c r="D597" s="96">
        <v>267833</v>
      </c>
      <c r="E597" s="74">
        <v>4.9200970679521561E-3</v>
      </c>
      <c r="F597" s="94">
        <v>3.5948827862739563E-3</v>
      </c>
      <c r="G597" s="40">
        <v>0.17111212186960686</v>
      </c>
    </row>
    <row r="598" spans="1:7">
      <c r="A598" s="38" t="s">
        <v>1318</v>
      </c>
      <c r="B598" t="s">
        <v>640</v>
      </c>
      <c r="C598" s="74" t="s">
        <v>1386</v>
      </c>
      <c r="D598" s="96">
        <v>332610</v>
      </c>
      <c r="E598" s="74">
        <v>6.717502255924046E-4</v>
      </c>
      <c r="F598" s="94">
        <v>2.6159160188399255E-4</v>
      </c>
      <c r="G598" s="40">
        <v>1.0230634286306346E-2</v>
      </c>
    </row>
    <row r="599" spans="1:7">
      <c r="A599" s="38" t="s">
        <v>1318</v>
      </c>
      <c r="B599" t="s">
        <v>640</v>
      </c>
      <c r="C599" s="74" t="s">
        <v>1613</v>
      </c>
      <c r="D599" s="96">
        <v>332610</v>
      </c>
      <c r="E599" s="74">
        <v>-6.2072789296507835E-3</v>
      </c>
      <c r="F599" s="94">
        <v>3.0826167203485966E-3</v>
      </c>
      <c r="G599" s="40">
        <v>4.4047391448067026E-2</v>
      </c>
    </row>
    <row r="600" spans="1:7">
      <c r="A600" s="38" t="s">
        <v>1318</v>
      </c>
      <c r="B600" t="s">
        <v>912</v>
      </c>
      <c r="C600" s="74" t="s">
        <v>1386</v>
      </c>
      <c r="D600" s="96">
        <v>308828</v>
      </c>
      <c r="E600" s="74">
        <v>4.2028087191283703E-3</v>
      </c>
      <c r="F600" s="94">
        <v>3.5491795279085636E-4</v>
      </c>
      <c r="G600" s="40">
        <v>2.377729617507055E-32</v>
      </c>
    </row>
    <row r="601" spans="1:7">
      <c r="A601" s="38" t="s">
        <v>1318</v>
      </c>
      <c r="B601" t="s">
        <v>912</v>
      </c>
      <c r="C601" s="74" t="s">
        <v>1613</v>
      </c>
      <c r="D601" s="96">
        <v>308828</v>
      </c>
      <c r="E601" s="74">
        <v>3.035164438188076E-3</v>
      </c>
      <c r="F601" s="94">
        <v>4.1580065153539181E-3</v>
      </c>
      <c r="G601" s="40">
        <v>0.46541669297865035</v>
      </c>
    </row>
    <row r="602" spans="1:7">
      <c r="A602" s="38" t="s">
        <v>1318</v>
      </c>
      <c r="B602" t="s">
        <v>1327</v>
      </c>
      <c r="C602" s="74" t="s">
        <v>1386</v>
      </c>
      <c r="D602" s="96">
        <v>243034</v>
      </c>
      <c r="E602" s="74">
        <v>5.1881102845072746E-3</v>
      </c>
      <c r="F602" s="94">
        <v>4.1036878246814013E-4</v>
      </c>
      <c r="G602" s="40">
        <v>1.2298985329814326E-36</v>
      </c>
    </row>
    <row r="603" spans="1:7">
      <c r="A603" s="38" t="s">
        <v>1318</v>
      </c>
      <c r="B603" t="s">
        <v>1327</v>
      </c>
      <c r="C603" s="74" t="s">
        <v>1613</v>
      </c>
      <c r="D603" s="96">
        <v>243034</v>
      </c>
      <c r="E603" s="74">
        <v>4.0575368329882622E-3</v>
      </c>
      <c r="F603" s="94">
        <v>4.6423091553151608E-3</v>
      </c>
      <c r="G603" s="40">
        <v>0.38209964508671634</v>
      </c>
    </row>
    <row r="604" spans="1:7">
      <c r="A604" s="38" t="s">
        <v>1318</v>
      </c>
      <c r="B604" t="s">
        <v>643</v>
      </c>
      <c r="C604" s="74" t="s">
        <v>1386</v>
      </c>
      <c r="D604" s="96">
        <v>110236</v>
      </c>
      <c r="E604" s="74">
        <v>3.7752857897430658E-3</v>
      </c>
      <c r="F604" s="94">
        <v>3.886051126755774E-4</v>
      </c>
      <c r="G604" s="40">
        <v>2.6033370833469595E-22</v>
      </c>
    </row>
    <row r="605" spans="1:7">
      <c r="A605" s="38" t="s">
        <v>1318</v>
      </c>
      <c r="B605" t="s">
        <v>643</v>
      </c>
      <c r="C605" s="74" t="s">
        <v>1613</v>
      </c>
      <c r="D605" s="96">
        <v>110236</v>
      </c>
      <c r="E605" s="74">
        <v>1.3145316625013947E-3</v>
      </c>
      <c r="F605" s="94">
        <v>4.6321735717356205E-3</v>
      </c>
      <c r="G605" s="40">
        <v>0.77657675769402434</v>
      </c>
    </row>
    <row r="606" spans="1:7">
      <c r="A606" s="38" t="s">
        <v>1318</v>
      </c>
      <c r="B606" t="s">
        <v>644</v>
      </c>
      <c r="C606" s="74" t="s">
        <v>1386</v>
      </c>
      <c r="D606" s="96">
        <v>110764</v>
      </c>
      <c r="E606" s="74">
        <v>1.8814048962667584E-3</v>
      </c>
      <c r="F606" s="94">
        <v>5.356680485419929E-4</v>
      </c>
      <c r="G606" s="40">
        <v>4.4431485869479779E-4</v>
      </c>
    </row>
    <row r="607" spans="1:7">
      <c r="A607" s="38" t="s">
        <v>1318</v>
      </c>
      <c r="B607" t="s">
        <v>644</v>
      </c>
      <c r="C607" s="74" t="s">
        <v>1613</v>
      </c>
      <c r="D607" s="96">
        <v>110764</v>
      </c>
      <c r="E607" s="74">
        <v>-9.1359158977866173E-3</v>
      </c>
      <c r="F607" s="94">
        <v>6.4333453774452209E-3</v>
      </c>
      <c r="G607" s="40">
        <v>0.15558209379928228</v>
      </c>
    </row>
    <row r="608" spans="1:7">
      <c r="A608" s="38" t="s">
        <v>1318</v>
      </c>
      <c r="B608" t="s">
        <v>645</v>
      </c>
      <c r="C608" s="74" t="s">
        <v>1386</v>
      </c>
      <c r="D608" s="96">
        <v>110066</v>
      </c>
      <c r="E608" s="74">
        <v>2.3305618669837713E-3</v>
      </c>
      <c r="F608" s="94">
        <v>2.7692309231497347E-4</v>
      </c>
      <c r="G608" s="40">
        <v>3.8983198130539274E-17</v>
      </c>
    </row>
    <row r="609" spans="1:7">
      <c r="A609" s="38" t="s">
        <v>1318</v>
      </c>
      <c r="B609" t="s">
        <v>645</v>
      </c>
      <c r="C609" s="74" t="s">
        <v>1613</v>
      </c>
      <c r="D609" s="96">
        <v>110066</v>
      </c>
      <c r="E609" s="74">
        <v>-8.673824486322701E-4</v>
      </c>
      <c r="F609" s="94">
        <v>3.2454074826091528E-3</v>
      </c>
      <c r="G609" s="40">
        <v>0.789265460709623</v>
      </c>
    </row>
    <row r="610" spans="1:7">
      <c r="A610" s="38" t="s">
        <v>1318</v>
      </c>
      <c r="B610" t="s">
        <v>638</v>
      </c>
      <c r="C610" s="74" t="s">
        <v>1386</v>
      </c>
      <c r="D610" s="96">
        <v>110919</v>
      </c>
      <c r="E610" s="74">
        <v>-5.2958843298256397E-4</v>
      </c>
      <c r="F610" s="94">
        <v>5.4686091607436538E-4</v>
      </c>
      <c r="G610" s="40">
        <v>0.33283704251724483</v>
      </c>
    </row>
    <row r="611" spans="1:7">
      <c r="A611" s="38" t="s">
        <v>1318</v>
      </c>
      <c r="B611" t="s">
        <v>638</v>
      </c>
      <c r="C611" s="74" t="s">
        <v>1613</v>
      </c>
      <c r="D611" s="96">
        <v>110919</v>
      </c>
      <c r="E611" s="74">
        <v>-1.6281282529234886E-2</v>
      </c>
      <c r="F611" s="94">
        <v>6.5993163734674454E-3</v>
      </c>
      <c r="G611" s="40">
        <v>1.3620602246410591E-2</v>
      </c>
    </row>
    <row r="612" spans="1:7">
      <c r="A612" s="38" t="s">
        <v>1318</v>
      </c>
      <c r="B612" t="s">
        <v>639</v>
      </c>
      <c r="C612" s="74" t="s">
        <v>1386</v>
      </c>
      <c r="D612" s="96">
        <v>75229</v>
      </c>
      <c r="E612" s="74">
        <v>1.1906184954568744E-3</v>
      </c>
      <c r="F612" s="94">
        <v>5.73064258787781E-4</v>
      </c>
      <c r="G612" s="40">
        <v>3.774296839983228E-2</v>
      </c>
    </row>
    <row r="613" spans="1:7">
      <c r="A613" s="38" t="s">
        <v>1318</v>
      </c>
      <c r="B613" t="s">
        <v>639</v>
      </c>
      <c r="C613" s="74" t="s">
        <v>1613</v>
      </c>
      <c r="D613" s="96">
        <v>75229</v>
      </c>
      <c r="E613" s="74">
        <v>-3.7096047308295965E-3</v>
      </c>
      <c r="F613" s="94">
        <v>6.7088068462908268E-3</v>
      </c>
      <c r="G613" s="40">
        <v>0.58030071197267152</v>
      </c>
    </row>
    <row r="614" spans="1:7">
      <c r="A614" s="38" t="s">
        <v>1318</v>
      </c>
      <c r="B614" t="s">
        <v>637</v>
      </c>
      <c r="C614" s="74" t="s">
        <v>1386</v>
      </c>
      <c r="D614" s="96">
        <v>219161</v>
      </c>
      <c r="E614" s="74">
        <v>-5.4462440311908722E-3</v>
      </c>
      <c r="F614" s="94">
        <v>4.5093899825587869E-4</v>
      </c>
      <c r="G614" s="40">
        <v>1.3877239129743074E-33</v>
      </c>
    </row>
    <row r="615" spans="1:7">
      <c r="A615" s="38" t="s">
        <v>1318</v>
      </c>
      <c r="B615" t="s">
        <v>637</v>
      </c>
      <c r="C615" s="74" t="s">
        <v>1613</v>
      </c>
      <c r="D615" s="96">
        <v>219161</v>
      </c>
      <c r="E615" s="74">
        <v>8.7948743021115661E-4</v>
      </c>
      <c r="F615" s="94">
        <v>5.1024826243519783E-3</v>
      </c>
      <c r="G615" s="40">
        <v>0.86315089246658405</v>
      </c>
    </row>
    <row r="616" spans="1:7">
      <c r="A616" s="38" t="s">
        <v>1318</v>
      </c>
      <c r="B616" t="s">
        <v>670</v>
      </c>
      <c r="C616" s="74" t="s">
        <v>1386</v>
      </c>
      <c r="D616" s="96">
        <v>336300</v>
      </c>
      <c r="E616" s="74">
        <v>-6.8578468635678291E-3</v>
      </c>
      <c r="F616" s="94">
        <v>2.5719422847032547E-3</v>
      </c>
      <c r="G616" s="40">
        <v>7.6666641895525691E-3</v>
      </c>
    </row>
    <row r="617" spans="1:7">
      <c r="A617" s="38" t="s">
        <v>1318</v>
      </c>
      <c r="B617" t="s">
        <v>670</v>
      </c>
      <c r="C617" s="74" t="s">
        <v>1613</v>
      </c>
      <c r="D617" s="96">
        <v>336300</v>
      </c>
      <c r="E617" s="74">
        <v>3.8240984082221985E-2</v>
      </c>
      <c r="F617" s="94">
        <v>3.0360717326402664E-2</v>
      </c>
      <c r="G617" s="40">
        <v>0.20783004731495358</v>
      </c>
    </row>
    <row r="618" spans="1:7">
      <c r="A618" s="38" t="s">
        <v>1318</v>
      </c>
      <c r="B618" t="s">
        <v>886</v>
      </c>
      <c r="C618" s="74" t="s">
        <v>1386</v>
      </c>
      <c r="D618" s="96">
        <v>336300</v>
      </c>
      <c r="E618" s="74">
        <v>-1.0361439781263471E-3</v>
      </c>
      <c r="F618" s="94">
        <v>4.2499054688960314E-4</v>
      </c>
      <c r="G618" s="40">
        <v>1.4767137444912986E-2</v>
      </c>
    </row>
    <row r="619" spans="1:7">
      <c r="A619" s="38" t="s">
        <v>1318</v>
      </c>
      <c r="B619" t="s">
        <v>886</v>
      </c>
      <c r="C619" s="74" t="s">
        <v>1613</v>
      </c>
      <c r="D619" s="96">
        <v>336300</v>
      </c>
      <c r="E619" s="74">
        <v>1.715269754640758E-3</v>
      </c>
      <c r="F619" s="94">
        <v>5.0156060606241226E-3</v>
      </c>
      <c r="G619" s="40">
        <v>0.73236102295736505</v>
      </c>
    </row>
    <row r="620" spans="1:7">
      <c r="A620" s="38" t="s">
        <v>1318</v>
      </c>
      <c r="B620" t="s">
        <v>636</v>
      </c>
      <c r="C620" s="74" t="s">
        <v>1386</v>
      </c>
      <c r="D620" s="96">
        <v>276566</v>
      </c>
      <c r="E620" s="74">
        <v>-1.1598541401326656E-2</v>
      </c>
      <c r="F620" s="94">
        <v>5.0311401719227433E-4</v>
      </c>
      <c r="G620" s="40">
        <v>1.3565334645508868E-117</v>
      </c>
    </row>
    <row r="621" spans="1:7">
      <c r="A621" s="38" t="s">
        <v>1318</v>
      </c>
      <c r="B621" t="s">
        <v>636</v>
      </c>
      <c r="C621" s="74" t="s">
        <v>1613</v>
      </c>
      <c r="D621" s="96">
        <v>276566</v>
      </c>
      <c r="E621" s="74">
        <v>-6.7080035805702209E-3</v>
      </c>
      <c r="F621" s="94">
        <v>5.7316254824399948E-3</v>
      </c>
      <c r="G621" s="40">
        <v>0.24186045018349878</v>
      </c>
    </row>
    <row r="622" spans="1:7">
      <c r="A622" s="38" t="s">
        <v>1318</v>
      </c>
      <c r="B622" t="s">
        <v>642</v>
      </c>
      <c r="C622" s="74" t="s">
        <v>1386</v>
      </c>
      <c r="D622" s="96">
        <v>334772</v>
      </c>
      <c r="E622" s="74">
        <v>1.1332109570503235E-3</v>
      </c>
      <c r="F622" s="94">
        <v>3.796749806497246E-4</v>
      </c>
      <c r="G622" s="40">
        <v>2.8386868372516669E-3</v>
      </c>
    </row>
    <row r="623" spans="1:7">
      <c r="A623" s="38" t="s">
        <v>1318</v>
      </c>
      <c r="B623" t="s">
        <v>642</v>
      </c>
      <c r="C623" s="74" t="s">
        <v>1613</v>
      </c>
      <c r="D623" s="96">
        <v>334772</v>
      </c>
      <c r="E623" s="74">
        <v>1.0168193839490414E-3</v>
      </c>
      <c r="F623" s="94">
        <v>4.4663324952125549E-3</v>
      </c>
      <c r="G623" s="40">
        <v>0.81990811189598989</v>
      </c>
    </row>
    <row r="624" spans="1:7">
      <c r="A624" s="38" t="s">
        <v>1318</v>
      </c>
      <c r="B624" t="s">
        <v>1387</v>
      </c>
      <c r="C624" s="74" t="s">
        <v>1386</v>
      </c>
      <c r="D624" s="96">
        <v>335870</v>
      </c>
      <c r="E624" s="74">
        <v>-3.0888665933161974E-3</v>
      </c>
      <c r="F624" s="94">
        <v>4.3144967639818788E-4</v>
      </c>
      <c r="G624" s="40">
        <v>8.1105238430935347E-13</v>
      </c>
    </row>
    <row r="625" spans="1:7">
      <c r="A625" s="38" t="s">
        <v>1318</v>
      </c>
      <c r="B625" t="s">
        <v>1387</v>
      </c>
      <c r="C625" s="74" t="s">
        <v>1613</v>
      </c>
      <c r="D625" s="96">
        <v>335870</v>
      </c>
      <c r="E625" s="74">
        <v>-1.2747220695018768E-2</v>
      </c>
      <c r="F625" s="94">
        <v>5.1042661070823669E-3</v>
      </c>
      <c r="G625" s="40">
        <v>1.2511973882019292E-2</v>
      </c>
    </row>
    <row r="626" spans="1:7">
      <c r="A626" s="38" t="s">
        <v>932</v>
      </c>
      <c r="B626" t="s">
        <v>641</v>
      </c>
      <c r="C626" s="74" t="s">
        <v>1386</v>
      </c>
      <c r="D626" s="96">
        <v>325915</v>
      </c>
      <c r="E626" s="74">
        <v>-3.3250577747821808E-2</v>
      </c>
      <c r="F626" s="94">
        <v>3.6832052282989025E-3</v>
      </c>
      <c r="G626" s="40">
        <v>1.7544562445440893E-19</v>
      </c>
    </row>
    <row r="627" spans="1:7">
      <c r="A627" s="38" t="s">
        <v>932</v>
      </c>
      <c r="B627" t="s">
        <v>641</v>
      </c>
      <c r="C627" s="74" t="s">
        <v>1613</v>
      </c>
      <c r="D627" s="96">
        <v>325915</v>
      </c>
      <c r="E627" s="74">
        <v>9.5610626041889191E-2</v>
      </c>
      <c r="F627" s="94">
        <v>5.6197185069322586E-2</v>
      </c>
      <c r="G627" s="40">
        <v>8.8878802954194966E-2</v>
      </c>
    </row>
    <row r="628" spans="1:7">
      <c r="A628" s="38" t="s">
        <v>932</v>
      </c>
      <c r="B628" t="s">
        <v>256</v>
      </c>
      <c r="C628" s="74" t="s">
        <v>1386</v>
      </c>
      <c r="D628" s="96">
        <v>333771</v>
      </c>
      <c r="E628" s="74">
        <v>-6.1184879392385483E-2</v>
      </c>
      <c r="F628" s="94">
        <v>3.6264986265450716E-3</v>
      </c>
      <c r="G628" s="40">
        <v>7.2782175305046356E-64</v>
      </c>
    </row>
    <row r="629" spans="1:7">
      <c r="A629" s="38" t="s">
        <v>932</v>
      </c>
      <c r="B629" t="s">
        <v>256</v>
      </c>
      <c r="C629" s="74" t="s">
        <v>1613</v>
      </c>
      <c r="D629" s="96">
        <v>333771</v>
      </c>
      <c r="E629" s="74">
        <v>-4.9228128045797348E-2</v>
      </c>
      <c r="F629" s="94">
        <v>5.455370619893074E-2</v>
      </c>
      <c r="G629" s="40">
        <v>0.36685548310145427</v>
      </c>
    </row>
    <row r="630" spans="1:7">
      <c r="A630" s="38" t="s">
        <v>932</v>
      </c>
      <c r="B630" t="s">
        <v>282</v>
      </c>
      <c r="C630" s="74" t="s">
        <v>1386</v>
      </c>
      <c r="D630" s="96">
        <v>110448</v>
      </c>
      <c r="E630" s="74">
        <v>-1.982480101287365E-2</v>
      </c>
      <c r="F630" s="94">
        <v>2.915629418566823E-3</v>
      </c>
      <c r="G630" s="40">
        <v>1.0498816802022566E-11</v>
      </c>
    </row>
    <row r="631" spans="1:7">
      <c r="A631" s="38" t="s">
        <v>932</v>
      </c>
      <c r="B631" t="s">
        <v>282</v>
      </c>
      <c r="C631" s="74" t="s">
        <v>1613</v>
      </c>
      <c r="D631" s="96">
        <v>110448</v>
      </c>
      <c r="E631" s="74">
        <v>-1.8912520259618759E-2</v>
      </c>
      <c r="F631" s="94">
        <v>4.1061237454414368E-2</v>
      </c>
      <c r="G631" s="40">
        <v>0.64509060468641821</v>
      </c>
    </row>
    <row r="632" spans="1:7">
      <c r="A632" s="38" t="s">
        <v>932</v>
      </c>
      <c r="B632" t="s">
        <v>1635</v>
      </c>
      <c r="C632" s="74" t="s">
        <v>1386</v>
      </c>
      <c r="D632" s="96">
        <v>289204</v>
      </c>
      <c r="E632" s="74">
        <v>-6310.3642578125</v>
      </c>
      <c r="F632" s="94">
        <v>280.50958251953125</v>
      </c>
      <c r="G632" s="40">
        <v>4.5347261914164434E-112</v>
      </c>
    </row>
    <row r="633" spans="1:7">
      <c r="A633" s="38" t="s">
        <v>932</v>
      </c>
      <c r="B633" t="s">
        <v>1635</v>
      </c>
      <c r="C633" s="74" t="s">
        <v>1613</v>
      </c>
      <c r="D633" s="96">
        <v>289204</v>
      </c>
      <c r="E633" s="74">
        <v>-5575.8359375</v>
      </c>
      <c r="F633" s="94">
        <v>4154.869140625</v>
      </c>
      <c r="G633" s="40">
        <v>0.17959587463741788</v>
      </c>
    </row>
    <row r="634" spans="1:7">
      <c r="A634" s="38" t="s">
        <v>932</v>
      </c>
      <c r="B634" t="s">
        <v>1636</v>
      </c>
      <c r="C634" s="74" t="s">
        <v>1386</v>
      </c>
      <c r="D634" s="96">
        <v>289204</v>
      </c>
      <c r="E634" s="74">
        <v>-2208.93701171875</v>
      </c>
      <c r="F634" s="94">
        <v>136.25251770019531</v>
      </c>
      <c r="G634" s="40">
        <v>4.142912969915316E-59</v>
      </c>
    </row>
    <row r="635" spans="1:7">
      <c r="A635" s="38" t="s">
        <v>932</v>
      </c>
      <c r="B635" t="s">
        <v>1636</v>
      </c>
      <c r="C635" s="74" t="s">
        <v>1613</v>
      </c>
      <c r="D635" s="96">
        <v>289204</v>
      </c>
      <c r="E635" s="74">
        <v>632.2037353515625</v>
      </c>
      <c r="F635" s="94">
        <v>2004.1279296875</v>
      </c>
      <c r="G635" s="40">
        <v>0.75241941017446834</v>
      </c>
    </row>
    <row r="636" spans="1:7">
      <c r="A636" s="38" t="s">
        <v>932</v>
      </c>
      <c r="B636" t="s">
        <v>1637</v>
      </c>
      <c r="C636" s="74" t="s">
        <v>1386</v>
      </c>
      <c r="D636" s="96">
        <v>289204</v>
      </c>
      <c r="E636" s="74">
        <v>-6.3652530312538147E-2</v>
      </c>
      <c r="F636" s="94">
        <v>3.7823629099875689E-3</v>
      </c>
      <c r="G636" s="40">
        <v>1.5017980824820912E-63</v>
      </c>
    </row>
    <row r="637" spans="1:7">
      <c r="A637" s="38" t="s">
        <v>932</v>
      </c>
      <c r="B637" t="s">
        <v>1637</v>
      </c>
      <c r="C637" s="74" t="s">
        <v>1613</v>
      </c>
      <c r="D637" s="96">
        <v>289204</v>
      </c>
      <c r="E637" s="74">
        <v>-0.10088330507278442</v>
      </c>
      <c r="F637" s="94">
        <v>5.5956829339265823E-2</v>
      </c>
      <c r="G637" s="40">
        <v>7.1407465200075224E-2</v>
      </c>
    </row>
    <row r="638" spans="1:7">
      <c r="A638" s="38" t="s">
        <v>932</v>
      </c>
      <c r="B638" t="s">
        <v>1638</v>
      </c>
      <c r="C638" s="74" t="s">
        <v>1386</v>
      </c>
      <c r="D638" s="96">
        <v>173139</v>
      </c>
      <c r="E638" s="74">
        <v>-5268.01806640625</v>
      </c>
      <c r="F638" s="94">
        <v>471.879638671875</v>
      </c>
      <c r="G638" s="40">
        <v>6.1243193817302239E-29</v>
      </c>
    </row>
    <row r="639" spans="1:7">
      <c r="A639" s="38" t="s">
        <v>932</v>
      </c>
      <c r="B639" t="s">
        <v>1638</v>
      </c>
      <c r="C639" s="74" t="s">
        <v>1613</v>
      </c>
      <c r="D639" s="96">
        <v>173139</v>
      </c>
      <c r="E639" s="74">
        <v>-8706.3759765625</v>
      </c>
      <c r="F639" s="94">
        <v>8026.87109375</v>
      </c>
      <c r="G639" s="40">
        <v>0.27807503139055478</v>
      </c>
    </row>
    <row r="640" spans="1:7">
      <c r="A640" s="38" t="s">
        <v>932</v>
      </c>
      <c r="B640" t="s">
        <v>283</v>
      </c>
      <c r="C640" s="74" t="s">
        <v>1386</v>
      </c>
      <c r="D640" s="96">
        <v>330567</v>
      </c>
      <c r="E640" s="74">
        <v>6.9311127066612244E-2</v>
      </c>
      <c r="F640" s="94">
        <v>3.1969121191650629E-3</v>
      </c>
      <c r="G640" s="40">
        <v>3.1244811877639983E-104</v>
      </c>
    </row>
    <row r="641" spans="1:7">
      <c r="A641" s="38" t="s">
        <v>932</v>
      </c>
      <c r="B641" t="s">
        <v>283</v>
      </c>
      <c r="C641" s="74" t="s">
        <v>1613</v>
      </c>
      <c r="D641" s="96">
        <v>330567</v>
      </c>
      <c r="E641" s="74">
        <v>1.2044577859342098E-2</v>
      </c>
      <c r="F641" s="94">
        <v>4.8202734440565109E-2</v>
      </c>
      <c r="G641" s="40">
        <v>0.80268530724857579</v>
      </c>
    </row>
    <row r="642" spans="1:7">
      <c r="A642" s="38" t="s">
        <v>932</v>
      </c>
      <c r="B642" t="s">
        <v>911</v>
      </c>
      <c r="C642" s="74" t="s">
        <v>1386</v>
      </c>
      <c r="D642" s="96">
        <v>215406</v>
      </c>
      <c r="E642" s="74">
        <v>0.12726406753063202</v>
      </c>
      <c r="F642" s="94">
        <v>3.7289916072040796E-3</v>
      </c>
      <c r="G642" s="40">
        <v>2.8086281290605009E-255</v>
      </c>
    </row>
    <row r="643" spans="1:7">
      <c r="A643" s="38" t="s">
        <v>932</v>
      </c>
      <c r="B643" t="s">
        <v>911</v>
      </c>
      <c r="C643" s="74" t="s">
        <v>1613</v>
      </c>
      <c r="D643" s="96">
        <v>215406</v>
      </c>
      <c r="E643" s="74">
        <v>-3.9290837943553925E-2</v>
      </c>
      <c r="F643" s="94">
        <v>6.3207447528839111E-2</v>
      </c>
      <c r="G643" s="40">
        <v>0.53419359391552779</v>
      </c>
    </row>
    <row r="644" spans="1:7">
      <c r="A644" s="38" t="s">
        <v>932</v>
      </c>
      <c r="B644" t="s">
        <v>1325</v>
      </c>
      <c r="C644" s="74" t="s">
        <v>1386</v>
      </c>
      <c r="D644" s="96">
        <v>206644</v>
      </c>
      <c r="E644" s="74">
        <v>0.136187344789505</v>
      </c>
      <c r="F644" s="94">
        <v>3.8985260762274265E-3</v>
      </c>
      <c r="G644" s="40">
        <v>2.3437171856130351E-267</v>
      </c>
    </row>
    <row r="645" spans="1:7">
      <c r="A645" s="38" t="s">
        <v>932</v>
      </c>
      <c r="B645" t="s">
        <v>1325</v>
      </c>
      <c r="C645" s="74" t="s">
        <v>1613</v>
      </c>
      <c r="D645" s="96">
        <v>206644</v>
      </c>
      <c r="E645" s="74">
        <v>-5.5962439626455307E-2</v>
      </c>
      <c r="F645" s="94">
        <v>6.6931337118148804E-2</v>
      </c>
      <c r="G645" s="40">
        <v>0.40308899454901975</v>
      </c>
    </row>
    <row r="646" spans="1:7">
      <c r="A646" s="38" t="s">
        <v>932</v>
      </c>
      <c r="B646" t="s">
        <v>920</v>
      </c>
      <c r="C646" s="74" t="s">
        <v>1386</v>
      </c>
      <c r="D646" s="96">
        <v>332995</v>
      </c>
      <c r="E646" s="74">
        <v>6.4677007496356964E-2</v>
      </c>
      <c r="F646" s="94">
        <v>2.1984018385410309E-3</v>
      </c>
      <c r="G646" s="40">
        <v>3.0465480825821115E-190</v>
      </c>
    </row>
    <row r="647" spans="1:7">
      <c r="A647" s="38" t="s">
        <v>932</v>
      </c>
      <c r="B647" t="s">
        <v>920</v>
      </c>
      <c r="C647" s="74" t="s">
        <v>1613</v>
      </c>
      <c r="D647" s="96">
        <v>332995</v>
      </c>
      <c r="E647" s="74">
        <v>-1.3169851154088974E-2</v>
      </c>
      <c r="F647" s="94">
        <v>3.3197447657585144E-2</v>
      </c>
      <c r="G647" s="40">
        <v>0.69157928805697599</v>
      </c>
    </row>
    <row r="648" spans="1:7">
      <c r="A648" s="38" t="s">
        <v>932</v>
      </c>
      <c r="B648" t="s">
        <v>1326</v>
      </c>
      <c r="C648" s="74" t="s">
        <v>1386</v>
      </c>
      <c r="D648" s="96">
        <v>266912</v>
      </c>
      <c r="E648" s="74">
        <v>9.558665007352829E-2</v>
      </c>
      <c r="F648" s="94">
        <v>2.9223538003861904E-3</v>
      </c>
      <c r="G648" s="40">
        <v>1.1713387680399719E-234</v>
      </c>
    </row>
    <row r="649" spans="1:7">
      <c r="A649" s="38" t="s">
        <v>932</v>
      </c>
      <c r="B649" t="s">
        <v>1326</v>
      </c>
      <c r="C649" s="74" t="s">
        <v>1613</v>
      </c>
      <c r="D649" s="96">
        <v>266912</v>
      </c>
      <c r="E649" s="74">
        <v>-3.8183245807886124E-2</v>
      </c>
      <c r="F649" s="94">
        <v>4.7927744686603546E-2</v>
      </c>
      <c r="G649" s="40">
        <v>0.42563483967756122</v>
      </c>
    </row>
    <row r="650" spans="1:7">
      <c r="A650" s="38" t="s">
        <v>932</v>
      </c>
      <c r="B650" t="s">
        <v>640</v>
      </c>
      <c r="C650" s="74" t="s">
        <v>1386</v>
      </c>
      <c r="D650" s="96">
        <v>331420</v>
      </c>
      <c r="E650" s="74">
        <v>-8.5446968674659729E-2</v>
      </c>
      <c r="F650" s="94">
        <v>2.3266805801540613E-3</v>
      </c>
      <c r="G650" s="40">
        <v>2.9321450088115513E-295</v>
      </c>
    </row>
    <row r="651" spans="1:7">
      <c r="A651" s="38" t="s">
        <v>932</v>
      </c>
      <c r="B651" t="s">
        <v>640</v>
      </c>
      <c r="C651" s="74" t="s">
        <v>1613</v>
      </c>
      <c r="D651" s="96">
        <v>331420</v>
      </c>
      <c r="E651" s="74">
        <v>-9.3301478773355484E-3</v>
      </c>
      <c r="F651" s="94">
        <v>3.5159904509782791E-2</v>
      </c>
      <c r="G651" s="40">
        <v>0.79072961433281685</v>
      </c>
    </row>
    <row r="652" spans="1:7">
      <c r="A652" s="38" t="s">
        <v>932</v>
      </c>
      <c r="B652" t="s">
        <v>912</v>
      </c>
      <c r="C652" s="74" t="s">
        <v>1386</v>
      </c>
      <c r="D652" s="96">
        <v>307846</v>
      </c>
      <c r="E652" s="74">
        <v>3.5920307040214539E-2</v>
      </c>
      <c r="F652" s="94">
        <v>3.2414437737315893E-3</v>
      </c>
      <c r="G652" s="40">
        <v>1.5413444532899818E-28</v>
      </c>
    </row>
    <row r="653" spans="1:7">
      <c r="A653" s="38" t="s">
        <v>932</v>
      </c>
      <c r="B653" t="s">
        <v>912</v>
      </c>
      <c r="C653" s="74" t="s">
        <v>1613</v>
      </c>
      <c r="D653" s="96">
        <v>307846</v>
      </c>
      <c r="E653" s="74">
        <v>-4.8154275864362717E-2</v>
      </c>
      <c r="F653" s="94">
        <v>4.8813506960868835E-2</v>
      </c>
      <c r="G653" s="40">
        <v>0.32389031469846036</v>
      </c>
    </row>
    <row r="654" spans="1:7">
      <c r="A654" s="38" t="s">
        <v>932</v>
      </c>
      <c r="B654" t="s">
        <v>1327</v>
      </c>
      <c r="C654" s="74" t="s">
        <v>1386</v>
      </c>
      <c r="D654" s="96">
        <v>242350</v>
      </c>
      <c r="E654" s="74">
        <v>3.3399775624275208E-2</v>
      </c>
      <c r="F654" s="94">
        <v>4.0472731925547123E-3</v>
      </c>
      <c r="G654" s="40">
        <v>1.5522606202798439E-16</v>
      </c>
    </row>
    <row r="655" spans="1:7">
      <c r="A655" s="38" t="s">
        <v>932</v>
      </c>
      <c r="B655" t="s">
        <v>1327</v>
      </c>
      <c r="C655" s="74" t="s">
        <v>1613</v>
      </c>
      <c r="D655" s="96">
        <v>242350</v>
      </c>
      <c r="E655" s="74">
        <v>-3.7492409348487854E-2</v>
      </c>
      <c r="F655" s="94">
        <v>6.6495269536972046E-2</v>
      </c>
      <c r="G655" s="40">
        <v>0.57286592770981282</v>
      </c>
    </row>
    <row r="656" spans="1:7">
      <c r="A656" s="38" t="s">
        <v>932</v>
      </c>
      <c r="B656" t="s">
        <v>643</v>
      </c>
      <c r="C656" s="74" t="s">
        <v>1386</v>
      </c>
      <c r="D656" s="96">
        <v>109814</v>
      </c>
      <c r="E656" s="74">
        <v>-2.1346479654312134E-2</v>
      </c>
      <c r="F656" s="94">
        <v>3.4441822208464146E-3</v>
      </c>
      <c r="G656" s="40">
        <v>5.7244414459608595E-10</v>
      </c>
    </row>
    <row r="657" spans="1:7">
      <c r="A657" s="38" t="s">
        <v>932</v>
      </c>
      <c r="B657" t="s">
        <v>643</v>
      </c>
      <c r="C657" s="74" t="s">
        <v>1613</v>
      </c>
      <c r="D657" s="96">
        <v>109814</v>
      </c>
      <c r="E657" s="74">
        <v>0.10008628666400909</v>
      </c>
      <c r="F657" s="94">
        <v>5.0040788948535919E-2</v>
      </c>
      <c r="G657" s="40">
        <v>4.5490103906408945E-2</v>
      </c>
    </row>
    <row r="658" spans="1:7">
      <c r="A658" s="38" t="s">
        <v>932</v>
      </c>
      <c r="B658" t="s">
        <v>644</v>
      </c>
      <c r="C658" s="74" t="s">
        <v>1386</v>
      </c>
      <c r="D658" s="96">
        <v>110332</v>
      </c>
      <c r="E658" s="74">
        <v>-7.8754186630249023E-2</v>
      </c>
      <c r="F658" s="94">
        <v>4.7323619946837425E-3</v>
      </c>
      <c r="G658" s="40">
        <v>3.4805212660522342E-62</v>
      </c>
    </row>
    <row r="659" spans="1:7">
      <c r="A659" s="38" t="s">
        <v>932</v>
      </c>
      <c r="B659" t="s">
        <v>644</v>
      </c>
      <c r="C659" s="74" t="s">
        <v>1613</v>
      </c>
      <c r="D659" s="96">
        <v>110332</v>
      </c>
      <c r="E659" s="74">
        <v>-3.7232466042041779E-2</v>
      </c>
      <c r="F659" s="94">
        <v>6.7306116223335266E-2</v>
      </c>
      <c r="G659" s="40">
        <v>0.58013946205449485</v>
      </c>
    </row>
    <row r="660" spans="1:7">
      <c r="A660" s="38" t="s">
        <v>932</v>
      </c>
      <c r="B660" t="s">
        <v>645</v>
      </c>
      <c r="C660" s="74" t="s">
        <v>1386</v>
      </c>
      <c r="D660" s="96">
        <v>109640</v>
      </c>
      <c r="E660" s="74">
        <v>-6.2802913598716259E-3</v>
      </c>
      <c r="F660" s="94">
        <v>2.4559623561799526E-3</v>
      </c>
      <c r="G660" s="40">
        <v>1.0553033663714443E-2</v>
      </c>
    </row>
    <row r="661" spans="1:7">
      <c r="A661" s="38" t="s">
        <v>932</v>
      </c>
      <c r="B661" t="s">
        <v>645</v>
      </c>
      <c r="C661" s="74" t="s">
        <v>1613</v>
      </c>
      <c r="D661" s="96">
        <v>109640</v>
      </c>
      <c r="E661" s="74">
        <v>7.9947687685489655E-2</v>
      </c>
      <c r="F661" s="94">
        <v>3.5043969750404358E-2</v>
      </c>
      <c r="G661" s="40">
        <v>2.2527529445344571E-2</v>
      </c>
    </row>
    <row r="662" spans="1:7">
      <c r="A662" s="38" t="s">
        <v>932</v>
      </c>
      <c r="B662" t="s">
        <v>638</v>
      </c>
      <c r="C662" s="74" t="s">
        <v>1386</v>
      </c>
      <c r="D662" s="96">
        <v>110488</v>
      </c>
      <c r="E662" s="74">
        <v>-0.19182379543781281</v>
      </c>
      <c r="F662" s="94">
        <v>4.7861021012067795E-3</v>
      </c>
      <c r="G662" s="40">
        <v>0</v>
      </c>
    </row>
    <row r="663" spans="1:7">
      <c r="A663" s="38" t="s">
        <v>932</v>
      </c>
      <c r="B663" t="s">
        <v>638</v>
      </c>
      <c r="C663" s="74" t="s">
        <v>1613</v>
      </c>
      <c r="D663" s="96">
        <v>110488</v>
      </c>
      <c r="E663" s="74">
        <v>-6.0022011399269104E-2</v>
      </c>
      <c r="F663" s="94">
        <v>6.8891018629074097E-2</v>
      </c>
      <c r="G663" s="40">
        <v>0.3836120273378108</v>
      </c>
    </row>
    <row r="664" spans="1:7">
      <c r="A664" s="38" t="s">
        <v>932</v>
      </c>
      <c r="B664" t="s">
        <v>639</v>
      </c>
      <c r="C664" s="74" t="s">
        <v>1386</v>
      </c>
      <c r="D664" s="96">
        <v>75010</v>
      </c>
      <c r="E664" s="74">
        <v>-1.5685584396123886E-2</v>
      </c>
      <c r="F664" s="94">
        <v>5.4740123450756073E-3</v>
      </c>
      <c r="G664" s="40">
        <v>4.1639883489022695E-3</v>
      </c>
    </row>
    <row r="665" spans="1:7">
      <c r="A665" s="38" t="s">
        <v>932</v>
      </c>
      <c r="B665" t="s">
        <v>639</v>
      </c>
      <c r="C665" s="74" t="s">
        <v>1613</v>
      </c>
      <c r="D665" s="96">
        <v>75010</v>
      </c>
      <c r="E665" s="74">
        <v>-2.6416093111038208E-2</v>
      </c>
      <c r="F665" s="94">
        <v>8.2388810813426971E-2</v>
      </c>
      <c r="G665" s="40">
        <v>0.74849292802665834</v>
      </c>
    </row>
    <row r="666" spans="1:7">
      <c r="A666" s="38" t="s">
        <v>932</v>
      </c>
      <c r="B666" t="s">
        <v>637</v>
      </c>
      <c r="C666" s="74" t="s">
        <v>1386</v>
      </c>
      <c r="D666" s="96">
        <v>218614</v>
      </c>
      <c r="E666" s="74">
        <v>-4.9792978912591934E-2</v>
      </c>
      <c r="F666" s="94">
        <v>4.4061606749892235E-3</v>
      </c>
      <c r="G666" s="40">
        <v>1.3008235917750612E-29</v>
      </c>
    </row>
    <row r="667" spans="1:7">
      <c r="A667" s="38" t="s">
        <v>932</v>
      </c>
      <c r="B667" t="s">
        <v>637</v>
      </c>
      <c r="C667" s="74" t="s">
        <v>1613</v>
      </c>
      <c r="D667" s="96">
        <v>218614</v>
      </c>
      <c r="E667" s="74">
        <v>8.192337304353714E-2</v>
      </c>
      <c r="F667" s="94">
        <v>7.0130839943885803E-2</v>
      </c>
      <c r="G667" s="40">
        <v>0.24274607872190568</v>
      </c>
    </row>
    <row r="668" spans="1:7">
      <c r="A668" s="38" t="s">
        <v>932</v>
      </c>
      <c r="B668" t="s">
        <v>670</v>
      </c>
      <c r="C668" s="74" t="s">
        <v>1386</v>
      </c>
      <c r="D668" s="96">
        <v>335071</v>
      </c>
      <c r="E668" s="74">
        <v>0.79806828498840332</v>
      </c>
      <c r="F668" s="94">
        <v>2.287975512444973E-2</v>
      </c>
      <c r="G668" s="40">
        <v>1.4443975972399174E-266</v>
      </c>
    </row>
    <row r="669" spans="1:7">
      <c r="A669" s="38" t="s">
        <v>932</v>
      </c>
      <c r="B669" t="s">
        <v>670</v>
      </c>
      <c r="C669" s="74" t="s">
        <v>1613</v>
      </c>
      <c r="D669" s="96">
        <v>335071</v>
      </c>
      <c r="E669" s="74">
        <v>0.33320596814155579</v>
      </c>
      <c r="F669" s="94">
        <v>0.34479781985282898</v>
      </c>
      <c r="G669" s="40">
        <v>0.3338537039710277</v>
      </c>
    </row>
    <row r="670" spans="1:7">
      <c r="A670" s="38" t="s">
        <v>932</v>
      </c>
      <c r="B670" t="s">
        <v>886</v>
      </c>
      <c r="C670" s="74" t="s">
        <v>1386</v>
      </c>
      <c r="D670" s="96">
        <v>335071</v>
      </c>
      <c r="E670" s="74">
        <v>0.10136833786964417</v>
      </c>
      <c r="F670" s="94">
        <v>3.7850900553166866E-3</v>
      </c>
      <c r="G670" s="40">
        <v>5.3855345538597545E-158</v>
      </c>
    </row>
    <row r="671" spans="1:7">
      <c r="A671" s="38" t="s">
        <v>932</v>
      </c>
      <c r="B671" t="s">
        <v>886</v>
      </c>
      <c r="C671" s="74" t="s">
        <v>1613</v>
      </c>
      <c r="D671" s="96">
        <v>335071</v>
      </c>
      <c r="E671" s="74">
        <v>-8.1930430606007576E-3</v>
      </c>
      <c r="F671" s="94">
        <v>5.712425708770752E-2</v>
      </c>
      <c r="G671" s="40">
        <v>0.88595458849194109</v>
      </c>
    </row>
    <row r="672" spans="1:7">
      <c r="A672" s="38" t="s">
        <v>932</v>
      </c>
      <c r="B672" t="s">
        <v>636</v>
      </c>
      <c r="C672" s="74" t="s">
        <v>1386</v>
      </c>
      <c r="D672" s="96">
        <v>275663</v>
      </c>
      <c r="E672" s="74">
        <v>-7.0115827023983002E-2</v>
      </c>
      <c r="F672" s="94">
        <v>4.7318171709775925E-3</v>
      </c>
      <c r="G672" s="40">
        <v>1.1215642546704678E-49</v>
      </c>
    </row>
    <row r="673" spans="1:7">
      <c r="A673" s="38" t="s">
        <v>932</v>
      </c>
      <c r="B673" t="s">
        <v>636</v>
      </c>
      <c r="C673" s="74" t="s">
        <v>1613</v>
      </c>
      <c r="D673" s="96">
        <v>275663</v>
      </c>
      <c r="E673" s="74">
        <v>-9.7218655049800873E-2</v>
      </c>
      <c r="F673" s="94">
        <v>7.3183700442314148E-2</v>
      </c>
      <c r="G673" s="40">
        <v>0.18403955967064012</v>
      </c>
    </row>
    <row r="674" spans="1:7">
      <c r="A674" s="38" t="s">
        <v>932</v>
      </c>
      <c r="B674" t="s">
        <v>642</v>
      </c>
      <c r="C674" s="74" t="s">
        <v>1386</v>
      </c>
      <c r="D674" s="96">
        <v>333555</v>
      </c>
      <c r="E674" s="74">
        <v>-1.2474079616367817E-2</v>
      </c>
      <c r="F674" s="94">
        <v>3.3898423425853252E-3</v>
      </c>
      <c r="G674" s="40">
        <v>2.333797515038045E-4</v>
      </c>
    </row>
    <row r="675" spans="1:7">
      <c r="A675" s="38" t="s">
        <v>932</v>
      </c>
      <c r="B675" t="s">
        <v>642</v>
      </c>
      <c r="C675" s="74" t="s">
        <v>1613</v>
      </c>
      <c r="D675" s="96">
        <v>333555</v>
      </c>
      <c r="E675" s="74">
        <v>-9.6426405012607574E-2</v>
      </c>
      <c r="F675" s="94">
        <v>5.1201771944761276E-2</v>
      </c>
      <c r="G675" s="40">
        <v>5.9664728736532252E-2</v>
      </c>
    </row>
    <row r="676" spans="1:7">
      <c r="A676" s="38" t="s">
        <v>932</v>
      </c>
      <c r="B676" t="s">
        <v>1387</v>
      </c>
      <c r="C676" s="74" t="s">
        <v>1386</v>
      </c>
      <c r="D676" s="96">
        <v>334647</v>
      </c>
      <c r="E676" s="74">
        <v>-7.4161313474178314E-2</v>
      </c>
      <c r="F676" s="94">
        <v>3.845591563731432E-3</v>
      </c>
      <c r="G676" s="40">
        <v>7.2122820577114902E-83</v>
      </c>
    </row>
    <row r="677" spans="1:7">
      <c r="A677" s="38" t="s">
        <v>932</v>
      </c>
      <c r="B677" t="s">
        <v>1387</v>
      </c>
      <c r="C677" s="74" t="s">
        <v>1613</v>
      </c>
      <c r="D677" s="96">
        <v>334647</v>
      </c>
      <c r="E677" s="74">
        <v>-3.3107057213783264E-2</v>
      </c>
      <c r="F677" s="94">
        <v>5.7933345437049866E-2</v>
      </c>
      <c r="G677" s="40">
        <v>0.56768239721463531</v>
      </c>
    </row>
  </sheetData>
  <sortState xmlns:xlrd2="http://schemas.microsoft.com/office/spreadsheetml/2017/richdata2" ref="A2:F501">
    <sortCondition ref="A10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B71B-5F94-4FCE-9F15-294F779A2500}">
  <dimension ref="A1:T991"/>
  <sheetViews>
    <sheetView workbookViewId="0">
      <pane ySplit="2" topLeftCell="A3" activePane="bottomLeft" state="frozen"/>
      <selection pane="bottomLeft" sqref="A1:A2"/>
    </sheetView>
  </sheetViews>
  <sheetFormatPr defaultRowHeight="15"/>
  <cols>
    <col min="1" max="1" width="26.85546875" bestFit="1" customWidth="1"/>
    <col min="2" max="2" width="47.85546875" bestFit="1" customWidth="1"/>
    <col min="3" max="3" width="10.140625" bestFit="1" customWidth="1"/>
    <col min="4" max="4" width="5.42578125" bestFit="1" customWidth="1"/>
    <col min="5" max="5" width="14.140625" style="92" customWidth="1"/>
    <col min="6" max="6" width="10.7109375" style="38" bestFit="1" customWidth="1"/>
    <col min="7" max="7" width="10" bestFit="1" customWidth="1"/>
    <col min="8" max="8" width="10" style="40" bestFit="1" customWidth="1"/>
    <col min="9" max="9" width="10.7109375" bestFit="1" customWidth="1"/>
    <col min="10" max="10" width="10" bestFit="1" customWidth="1"/>
    <col min="11" max="11" width="10" style="11" bestFit="1" customWidth="1"/>
    <col min="12" max="12" width="10.7109375" style="38" bestFit="1" customWidth="1"/>
    <col min="13" max="13" width="10" bestFit="1" customWidth="1"/>
    <col min="14" max="14" width="10" style="40" bestFit="1" customWidth="1"/>
    <col min="15" max="15" width="10.7109375" bestFit="1" customWidth="1"/>
    <col min="16" max="16" width="10" bestFit="1" customWidth="1"/>
    <col min="17" max="17" width="10" style="11" bestFit="1" customWidth="1"/>
    <col min="18" max="18" width="10.7109375" style="38" bestFit="1" customWidth="1"/>
    <col min="19" max="19" width="10" bestFit="1" customWidth="1"/>
    <col min="20" max="20" width="10" style="40" bestFit="1" customWidth="1"/>
  </cols>
  <sheetData>
    <row r="1" spans="1:20" s="15" customFormat="1">
      <c r="A1" s="117" t="s">
        <v>1531</v>
      </c>
      <c r="B1" s="122" t="s">
        <v>274</v>
      </c>
      <c r="C1" s="122" t="s">
        <v>671</v>
      </c>
      <c r="D1" s="122" t="s">
        <v>646</v>
      </c>
      <c r="E1" s="119" t="s">
        <v>1530</v>
      </c>
      <c r="F1" s="117" t="s">
        <v>647</v>
      </c>
      <c r="G1" s="122"/>
      <c r="H1" s="118"/>
      <c r="I1" s="117" t="s">
        <v>648</v>
      </c>
      <c r="J1" s="122"/>
      <c r="K1" s="118"/>
      <c r="L1" s="117" t="s">
        <v>649</v>
      </c>
      <c r="M1" s="122"/>
      <c r="N1" s="118"/>
      <c r="O1" s="117" t="s">
        <v>650</v>
      </c>
      <c r="P1" s="122"/>
      <c r="Q1" s="118"/>
      <c r="R1" s="117" t="s">
        <v>651</v>
      </c>
      <c r="S1" s="122"/>
      <c r="T1" s="118"/>
    </row>
    <row r="2" spans="1:20" s="15" customFormat="1" ht="15.75" thickBot="1">
      <c r="A2" s="121"/>
      <c r="B2" s="123"/>
      <c r="C2" s="123"/>
      <c r="D2" s="123"/>
      <c r="E2" s="120"/>
      <c r="F2" s="54" t="s">
        <v>652</v>
      </c>
      <c r="G2" s="55" t="s">
        <v>183</v>
      </c>
      <c r="H2" s="68" t="s">
        <v>184</v>
      </c>
      <c r="I2" s="55" t="s">
        <v>652</v>
      </c>
      <c r="J2" s="55" t="s">
        <v>183</v>
      </c>
      <c r="K2" s="68" t="s">
        <v>184</v>
      </c>
      <c r="L2" s="54" t="s">
        <v>652</v>
      </c>
      <c r="M2" s="55" t="s">
        <v>183</v>
      </c>
      <c r="N2" s="68" t="s">
        <v>184</v>
      </c>
      <c r="O2" s="55" t="s">
        <v>652</v>
      </c>
      <c r="P2" s="55" t="s">
        <v>183</v>
      </c>
      <c r="Q2" s="68" t="s">
        <v>184</v>
      </c>
      <c r="R2" s="54" t="s">
        <v>652</v>
      </c>
      <c r="S2" s="55" t="s">
        <v>183</v>
      </c>
      <c r="T2" s="68" t="s">
        <v>184</v>
      </c>
    </row>
    <row r="3" spans="1:20">
      <c r="A3" t="s">
        <v>2123</v>
      </c>
      <c r="B3" t="s">
        <v>274</v>
      </c>
      <c r="C3" t="s">
        <v>2124</v>
      </c>
      <c r="D3" t="s">
        <v>646</v>
      </c>
      <c r="E3" s="92" t="s">
        <v>2125</v>
      </c>
      <c r="F3" s="38" t="s">
        <v>2126</v>
      </c>
      <c r="G3" t="s">
        <v>2127</v>
      </c>
      <c r="H3" s="40" t="s">
        <v>2128</v>
      </c>
      <c r="I3" t="s">
        <v>2129</v>
      </c>
      <c r="J3" t="s">
        <v>2130</v>
      </c>
      <c r="K3" s="11" t="s">
        <v>2131</v>
      </c>
      <c r="L3" s="38" t="s">
        <v>2132</v>
      </c>
      <c r="M3" t="s">
        <v>2133</v>
      </c>
      <c r="N3" s="40" t="s">
        <v>2134</v>
      </c>
      <c r="O3" t="s">
        <v>2135</v>
      </c>
      <c r="P3" t="s">
        <v>2136</v>
      </c>
      <c r="Q3" s="11" t="s">
        <v>2137</v>
      </c>
      <c r="R3" s="38" t="s">
        <v>2138</v>
      </c>
      <c r="S3" t="s">
        <v>2139</v>
      </c>
      <c r="T3" s="40" t="s">
        <v>2140</v>
      </c>
    </row>
    <row r="4" spans="1:20">
      <c r="A4" t="s">
        <v>653</v>
      </c>
      <c r="B4" t="s">
        <v>641</v>
      </c>
      <c r="C4">
        <v>1</v>
      </c>
      <c r="D4">
        <v>11</v>
      </c>
      <c r="E4" s="92">
        <v>1</v>
      </c>
      <c r="F4" s="38">
        <v>-1.1826E-3</v>
      </c>
      <c r="G4">
        <v>3.6457200000000002E-2</v>
      </c>
      <c r="H4" s="40">
        <v>0.97412200000000004</v>
      </c>
      <c r="I4">
        <v>-6.7409999999999996E-4</v>
      </c>
      <c r="J4">
        <v>5.9387700000000002E-2</v>
      </c>
      <c r="K4" s="11">
        <v>0.99094400000000005</v>
      </c>
      <c r="L4" s="38">
        <v>-2.2807999999999999E-3</v>
      </c>
      <c r="M4">
        <v>0.21024609999999999</v>
      </c>
      <c r="N4" s="40">
        <v>0.99134460000000002</v>
      </c>
      <c r="O4">
        <v>-4.5419999999999998E-4</v>
      </c>
      <c r="P4">
        <v>2.3700000000000001E-3</v>
      </c>
      <c r="Q4" s="11">
        <v>0.84801570000000004</v>
      </c>
      <c r="R4" s="38">
        <v>-1.5318E-3</v>
      </c>
      <c r="S4">
        <v>2.7347999999999999E-3</v>
      </c>
      <c r="T4" s="40">
        <v>0.57539790000000002</v>
      </c>
    </row>
    <row r="5" spans="1:20">
      <c r="A5" t="s">
        <v>653</v>
      </c>
      <c r="B5" t="s">
        <v>256</v>
      </c>
      <c r="C5">
        <v>1</v>
      </c>
      <c r="D5">
        <v>11</v>
      </c>
      <c r="E5" s="92">
        <v>1</v>
      </c>
      <c r="F5" s="38">
        <v>-1.2041E-3</v>
      </c>
      <c r="G5">
        <v>3.6457200000000002E-2</v>
      </c>
      <c r="H5" s="40">
        <v>0.97365270000000004</v>
      </c>
      <c r="I5">
        <v>-3.2199999999999997E-5</v>
      </c>
      <c r="J5">
        <v>5.9387700000000002E-2</v>
      </c>
      <c r="K5" s="11">
        <v>0.99956670000000003</v>
      </c>
      <c r="L5" s="38">
        <v>-5.2554000000000003E-3</v>
      </c>
      <c r="M5">
        <v>0.21024609999999999</v>
      </c>
      <c r="N5" s="40">
        <v>0.98005779999999998</v>
      </c>
      <c r="O5">
        <v>5.6910000000000001E-4</v>
      </c>
      <c r="P5">
        <v>2.3253000000000002E-3</v>
      </c>
      <c r="Q5" s="11">
        <v>0.80664400000000003</v>
      </c>
      <c r="R5" s="38">
        <v>1.1073000000000001E-3</v>
      </c>
      <c r="S5">
        <v>2.6925E-3</v>
      </c>
      <c r="T5" s="40">
        <v>0.68088070000000001</v>
      </c>
    </row>
    <row r="6" spans="1:20">
      <c r="A6" t="s">
        <v>653</v>
      </c>
      <c r="B6" t="s">
        <v>282</v>
      </c>
      <c r="C6">
        <v>1</v>
      </c>
      <c r="D6">
        <v>11</v>
      </c>
      <c r="E6" s="92">
        <v>0.99143979999999998</v>
      </c>
      <c r="F6" s="38">
        <v>2.7664999999999999E-3</v>
      </c>
      <c r="G6">
        <v>3.6457200000000002E-2</v>
      </c>
      <c r="H6" s="40">
        <v>0.93951090000000004</v>
      </c>
      <c r="I6">
        <v>4.9347000000000002E-3</v>
      </c>
      <c r="J6">
        <v>5.9387700000000002E-2</v>
      </c>
      <c r="K6" s="11">
        <v>0.93377770000000004</v>
      </c>
      <c r="L6" s="38">
        <v>-9.7236000000000006E-3</v>
      </c>
      <c r="M6">
        <v>0.21024609999999999</v>
      </c>
      <c r="N6" s="40">
        <v>0.96311210000000003</v>
      </c>
      <c r="O6">
        <v>1.19107E-2</v>
      </c>
      <c r="P6">
        <v>8.5202999999999997E-3</v>
      </c>
      <c r="Q6" s="11">
        <v>0.1621368</v>
      </c>
      <c r="R6" s="38">
        <v>1.09303E-2</v>
      </c>
      <c r="S6">
        <v>8.6843000000000007E-3</v>
      </c>
      <c r="T6" s="40">
        <v>0.2081625</v>
      </c>
    </row>
    <row r="7" spans="1:20">
      <c r="A7" t="s">
        <v>653</v>
      </c>
      <c r="B7" t="s">
        <v>1635</v>
      </c>
      <c r="C7">
        <v>1</v>
      </c>
      <c r="D7">
        <v>11</v>
      </c>
      <c r="E7" s="92">
        <v>0</v>
      </c>
      <c r="F7" s="38">
        <v>-5.2111840000000003</v>
      </c>
      <c r="G7">
        <v>27.18515</v>
      </c>
      <c r="H7" s="40">
        <v>0.84798320000000005</v>
      </c>
      <c r="I7">
        <v>-46.828000000000003</v>
      </c>
      <c r="J7">
        <v>43.245019999999997</v>
      </c>
      <c r="K7" s="11">
        <v>0.2788737</v>
      </c>
      <c r="L7" s="38">
        <v>186.64019999999999</v>
      </c>
      <c r="M7">
        <v>153.09729999999999</v>
      </c>
      <c r="N7" s="40">
        <v>0.2228079</v>
      </c>
      <c r="O7">
        <v>-5.5033589999999997</v>
      </c>
      <c r="P7">
        <v>28.778929999999999</v>
      </c>
      <c r="Q7" s="11">
        <v>0.84834639999999994</v>
      </c>
      <c r="R7" s="38">
        <v>2.053661</v>
      </c>
      <c r="S7">
        <v>28.90842</v>
      </c>
      <c r="T7" s="40">
        <v>0.94336580000000003</v>
      </c>
    </row>
    <row r="8" spans="1:20">
      <c r="A8" t="s">
        <v>653</v>
      </c>
      <c r="B8" t="s">
        <v>1637</v>
      </c>
      <c r="C8">
        <v>1</v>
      </c>
      <c r="D8">
        <v>11</v>
      </c>
      <c r="E8" s="92">
        <v>1</v>
      </c>
      <c r="F8" s="38">
        <v>-6.1589999999999995E-4</v>
      </c>
      <c r="G8">
        <v>3.6457200000000002E-2</v>
      </c>
      <c r="H8" s="40">
        <v>0.98652059999999997</v>
      </c>
      <c r="I8">
        <v>-2.3253000000000002E-3</v>
      </c>
      <c r="J8">
        <v>5.9387700000000002E-2</v>
      </c>
      <c r="K8" s="11">
        <v>0.96876720000000005</v>
      </c>
      <c r="L8" s="38">
        <v>7.6660000000000001E-3</v>
      </c>
      <c r="M8">
        <v>0.21024609999999999</v>
      </c>
      <c r="N8" s="40">
        <v>0.97091380000000005</v>
      </c>
      <c r="O8">
        <v>-2.1738999999999999E-3</v>
      </c>
      <c r="P8">
        <v>2.1578000000000001E-3</v>
      </c>
      <c r="Q8" s="11">
        <v>0.31372080000000002</v>
      </c>
      <c r="R8" s="38">
        <v>-2.1117000000000002E-3</v>
      </c>
      <c r="S8">
        <v>2.2130000000000001E-3</v>
      </c>
      <c r="T8" s="40">
        <v>0.33997179999999999</v>
      </c>
    </row>
    <row r="9" spans="1:20">
      <c r="A9" t="s">
        <v>653</v>
      </c>
      <c r="B9" t="s">
        <v>1639</v>
      </c>
      <c r="C9">
        <v>1</v>
      </c>
      <c r="D9">
        <v>11</v>
      </c>
      <c r="E9" s="92">
        <v>0</v>
      </c>
      <c r="F9" s="38">
        <v>5.7263039999999998</v>
      </c>
      <c r="G9">
        <v>14.109579999999999</v>
      </c>
      <c r="H9" s="40">
        <v>0.68485640000000003</v>
      </c>
      <c r="I9">
        <v>-14.57864</v>
      </c>
      <c r="J9">
        <v>22.65945</v>
      </c>
      <c r="K9" s="11">
        <v>0.51997760000000004</v>
      </c>
      <c r="L9" s="38">
        <v>91.062219999999996</v>
      </c>
      <c r="M9">
        <v>80.219660000000005</v>
      </c>
      <c r="N9" s="40">
        <v>0.25630789999999998</v>
      </c>
      <c r="O9">
        <v>-5.3613419999999996</v>
      </c>
      <c r="P9">
        <v>14.83155</v>
      </c>
      <c r="Q9" s="11">
        <v>0.71773900000000002</v>
      </c>
      <c r="R9" s="38">
        <v>-17.44359</v>
      </c>
      <c r="S9">
        <v>17.392849999999999</v>
      </c>
      <c r="T9" s="40">
        <v>0.31590079999999998</v>
      </c>
    </row>
    <row r="10" spans="1:20">
      <c r="A10" t="s">
        <v>653</v>
      </c>
      <c r="B10" t="s">
        <v>1638</v>
      </c>
      <c r="C10">
        <v>1</v>
      </c>
      <c r="D10">
        <v>11</v>
      </c>
      <c r="E10" s="92">
        <v>0</v>
      </c>
      <c r="F10" s="38">
        <v>-8.6872589999999992</v>
      </c>
      <c r="G10">
        <v>37.514180000000003</v>
      </c>
      <c r="H10" s="40">
        <v>0.81686990000000004</v>
      </c>
      <c r="I10">
        <v>-57.24935</v>
      </c>
      <c r="J10">
        <v>61.063960000000002</v>
      </c>
      <c r="K10" s="11">
        <v>0.3484855</v>
      </c>
      <c r="L10" s="38">
        <v>217.78790000000001</v>
      </c>
      <c r="M10">
        <v>216.18039999999999</v>
      </c>
      <c r="N10" s="40">
        <v>0.31372529999999998</v>
      </c>
      <c r="O10">
        <v>9.9137459999999997</v>
      </c>
      <c r="P10">
        <v>40.858800000000002</v>
      </c>
      <c r="Q10" s="11">
        <v>0.80828880000000003</v>
      </c>
      <c r="R10" s="38">
        <v>-4.1610760000000004</v>
      </c>
      <c r="S10">
        <v>42.847270000000002</v>
      </c>
      <c r="T10" s="40">
        <v>0.92263569999999995</v>
      </c>
    </row>
    <row r="11" spans="1:20">
      <c r="A11" t="s">
        <v>653</v>
      </c>
      <c r="B11" t="s">
        <v>283</v>
      </c>
      <c r="C11">
        <v>1</v>
      </c>
      <c r="D11">
        <v>11</v>
      </c>
      <c r="E11" s="92">
        <v>1</v>
      </c>
      <c r="F11" s="38">
        <v>-4.8569999999999999E-4</v>
      </c>
      <c r="G11">
        <v>3.6457200000000002E-2</v>
      </c>
      <c r="H11" s="40">
        <v>0.98936970000000002</v>
      </c>
      <c r="I11">
        <v>-1.8808E-3</v>
      </c>
      <c r="J11">
        <v>5.9387700000000002E-2</v>
      </c>
      <c r="K11" s="11">
        <v>0.97473469999999995</v>
      </c>
      <c r="L11" s="38">
        <v>6.2566999999999996E-3</v>
      </c>
      <c r="M11">
        <v>0.21024609999999999</v>
      </c>
      <c r="N11" s="40">
        <v>0.97625930000000005</v>
      </c>
      <c r="O11">
        <v>-1.1613000000000001E-3</v>
      </c>
      <c r="P11">
        <v>2.7433000000000002E-3</v>
      </c>
      <c r="Q11" s="11">
        <v>0.67206330000000003</v>
      </c>
      <c r="R11" s="38">
        <v>-4.0111000000000001E-3</v>
      </c>
      <c r="S11">
        <v>3.3977E-3</v>
      </c>
      <c r="T11" s="40">
        <v>0.23778830000000001</v>
      </c>
    </row>
    <row r="12" spans="1:20">
      <c r="A12" t="s">
        <v>653</v>
      </c>
      <c r="B12" t="s">
        <v>911</v>
      </c>
      <c r="C12">
        <v>1</v>
      </c>
      <c r="D12">
        <v>11</v>
      </c>
      <c r="E12" s="92">
        <v>1</v>
      </c>
      <c r="F12" s="53">
        <v>-7.7200000000000006E-6</v>
      </c>
      <c r="G12">
        <v>3.6457200000000002E-2</v>
      </c>
      <c r="H12" s="40">
        <v>0.99983100000000003</v>
      </c>
      <c r="I12">
        <v>3.859E-4</v>
      </c>
      <c r="J12">
        <v>5.9387700000000002E-2</v>
      </c>
      <c r="K12" s="11">
        <v>0.99481549999999996</v>
      </c>
      <c r="L12" s="38">
        <v>-1.7652E-3</v>
      </c>
      <c r="M12">
        <v>0.21024609999999999</v>
      </c>
      <c r="N12" s="40">
        <v>0.99330099999999999</v>
      </c>
      <c r="O12">
        <v>4.2099999999999999E-4</v>
      </c>
      <c r="P12">
        <v>3.2111000000000002E-3</v>
      </c>
      <c r="Q12" s="11">
        <v>0.89569849999999995</v>
      </c>
      <c r="R12" s="38">
        <v>-1.518E-4</v>
      </c>
      <c r="S12">
        <v>3.4324999999999998E-3</v>
      </c>
      <c r="T12" s="40">
        <v>0.96472979999999997</v>
      </c>
    </row>
    <row r="13" spans="1:20">
      <c r="A13" t="s">
        <v>653</v>
      </c>
      <c r="B13" t="s">
        <v>1325</v>
      </c>
      <c r="C13">
        <v>1</v>
      </c>
      <c r="D13">
        <v>11</v>
      </c>
      <c r="E13" s="92">
        <v>1</v>
      </c>
      <c r="F13" s="38">
        <v>-1.5500000000000001E-5</v>
      </c>
      <c r="G13">
        <v>3.6457200000000002E-2</v>
      </c>
      <c r="H13" s="40">
        <v>0.99966100000000002</v>
      </c>
      <c r="I13">
        <v>2.3120000000000001E-4</v>
      </c>
      <c r="J13">
        <v>5.9387700000000002E-2</v>
      </c>
      <c r="K13" s="11">
        <v>0.99689360000000005</v>
      </c>
      <c r="L13" s="38">
        <v>-1.1064E-3</v>
      </c>
      <c r="M13">
        <v>0.21024609999999999</v>
      </c>
      <c r="N13" s="40">
        <v>0.9958013</v>
      </c>
      <c r="O13">
        <v>1.349E-4</v>
      </c>
      <c r="P13">
        <v>3.3216999999999999E-3</v>
      </c>
      <c r="Q13" s="11">
        <v>0.96759550000000005</v>
      </c>
      <c r="R13" s="38">
        <v>-1.8489999999999999E-4</v>
      </c>
      <c r="S13">
        <v>3.5631E-3</v>
      </c>
      <c r="T13" s="40">
        <v>0.95860880000000004</v>
      </c>
    </row>
    <row r="14" spans="1:20">
      <c r="A14" t="s">
        <v>653</v>
      </c>
      <c r="B14" t="s">
        <v>920</v>
      </c>
      <c r="C14">
        <v>1</v>
      </c>
      <c r="D14">
        <v>11</v>
      </c>
      <c r="E14" s="92">
        <v>1</v>
      </c>
      <c r="F14" s="38">
        <v>-2.3340000000000001E-4</v>
      </c>
      <c r="G14">
        <v>3.6457200000000002E-2</v>
      </c>
      <c r="H14" s="40">
        <v>0.99489150000000004</v>
      </c>
      <c r="I14">
        <v>8.6859999999999997E-4</v>
      </c>
      <c r="J14">
        <v>5.9387700000000002E-2</v>
      </c>
      <c r="K14" s="11">
        <v>0.98833090000000001</v>
      </c>
      <c r="L14" s="38">
        <v>-4.9421999999999999E-3</v>
      </c>
      <c r="M14">
        <v>0.21024609999999999</v>
      </c>
      <c r="N14" s="40">
        <v>0.98124619999999996</v>
      </c>
      <c r="O14">
        <v>-1.2390999999999999E-3</v>
      </c>
      <c r="P14">
        <v>3.3364000000000002E-3</v>
      </c>
      <c r="Q14" s="11">
        <v>0.71033389999999996</v>
      </c>
      <c r="R14" s="38">
        <v>-1.0392999999999999E-3</v>
      </c>
      <c r="S14">
        <v>3.6334000000000002E-3</v>
      </c>
      <c r="T14" s="40">
        <v>0.77484909999999996</v>
      </c>
    </row>
    <row r="15" spans="1:20">
      <c r="A15" t="s">
        <v>653</v>
      </c>
      <c r="B15" t="s">
        <v>1326</v>
      </c>
      <c r="C15">
        <v>1</v>
      </c>
      <c r="D15">
        <v>11</v>
      </c>
      <c r="E15" s="92">
        <v>1</v>
      </c>
      <c r="F15" s="38">
        <v>-3.9179999999999998E-4</v>
      </c>
      <c r="G15">
        <v>3.6457200000000002E-2</v>
      </c>
      <c r="H15" s="40">
        <v>0.99142529999999995</v>
      </c>
      <c r="I15">
        <v>4.2119999999999999E-4</v>
      </c>
      <c r="J15">
        <v>5.9387700000000002E-2</v>
      </c>
      <c r="K15" s="11">
        <v>0.99434160000000005</v>
      </c>
      <c r="L15" s="38">
        <v>-3.6459999999999999E-3</v>
      </c>
      <c r="M15">
        <v>0.21024609999999999</v>
      </c>
      <c r="N15" s="40">
        <v>0.98616429999999999</v>
      </c>
      <c r="O15">
        <v>-1.3948000000000001E-3</v>
      </c>
      <c r="P15">
        <v>3.4142999999999999E-3</v>
      </c>
      <c r="Q15" s="11">
        <v>0.68289659999999996</v>
      </c>
      <c r="R15" s="38">
        <v>-2.1308E-3</v>
      </c>
      <c r="S15">
        <v>3.5932999999999998E-3</v>
      </c>
      <c r="T15" s="40">
        <v>0.55318489999999998</v>
      </c>
    </row>
    <row r="16" spans="1:20">
      <c r="A16" t="s">
        <v>653</v>
      </c>
      <c r="B16" t="s">
        <v>640</v>
      </c>
      <c r="C16">
        <v>1</v>
      </c>
      <c r="D16">
        <v>11</v>
      </c>
      <c r="E16" s="92">
        <v>1</v>
      </c>
      <c r="F16" s="38">
        <v>-5.4130999999999997E-3</v>
      </c>
      <c r="G16">
        <v>3.6457200000000002E-2</v>
      </c>
      <c r="H16" s="40">
        <v>0.88196560000000002</v>
      </c>
      <c r="I16">
        <v>-8.0818999999999995E-3</v>
      </c>
      <c r="J16">
        <v>5.9387700000000002E-2</v>
      </c>
      <c r="K16" s="11">
        <v>0.89175190000000004</v>
      </c>
      <c r="L16" s="38">
        <v>1.19691E-2</v>
      </c>
      <c r="M16">
        <v>0.21024609999999999</v>
      </c>
      <c r="N16" s="40">
        <v>0.95460179999999994</v>
      </c>
      <c r="O16">
        <v>-4.3923E-3</v>
      </c>
      <c r="P16">
        <v>4.8123999999999997E-3</v>
      </c>
      <c r="Q16" s="11">
        <v>0.3613904</v>
      </c>
      <c r="R16" s="38">
        <v>-8.5806000000000007E-3</v>
      </c>
      <c r="S16">
        <v>5.6537000000000002E-3</v>
      </c>
      <c r="T16" s="40">
        <v>0.12909329999999999</v>
      </c>
    </row>
    <row r="17" spans="1:20">
      <c r="A17" t="s">
        <v>653</v>
      </c>
      <c r="B17" t="s">
        <v>912</v>
      </c>
      <c r="C17">
        <v>1</v>
      </c>
      <c r="D17">
        <v>11</v>
      </c>
      <c r="E17" s="92">
        <v>0.99999899999999997</v>
      </c>
      <c r="F17" s="38">
        <v>1.1862000000000001E-3</v>
      </c>
      <c r="G17">
        <v>3.6457200000000002E-2</v>
      </c>
      <c r="H17" s="40">
        <v>0.97404380000000002</v>
      </c>
      <c r="I17">
        <v>-1.0242999999999999E-3</v>
      </c>
      <c r="J17">
        <v>5.9387700000000002E-2</v>
      </c>
      <c r="K17" s="11">
        <v>0.98623899999999998</v>
      </c>
      <c r="L17" s="38">
        <v>9.9135000000000004E-3</v>
      </c>
      <c r="M17">
        <v>0.21024609999999999</v>
      </c>
      <c r="N17" s="40">
        <v>0.96239200000000003</v>
      </c>
      <c r="O17">
        <v>3.0482E-3</v>
      </c>
      <c r="P17">
        <v>2.7585000000000001E-3</v>
      </c>
      <c r="Q17" s="11">
        <v>0.26915329999999998</v>
      </c>
      <c r="R17" s="38">
        <v>3.4510999999999999E-3</v>
      </c>
      <c r="S17">
        <v>2.8885E-3</v>
      </c>
      <c r="T17" s="40">
        <v>0.232179</v>
      </c>
    </row>
    <row r="18" spans="1:20">
      <c r="A18" t="s">
        <v>653</v>
      </c>
      <c r="B18" t="s">
        <v>1327</v>
      </c>
      <c r="C18">
        <v>1</v>
      </c>
      <c r="D18">
        <v>11</v>
      </c>
      <c r="E18" s="92">
        <v>0.99999439999999995</v>
      </c>
      <c r="F18" s="38">
        <v>1.9585000000000002E-3</v>
      </c>
      <c r="G18">
        <v>3.6457200000000002E-2</v>
      </c>
      <c r="H18" s="40">
        <v>0.95715790000000001</v>
      </c>
      <c r="I18">
        <v>-6.3429999999999997E-4</v>
      </c>
      <c r="J18">
        <v>5.9387700000000002E-2</v>
      </c>
      <c r="K18" s="11">
        <v>0.99147799999999997</v>
      </c>
      <c r="L18" s="38">
        <v>1.1628100000000001E-2</v>
      </c>
      <c r="M18">
        <v>0.21024609999999999</v>
      </c>
      <c r="N18" s="40">
        <v>0.95589380000000002</v>
      </c>
      <c r="O18">
        <v>2.6913000000000002E-3</v>
      </c>
      <c r="P18">
        <v>3.0129000000000002E-3</v>
      </c>
      <c r="Q18" s="11">
        <v>0.37171490000000001</v>
      </c>
      <c r="R18" s="38">
        <v>2.9692999999999998E-3</v>
      </c>
      <c r="S18">
        <v>3.1207000000000001E-3</v>
      </c>
      <c r="T18" s="40">
        <v>0.34136109999999997</v>
      </c>
    </row>
    <row r="19" spans="1:20">
      <c r="A19" t="s">
        <v>653</v>
      </c>
      <c r="B19" t="s">
        <v>643</v>
      </c>
      <c r="C19">
        <v>1</v>
      </c>
      <c r="D19">
        <v>11</v>
      </c>
      <c r="E19" s="92">
        <v>0.99240050000000002</v>
      </c>
      <c r="F19" s="38">
        <v>6.2029999999999995E-4</v>
      </c>
      <c r="G19">
        <v>3.6457200000000002E-2</v>
      </c>
      <c r="H19" s="40">
        <v>0.98642459999999998</v>
      </c>
      <c r="I19">
        <v>1.2342E-3</v>
      </c>
      <c r="J19">
        <v>5.9387700000000002E-2</v>
      </c>
      <c r="K19" s="11">
        <v>0.98341990000000001</v>
      </c>
      <c r="L19" s="38">
        <v>-2.7529E-3</v>
      </c>
      <c r="M19">
        <v>0.21024609999999999</v>
      </c>
      <c r="N19" s="40">
        <v>0.98955289999999996</v>
      </c>
      <c r="O19">
        <v>2.1997000000000002E-3</v>
      </c>
      <c r="P19">
        <v>6.3341999999999999E-3</v>
      </c>
      <c r="Q19" s="11">
        <v>0.72839319999999996</v>
      </c>
      <c r="R19" s="38">
        <v>5.6901E-3</v>
      </c>
      <c r="S19">
        <v>6.6414000000000004E-3</v>
      </c>
      <c r="T19" s="40">
        <v>0.391571</v>
      </c>
    </row>
    <row r="20" spans="1:20">
      <c r="A20" t="s">
        <v>653</v>
      </c>
      <c r="B20" t="s">
        <v>644</v>
      </c>
      <c r="C20">
        <v>1</v>
      </c>
      <c r="D20">
        <v>11</v>
      </c>
      <c r="E20" s="92">
        <v>0.99987210000000004</v>
      </c>
      <c r="F20" s="38">
        <v>-2.4494E-3</v>
      </c>
      <c r="G20">
        <v>3.6457200000000002E-2</v>
      </c>
      <c r="H20" s="40">
        <v>0.94643469999999996</v>
      </c>
      <c r="I20">
        <v>-1.1820000000000001E-3</v>
      </c>
      <c r="J20">
        <v>5.9387700000000002E-2</v>
      </c>
      <c r="K20" s="11">
        <v>0.98412109999999997</v>
      </c>
      <c r="L20" s="38">
        <v>-5.6839000000000004E-3</v>
      </c>
      <c r="M20">
        <v>0.21024609999999999</v>
      </c>
      <c r="N20" s="40">
        <v>0.97843210000000003</v>
      </c>
      <c r="O20">
        <v>-4.4377000000000002E-3</v>
      </c>
      <c r="P20">
        <v>4.1482999999999997E-3</v>
      </c>
      <c r="Q20" s="11">
        <v>0.2847306</v>
      </c>
      <c r="R20" s="38">
        <v>-6.5757000000000003E-3</v>
      </c>
      <c r="S20">
        <v>4.4539999999999996E-3</v>
      </c>
      <c r="T20" s="40">
        <v>0.1398471</v>
      </c>
    </row>
    <row r="21" spans="1:20">
      <c r="A21" t="s">
        <v>653</v>
      </c>
      <c r="B21" t="s">
        <v>645</v>
      </c>
      <c r="C21">
        <v>1</v>
      </c>
      <c r="D21">
        <v>11</v>
      </c>
      <c r="E21" s="92">
        <v>0.99999749999999998</v>
      </c>
      <c r="F21" s="38">
        <v>-7.2230000000000005E-4</v>
      </c>
      <c r="G21">
        <v>3.6457200000000002E-2</v>
      </c>
      <c r="H21" s="40">
        <v>0.98419259999999997</v>
      </c>
      <c r="I21">
        <v>4.083E-4</v>
      </c>
      <c r="J21">
        <v>5.9387700000000002E-2</v>
      </c>
      <c r="K21" s="11">
        <v>0.99451400000000001</v>
      </c>
      <c r="L21" s="38">
        <v>-5.0707E-3</v>
      </c>
      <c r="M21">
        <v>0.21024609999999999</v>
      </c>
      <c r="N21" s="40">
        <v>0.98075860000000004</v>
      </c>
      <c r="O21">
        <v>2.9098000000000001E-3</v>
      </c>
      <c r="P21">
        <v>8.0811000000000008E-3</v>
      </c>
      <c r="Q21" s="11">
        <v>0.71879199999999999</v>
      </c>
      <c r="R21" s="38">
        <v>7.9589999999999999E-4</v>
      </c>
      <c r="S21">
        <v>8.8894000000000004E-3</v>
      </c>
      <c r="T21" s="40">
        <v>0.92865679999999995</v>
      </c>
    </row>
    <row r="22" spans="1:20">
      <c r="A22" t="s">
        <v>653</v>
      </c>
      <c r="B22" t="s">
        <v>638</v>
      </c>
      <c r="C22">
        <v>1</v>
      </c>
      <c r="D22">
        <v>11</v>
      </c>
      <c r="E22" s="92">
        <v>1</v>
      </c>
      <c r="F22" s="38">
        <v>-2.9859999999999999E-4</v>
      </c>
      <c r="G22">
        <v>3.6457200000000002E-2</v>
      </c>
      <c r="H22" s="40">
        <v>0.99346509999999999</v>
      </c>
      <c r="I22">
        <v>1.4702999999999999E-3</v>
      </c>
      <c r="J22">
        <v>5.9387700000000002E-2</v>
      </c>
      <c r="K22" s="11">
        <v>0.98024829999999996</v>
      </c>
      <c r="L22" s="38">
        <v>-7.9330000000000008E-3</v>
      </c>
      <c r="M22">
        <v>0.21024609999999999</v>
      </c>
      <c r="N22" s="40">
        <v>0.96990129999999997</v>
      </c>
      <c r="O22">
        <v>-3.1594000000000001E-3</v>
      </c>
      <c r="P22">
        <v>4.5675000000000004E-3</v>
      </c>
      <c r="Q22" s="11">
        <v>0.48911739999999998</v>
      </c>
      <c r="R22" s="38">
        <v>-2.9561000000000001E-3</v>
      </c>
      <c r="S22">
        <v>5.5738999999999997E-3</v>
      </c>
      <c r="T22" s="40">
        <v>0.59587409999999996</v>
      </c>
    </row>
    <row r="23" spans="1:20">
      <c r="A23" t="s">
        <v>653</v>
      </c>
      <c r="B23" t="s">
        <v>639</v>
      </c>
      <c r="C23">
        <v>1</v>
      </c>
      <c r="D23">
        <v>11</v>
      </c>
      <c r="E23" s="92">
        <v>0.99277230000000005</v>
      </c>
      <c r="F23" s="38">
        <v>1.6243E-3</v>
      </c>
      <c r="G23">
        <v>3.6457200000000002E-2</v>
      </c>
      <c r="H23" s="40">
        <v>0.96446229999999999</v>
      </c>
      <c r="I23">
        <v>1.5629000000000001E-3</v>
      </c>
      <c r="J23">
        <v>5.9387700000000002E-2</v>
      </c>
      <c r="K23" s="11">
        <v>0.97900410000000004</v>
      </c>
      <c r="L23" s="53">
        <v>2.7540000000000003E-4</v>
      </c>
      <c r="M23">
        <v>0.21024609999999999</v>
      </c>
      <c r="N23" s="40">
        <v>0.99895500000000004</v>
      </c>
      <c r="O23">
        <v>3.8073E-3</v>
      </c>
      <c r="P23">
        <v>5.9176000000000003E-3</v>
      </c>
      <c r="Q23" s="11">
        <v>0.51996810000000004</v>
      </c>
      <c r="R23" s="38">
        <v>4.5471000000000001E-3</v>
      </c>
      <c r="S23">
        <v>6.7207999999999999E-3</v>
      </c>
      <c r="T23" s="40">
        <v>0.49867430000000001</v>
      </c>
    </row>
    <row r="24" spans="1:20">
      <c r="A24" t="s">
        <v>653</v>
      </c>
      <c r="B24" t="s">
        <v>637</v>
      </c>
      <c r="C24">
        <v>1</v>
      </c>
      <c r="D24">
        <v>11</v>
      </c>
      <c r="E24" s="92">
        <v>1</v>
      </c>
      <c r="F24" s="38">
        <v>-1.2158E-3</v>
      </c>
      <c r="G24">
        <v>3.6457200000000002E-2</v>
      </c>
      <c r="H24" s="40">
        <v>0.97339640000000005</v>
      </c>
      <c r="I24">
        <v>-2.5636999999999999E-3</v>
      </c>
      <c r="J24">
        <v>5.9387700000000002E-2</v>
      </c>
      <c r="K24" s="11">
        <v>0.96556690000000001</v>
      </c>
      <c r="L24" s="38">
        <v>6.045E-3</v>
      </c>
      <c r="M24">
        <v>0.21024609999999999</v>
      </c>
      <c r="N24" s="40">
        <v>0.97706249999999994</v>
      </c>
      <c r="O24">
        <v>-2.7498000000000002E-3</v>
      </c>
      <c r="P24">
        <v>2.9545999999999999E-3</v>
      </c>
      <c r="Q24" s="11">
        <v>0.35201440000000001</v>
      </c>
      <c r="R24" s="38">
        <v>-3.4096999999999999E-3</v>
      </c>
      <c r="S24">
        <v>3.14E-3</v>
      </c>
      <c r="T24" s="40">
        <v>0.27752830000000001</v>
      </c>
    </row>
    <row r="25" spans="1:20">
      <c r="A25" t="s">
        <v>653</v>
      </c>
      <c r="B25" t="s">
        <v>670</v>
      </c>
      <c r="C25">
        <v>1</v>
      </c>
      <c r="D25">
        <v>11</v>
      </c>
      <c r="E25" s="92">
        <v>1</v>
      </c>
      <c r="F25" s="38">
        <v>2.5327000000000001E-3</v>
      </c>
      <c r="G25">
        <v>3.6457200000000002E-2</v>
      </c>
      <c r="H25" s="40">
        <v>0.9446156</v>
      </c>
      <c r="I25">
        <v>3.7008000000000002E-3</v>
      </c>
      <c r="J25">
        <v>5.9387700000000002E-2</v>
      </c>
      <c r="K25" s="11">
        <v>0.95031109999999996</v>
      </c>
      <c r="L25" s="38">
        <v>-5.2388000000000001E-3</v>
      </c>
      <c r="M25">
        <v>0.21024609999999999</v>
      </c>
      <c r="N25" s="40">
        <v>0.98012080000000001</v>
      </c>
      <c r="O25">
        <v>1.76E-4</v>
      </c>
      <c r="P25">
        <v>2.6002E-3</v>
      </c>
      <c r="Q25" s="11">
        <v>0.94601999999999997</v>
      </c>
      <c r="R25" s="38">
        <v>-1.515E-4</v>
      </c>
      <c r="S25">
        <v>2.9508999999999998E-3</v>
      </c>
      <c r="T25" s="40">
        <v>0.95904180000000006</v>
      </c>
    </row>
    <row r="26" spans="1:20">
      <c r="A26" t="s">
        <v>653</v>
      </c>
      <c r="B26" t="s">
        <v>886</v>
      </c>
      <c r="C26">
        <v>1</v>
      </c>
      <c r="D26">
        <v>11</v>
      </c>
      <c r="E26" s="92">
        <v>1</v>
      </c>
      <c r="F26" s="38">
        <v>1.1312E-3</v>
      </c>
      <c r="G26">
        <v>3.6457200000000002E-2</v>
      </c>
      <c r="H26" s="40">
        <v>0.97524789999999995</v>
      </c>
      <c r="I26">
        <v>2.6275000000000001E-3</v>
      </c>
      <c r="J26">
        <v>5.9387700000000002E-2</v>
      </c>
      <c r="K26" s="11">
        <v>0.96471010000000001</v>
      </c>
      <c r="L26" s="38">
        <v>-6.7108000000000003E-3</v>
      </c>
      <c r="M26">
        <v>0.21024609999999999</v>
      </c>
      <c r="N26" s="40">
        <v>0.97453670000000003</v>
      </c>
      <c r="O26">
        <v>3.857E-4</v>
      </c>
      <c r="P26">
        <v>1.869E-3</v>
      </c>
      <c r="Q26" s="11">
        <v>0.83650259999999999</v>
      </c>
      <c r="R26" s="38">
        <v>1.0777E-3</v>
      </c>
      <c r="S26">
        <v>1.8339000000000001E-3</v>
      </c>
      <c r="T26" s="40">
        <v>0.55674480000000004</v>
      </c>
    </row>
    <row r="27" spans="1:20">
      <c r="A27" t="s">
        <v>653</v>
      </c>
      <c r="B27" t="s">
        <v>636</v>
      </c>
      <c r="C27">
        <v>1</v>
      </c>
      <c r="D27">
        <v>11</v>
      </c>
      <c r="E27" s="92">
        <v>1</v>
      </c>
      <c r="F27" s="38">
        <v>-6.8300000000000007E-5</v>
      </c>
      <c r="G27">
        <v>3.6457200000000002E-2</v>
      </c>
      <c r="H27" s="40">
        <v>0.99850570000000005</v>
      </c>
      <c r="I27">
        <v>5.1860000000000003E-4</v>
      </c>
      <c r="J27">
        <v>5.9387700000000002E-2</v>
      </c>
      <c r="K27" s="11">
        <v>0.99303229999999998</v>
      </c>
      <c r="L27" s="38">
        <v>-2.6321000000000001E-3</v>
      </c>
      <c r="M27">
        <v>0.21024609999999999</v>
      </c>
      <c r="N27" s="40">
        <v>0.99001150000000004</v>
      </c>
      <c r="O27">
        <v>-2.663E-3</v>
      </c>
      <c r="P27">
        <v>1.9407000000000001E-3</v>
      </c>
      <c r="Q27" s="11">
        <v>0.16999020000000001</v>
      </c>
      <c r="R27" s="38">
        <v>-3.1453000000000002E-3</v>
      </c>
      <c r="S27">
        <v>2.2185E-3</v>
      </c>
      <c r="T27" s="40">
        <v>0.15625839999999999</v>
      </c>
    </row>
    <row r="28" spans="1:20">
      <c r="A28" t="s">
        <v>653</v>
      </c>
      <c r="B28" t="s">
        <v>642</v>
      </c>
      <c r="C28">
        <v>1</v>
      </c>
      <c r="D28">
        <v>11</v>
      </c>
      <c r="E28" s="92">
        <v>1</v>
      </c>
      <c r="F28" s="38">
        <v>-1.7080999999999999E-3</v>
      </c>
      <c r="G28">
        <v>3.6457200000000002E-2</v>
      </c>
      <c r="H28" s="40">
        <v>0.96262999999999999</v>
      </c>
      <c r="I28">
        <v>-2.4298000000000002E-3</v>
      </c>
      <c r="J28">
        <v>5.9387700000000002E-2</v>
      </c>
      <c r="K28" s="11">
        <v>0.96736500000000003</v>
      </c>
      <c r="L28" s="38">
        <v>3.2361999999999998E-3</v>
      </c>
      <c r="M28">
        <v>0.21024609999999999</v>
      </c>
      <c r="N28" s="40">
        <v>0.98771909999999996</v>
      </c>
      <c r="O28">
        <v>-3.8979000000000001E-3</v>
      </c>
      <c r="P28">
        <v>2.4759999999999999E-3</v>
      </c>
      <c r="Q28" s="11">
        <v>0.1154246</v>
      </c>
      <c r="R28" s="38">
        <v>-5.1478000000000001E-3</v>
      </c>
      <c r="S28">
        <v>2.7780999999999999E-3</v>
      </c>
      <c r="T28" s="40">
        <v>6.3889299999999996E-2</v>
      </c>
    </row>
    <row r="29" spans="1:20">
      <c r="A29" t="s">
        <v>653</v>
      </c>
      <c r="B29" t="s">
        <v>1387</v>
      </c>
      <c r="C29">
        <v>1</v>
      </c>
      <c r="D29">
        <v>11</v>
      </c>
      <c r="E29" s="92">
        <v>1</v>
      </c>
      <c r="F29" s="38">
        <v>1.0083E-3</v>
      </c>
      <c r="G29">
        <v>3.6457200000000002E-2</v>
      </c>
      <c r="H29" s="40">
        <v>0.97793569999999996</v>
      </c>
      <c r="I29">
        <v>2.2246000000000002E-3</v>
      </c>
      <c r="J29">
        <v>5.9387700000000002E-2</v>
      </c>
      <c r="K29" s="11">
        <v>0.97011860000000005</v>
      </c>
      <c r="L29" s="38">
        <v>-5.4549000000000004E-3</v>
      </c>
      <c r="M29">
        <v>0.21024609999999999</v>
      </c>
      <c r="N29" s="40">
        <v>0.97930079999999997</v>
      </c>
      <c r="O29">
        <v>1.1007E-3</v>
      </c>
      <c r="P29">
        <v>2.1086999999999998E-3</v>
      </c>
      <c r="Q29" s="11">
        <v>0.60169479999999997</v>
      </c>
      <c r="R29" s="38">
        <v>8.2379999999999997E-4</v>
      </c>
      <c r="S29">
        <v>2.2406000000000001E-3</v>
      </c>
      <c r="T29" s="40">
        <v>0.7131132</v>
      </c>
    </row>
    <row r="30" spans="1:20">
      <c r="A30" t="s">
        <v>653</v>
      </c>
      <c r="B30" t="s">
        <v>641</v>
      </c>
      <c r="C30">
        <v>2</v>
      </c>
      <c r="D30">
        <v>15</v>
      </c>
      <c r="E30" s="92">
        <v>1</v>
      </c>
      <c r="F30" s="38">
        <v>3.4689999999999998E-4</v>
      </c>
      <c r="G30">
        <v>3.3305800000000003E-2</v>
      </c>
      <c r="H30" s="40">
        <v>0.99169079999999998</v>
      </c>
      <c r="I30">
        <v>3.9110000000000002E-4</v>
      </c>
      <c r="J30">
        <v>6.0520999999999998E-2</v>
      </c>
      <c r="K30" s="11">
        <v>0.99484399999999995</v>
      </c>
      <c r="L30" s="38">
        <v>-1.5660000000000001E-4</v>
      </c>
      <c r="M30">
        <v>0.1788139</v>
      </c>
      <c r="N30" s="40">
        <v>0.99930140000000001</v>
      </c>
      <c r="O30">
        <v>6.3690000000000003E-4</v>
      </c>
      <c r="P30">
        <v>2.0227000000000001E-3</v>
      </c>
      <c r="Q30" s="11">
        <v>0.75287020000000004</v>
      </c>
      <c r="R30" s="38">
        <v>-2.1910000000000001E-4</v>
      </c>
      <c r="S30">
        <v>2.4834000000000002E-3</v>
      </c>
      <c r="T30" s="40">
        <v>0.92968669999999998</v>
      </c>
    </row>
    <row r="31" spans="1:20">
      <c r="A31" t="s">
        <v>653</v>
      </c>
      <c r="B31" t="s">
        <v>256</v>
      </c>
      <c r="C31">
        <v>2</v>
      </c>
      <c r="D31">
        <v>15</v>
      </c>
      <c r="E31" s="92">
        <v>1</v>
      </c>
      <c r="F31" s="38">
        <v>-1.2118000000000001E-3</v>
      </c>
      <c r="G31">
        <v>3.3305800000000003E-2</v>
      </c>
      <c r="H31" s="40">
        <v>0.97097549999999999</v>
      </c>
      <c r="I31">
        <v>-7.0379999999999998E-4</v>
      </c>
      <c r="J31">
        <v>6.0520999999999998E-2</v>
      </c>
      <c r="K31" s="11">
        <v>0.9907222</v>
      </c>
      <c r="L31" s="38">
        <v>-1.7979000000000001E-3</v>
      </c>
      <c r="M31">
        <v>0.1788139</v>
      </c>
      <c r="N31" s="40">
        <v>0.99197789999999997</v>
      </c>
      <c r="O31">
        <v>-3.1768999999999999E-3</v>
      </c>
      <c r="P31">
        <v>2.2033000000000001E-3</v>
      </c>
      <c r="Q31" s="11">
        <v>0.14933879999999999</v>
      </c>
      <c r="R31" s="38">
        <v>-3.0322999999999999E-3</v>
      </c>
      <c r="S31">
        <v>2.6394999999999999E-3</v>
      </c>
      <c r="T31" s="40">
        <v>0.25062970000000001</v>
      </c>
    </row>
    <row r="32" spans="1:20">
      <c r="A32" t="s">
        <v>653</v>
      </c>
      <c r="B32" t="s">
        <v>282</v>
      </c>
      <c r="C32">
        <v>2</v>
      </c>
      <c r="D32">
        <v>15</v>
      </c>
      <c r="E32" s="92">
        <v>1</v>
      </c>
      <c r="F32" s="38">
        <v>4.4640000000000001E-3</v>
      </c>
      <c r="G32">
        <v>3.3305800000000003E-2</v>
      </c>
      <c r="H32" s="40">
        <v>0.89337770000000005</v>
      </c>
      <c r="I32">
        <v>1.5495000000000001E-3</v>
      </c>
      <c r="J32">
        <v>6.0520999999999998E-2</v>
      </c>
      <c r="K32" s="11">
        <v>0.9795741</v>
      </c>
      <c r="L32" s="38">
        <v>1.0313299999999999E-2</v>
      </c>
      <c r="M32">
        <v>0.1788139</v>
      </c>
      <c r="N32" s="40">
        <v>0.95400649999999998</v>
      </c>
      <c r="O32">
        <v>4.5015999999999997E-3</v>
      </c>
      <c r="P32">
        <v>7.1996999999999998E-3</v>
      </c>
      <c r="Q32" s="11">
        <v>0.53180729999999998</v>
      </c>
      <c r="R32" s="38">
        <v>3.4161999999999999E-3</v>
      </c>
      <c r="S32">
        <v>9.0217000000000006E-3</v>
      </c>
      <c r="T32" s="40">
        <v>0.7049358</v>
      </c>
    </row>
    <row r="33" spans="1:20">
      <c r="A33" t="s">
        <v>653</v>
      </c>
      <c r="B33" t="s">
        <v>1635</v>
      </c>
      <c r="C33">
        <v>2</v>
      </c>
      <c r="D33">
        <v>15</v>
      </c>
      <c r="E33" s="92">
        <v>0</v>
      </c>
      <c r="F33" s="38">
        <v>-3.9379170000000001</v>
      </c>
      <c r="G33">
        <v>36.798999999999999</v>
      </c>
      <c r="H33" s="40">
        <v>0.91477980000000003</v>
      </c>
      <c r="I33">
        <v>-63.209099999999999</v>
      </c>
      <c r="J33">
        <v>66.54128</v>
      </c>
      <c r="K33" s="11">
        <v>0.34215129999999999</v>
      </c>
      <c r="L33" s="38">
        <v>209.7371</v>
      </c>
      <c r="M33">
        <v>196.60120000000001</v>
      </c>
      <c r="N33" s="40">
        <v>0.28605540000000002</v>
      </c>
      <c r="O33">
        <v>13.47151</v>
      </c>
      <c r="P33">
        <v>31.620930000000001</v>
      </c>
      <c r="Q33" s="11">
        <v>0.67008480000000004</v>
      </c>
      <c r="R33" s="38">
        <v>-3.7502979999999999</v>
      </c>
      <c r="S33">
        <v>39.557929999999999</v>
      </c>
      <c r="T33" s="40">
        <v>0.92446950000000006</v>
      </c>
    </row>
    <row r="34" spans="1:20">
      <c r="A34" t="s">
        <v>653</v>
      </c>
      <c r="B34" t="s">
        <v>1637</v>
      </c>
      <c r="C34">
        <v>2</v>
      </c>
      <c r="D34">
        <v>15</v>
      </c>
      <c r="E34" s="92">
        <v>1</v>
      </c>
      <c r="F34" s="38">
        <v>-3.2600000000000001E-4</v>
      </c>
      <c r="G34">
        <v>3.3305800000000003E-2</v>
      </c>
      <c r="H34" s="40">
        <v>0.99218989999999996</v>
      </c>
      <c r="I34">
        <v>-2.8444E-3</v>
      </c>
      <c r="J34">
        <v>6.0520999999999998E-2</v>
      </c>
      <c r="K34" s="11">
        <v>0.96251399999999998</v>
      </c>
      <c r="L34" s="38">
        <v>8.9116999999999998E-3</v>
      </c>
      <c r="M34">
        <v>0.1788139</v>
      </c>
      <c r="N34" s="40">
        <v>0.96025179999999999</v>
      </c>
      <c r="O34">
        <v>-3.0103E-3</v>
      </c>
      <c r="P34">
        <v>2.4642000000000002E-3</v>
      </c>
      <c r="Q34" s="11">
        <v>0.22185640000000001</v>
      </c>
      <c r="R34" s="38">
        <v>-5.6934000000000004E-3</v>
      </c>
      <c r="S34">
        <v>2.9429999999999999E-3</v>
      </c>
      <c r="T34" s="40">
        <v>5.3044599999999997E-2</v>
      </c>
    </row>
    <row r="35" spans="1:20">
      <c r="A35" t="s">
        <v>653</v>
      </c>
      <c r="B35" t="s">
        <v>1639</v>
      </c>
      <c r="C35">
        <v>2</v>
      </c>
      <c r="D35">
        <v>15</v>
      </c>
      <c r="E35" s="92">
        <v>0</v>
      </c>
      <c r="F35" s="38">
        <v>4.2400120000000001</v>
      </c>
      <c r="G35">
        <v>16.373169999999998</v>
      </c>
      <c r="H35" s="40">
        <v>0.79566539999999997</v>
      </c>
      <c r="I35">
        <v>-23.753170000000001</v>
      </c>
      <c r="J35">
        <v>29.441849999999999</v>
      </c>
      <c r="K35" s="11">
        <v>0.41979169999999999</v>
      </c>
      <c r="L35" s="38">
        <v>99.056719999999999</v>
      </c>
      <c r="M35">
        <v>86.988140000000001</v>
      </c>
      <c r="N35" s="40">
        <v>0.25481229999999999</v>
      </c>
      <c r="O35">
        <v>10.63724</v>
      </c>
      <c r="P35">
        <v>14.04518</v>
      </c>
      <c r="Q35" s="11">
        <v>0.44883519999999999</v>
      </c>
      <c r="R35" s="38">
        <v>-6.8436190000000003</v>
      </c>
      <c r="S35">
        <v>15.916919999999999</v>
      </c>
      <c r="T35" s="40">
        <v>0.66722570000000003</v>
      </c>
    </row>
    <row r="36" spans="1:20">
      <c r="A36" t="s">
        <v>653</v>
      </c>
      <c r="B36" t="s">
        <v>1638</v>
      </c>
      <c r="C36">
        <v>2</v>
      </c>
      <c r="D36">
        <v>15</v>
      </c>
      <c r="E36" s="92">
        <v>0</v>
      </c>
      <c r="F36" s="38">
        <v>-0.2731942</v>
      </c>
      <c r="G36">
        <v>54.583300000000001</v>
      </c>
      <c r="H36" s="40">
        <v>0.99600650000000002</v>
      </c>
      <c r="I36">
        <v>-55.272649999999999</v>
      </c>
      <c r="J36">
        <v>101.2949</v>
      </c>
      <c r="K36" s="11">
        <v>0.58529909999999996</v>
      </c>
      <c r="L36" s="38">
        <v>194.62119999999999</v>
      </c>
      <c r="M36">
        <v>299.2833</v>
      </c>
      <c r="N36" s="40">
        <v>0.51550439999999997</v>
      </c>
      <c r="O36">
        <v>24.27703</v>
      </c>
      <c r="P36">
        <v>45.396940000000001</v>
      </c>
      <c r="Q36" s="11">
        <v>0.59280719999999998</v>
      </c>
      <c r="R36" s="38">
        <v>-1.424947</v>
      </c>
      <c r="S36">
        <v>55.145159999999997</v>
      </c>
      <c r="T36" s="40">
        <v>0.97938499999999995</v>
      </c>
    </row>
    <row r="37" spans="1:20">
      <c r="A37" t="s">
        <v>653</v>
      </c>
      <c r="B37" t="s">
        <v>283</v>
      </c>
      <c r="C37">
        <v>2</v>
      </c>
      <c r="D37">
        <v>15</v>
      </c>
      <c r="E37" s="92">
        <v>1</v>
      </c>
      <c r="F37" s="38">
        <v>5.9210000000000003E-4</v>
      </c>
      <c r="G37">
        <v>3.3305800000000003E-2</v>
      </c>
      <c r="H37" s="40">
        <v>0.98581529999999995</v>
      </c>
      <c r="I37">
        <v>-1.1643999999999999E-3</v>
      </c>
      <c r="J37">
        <v>6.0520999999999998E-2</v>
      </c>
      <c r="K37" s="11">
        <v>0.98465029999999998</v>
      </c>
      <c r="L37" s="38">
        <v>6.2155999999999999E-3</v>
      </c>
      <c r="M37">
        <v>0.1788139</v>
      </c>
      <c r="N37" s="40">
        <v>0.972271</v>
      </c>
      <c r="O37">
        <v>7.2999999999999999E-5</v>
      </c>
      <c r="P37">
        <v>2.2626E-3</v>
      </c>
      <c r="Q37" s="11">
        <v>0.97425229999999996</v>
      </c>
      <c r="R37" s="38">
        <v>9.5000000000000005E-5</v>
      </c>
      <c r="S37">
        <v>2.6830000000000001E-3</v>
      </c>
      <c r="T37" s="40">
        <v>0.97176560000000001</v>
      </c>
    </row>
    <row r="38" spans="1:20">
      <c r="A38" t="s">
        <v>653</v>
      </c>
      <c r="B38" t="s">
        <v>911</v>
      </c>
      <c r="C38">
        <v>2</v>
      </c>
      <c r="D38">
        <v>15</v>
      </c>
      <c r="E38" s="92">
        <v>1</v>
      </c>
      <c r="F38" s="38">
        <v>1.2432999999999999E-3</v>
      </c>
      <c r="G38">
        <v>3.3305800000000003E-2</v>
      </c>
      <c r="H38" s="40">
        <v>0.97022189999999997</v>
      </c>
      <c r="I38">
        <v>3.3030000000000001E-4</v>
      </c>
      <c r="J38">
        <v>6.0520999999999998E-2</v>
      </c>
      <c r="K38" s="11">
        <v>0.99564589999999997</v>
      </c>
      <c r="L38" s="38">
        <v>3.2309000000000001E-3</v>
      </c>
      <c r="M38">
        <v>0.1788139</v>
      </c>
      <c r="N38" s="40">
        <v>0.98558429999999997</v>
      </c>
      <c r="O38">
        <v>1.3749999999999999E-3</v>
      </c>
      <c r="P38">
        <v>3.2701000000000002E-3</v>
      </c>
      <c r="Q38" s="11">
        <v>0.67412970000000005</v>
      </c>
      <c r="R38" s="38">
        <v>1.8565999999999999E-3</v>
      </c>
      <c r="S38">
        <v>4.0511000000000002E-3</v>
      </c>
      <c r="T38" s="40">
        <v>0.64673049999999999</v>
      </c>
    </row>
    <row r="39" spans="1:20">
      <c r="A39" t="s">
        <v>653</v>
      </c>
      <c r="B39" t="s">
        <v>1325</v>
      </c>
      <c r="C39">
        <v>2</v>
      </c>
      <c r="D39">
        <v>15</v>
      </c>
      <c r="E39" s="92">
        <v>1</v>
      </c>
      <c r="F39" s="38">
        <v>1.5883E-3</v>
      </c>
      <c r="G39">
        <v>3.3305800000000003E-2</v>
      </c>
      <c r="H39" s="40">
        <v>0.96196440000000005</v>
      </c>
      <c r="I39">
        <v>5.6570000000000004E-4</v>
      </c>
      <c r="J39">
        <v>6.0520999999999998E-2</v>
      </c>
      <c r="K39" s="11">
        <v>0.99254260000000005</v>
      </c>
      <c r="L39" s="38">
        <v>3.6186999999999999E-3</v>
      </c>
      <c r="M39">
        <v>0.1788139</v>
      </c>
      <c r="N39" s="40">
        <v>0.98385389999999995</v>
      </c>
      <c r="O39">
        <v>1.4852999999999999E-3</v>
      </c>
      <c r="P39">
        <v>3.4805999999999999E-3</v>
      </c>
      <c r="Q39" s="11">
        <v>0.6695721</v>
      </c>
      <c r="R39" s="38">
        <v>4.6549999999999998E-4</v>
      </c>
      <c r="S39">
        <v>4.0937999999999999E-3</v>
      </c>
      <c r="T39" s="40">
        <v>0.90946050000000001</v>
      </c>
    </row>
    <row r="40" spans="1:20">
      <c r="A40" t="s">
        <v>653</v>
      </c>
      <c r="B40" t="s">
        <v>920</v>
      </c>
      <c r="C40">
        <v>2</v>
      </c>
      <c r="D40">
        <v>15</v>
      </c>
      <c r="E40" s="92">
        <v>1</v>
      </c>
      <c r="F40" s="38">
        <v>1.2715000000000001E-3</v>
      </c>
      <c r="G40">
        <v>3.3305800000000003E-2</v>
      </c>
      <c r="H40" s="40">
        <v>0.96954700000000005</v>
      </c>
      <c r="I40">
        <v>-1E-4</v>
      </c>
      <c r="J40">
        <v>6.0520999999999998E-2</v>
      </c>
      <c r="K40" s="11">
        <v>0.99868140000000005</v>
      </c>
      <c r="L40" s="38">
        <v>4.8532000000000002E-3</v>
      </c>
      <c r="M40">
        <v>0.1788139</v>
      </c>
      <c r="N40" s="40">
        <v>0.97834710000000003</v>
      </c>
      <c r="O40">
        <v>2.0566999999999998E-3</v>
      </c>
      <c r="P40">
        <v>3.1616999999999999E-3</v>
      </c>
      <c r="Q40" s="11">
        <v>0.51535169999999997</v>
      </c>
      <c r="R40" s="38">
        <v>2.4174999999999999E-3</v>
      </c>
      <c r="S40">
        <v>3.8349999999999999E-3</v>
      </c>
      <c r="T40" s="40">
        <v>0.52845470000000005</v>
      </c>
    </row>
    <row r="41" spans="1:20">
      <c r="A41" t="s">
        <v>653</v>
      </c>
      <c r="B41" t="s">
        <v>1326</v>
      </c>
      <c r="C41">
        <v>2</v>
      </c>
      <c r="D41">
        <v>15</v>
      </c>
      <c r="E41" s="92">
        <v>1</v>
      </c>
      <c r="F41" s="38">
        <v>1.4246E-3</v>
      </c>
      <c r="G41">
        <v>3.3305800000000003E-2</v>
      </c>
      <c r="H41" s="40">
        <v>0.96588110000000005</v>
      </c>
      <c r="I41">
        <v>2.5080000000000002E-4</v>
      </c>
      <c r="J41">
        <v>6.0520999999999998E-2</v>
      </c>
      <c r="K41" s="11">
        <v>0.99669410000000003</v>
      </c>
      <c r="L41" s="38">
        <v>4.1539000000000003E-3</v>
      </c>
      <c r="M41">
        <v>0.1788139</v>
      </c>
      <c r="N41" s="40">
        <v>0.98146639999999996</v>
      </c>
      <c r="O41">
        <v>1.6689999999999999E-3</v>
      </c>
      <c r="P41">
        <v>3.1283000000000001E-3</v>
      </c>
      <c r="Q41" s="11">
        <v>0.59367519999999996</v>
      </c>
      <c r="R41" s="38">
        <v>2.3132999999999999E-3</v>
      </c>
      <c r="S41">
        <v>3.8559000000000002E-3</v>
      </c>
      <c r="T41" s="40">
        <v>0.54854720000000001</v>
      </c>
    </row>
    <row r="42" spans="1:20">
      <c r="A42" t="s">
        <v>653</v>
      </c>
      <c r="B42" t="s">
        <v>640</v>
      </c>
      <c r="C42">
        <v>2</v>
      </c>
      <c r="D42">
        <v>15</v>
      </c>
      <c r="E42" s="92">
        <v>1</v>
      </c>
      <c r="F42" s="38">
        <v>-2.2880000000000001E-3</v>
      </c>
      <c r="G42">
        <v>3.3305800000000003E-2</v>
      </c>
      <c r="H42" s="40">
        <v>0.94523170000000001</v>
      </c>
      <c r="I42">
        <v>-2.8766E-3</v>
      </c>
      <c r="J42">
        <v>6.0520999999999998E-2</v>
      </c>
      <c r="K42" s="11">
        <v>0.96209009999999995</v>
      </c>
      <c r="L42" s="38">
        <v>2.0830000000000002E-3</v>
      </c>
      <c r="M42">
        <v>0.1788139</v>
      </c>
      <c r="N42" s="40">
        <v>0.99070570000000002</v>
      </c>
      <c r="O42">
        <v>-1.003E-3</v>
      </c>
      <c r="P42">
        <v>2.9792999999999998E-3</v>
      </c>
      <c r="Q42" s="11">
        <v>0.73638999999999999</v>
      </c>
      <c r="R42" s="38">
        <v>-3.4166999999999999E-3</v>
      </c>
      <c r="S42">
        <v>3.4621999999999999E-3</v>
      </c>
      <c r="T42" s="40">
        <v>0.32371709999999998</v>
      </c>
    </row>
    <row r="43" spans="1:20">
      <c r="A43" t="s">
        <v>653</v>
      </c>
      <c r="B43" t="s">
        <v>912</v>
      </c>
      <c r="C43">
        <v>2</v>
      </c>
      <c r="D43">
        <v>15</v>
      </c>
      <c r="E43" s="92">
        <v>1</v>
      </c>
      <c r="F43" s="38">
        <v>1.9450000000000001E-4</v>
      </c>
      <c r="G43">
        <v>3.3305800000000003E-2</v>
      </c>
      <c r="H43" s="40">
        <v>0.99533950000000004</v>
      </c>
      <c r="I43">
        <v>2.1524999999999999E-3</v>
      </c>
      <c r="J43">
        <v>6.0520999999999998E-2</v>
      </c>
      <c r="K43" s="11">
        <v>0.97162839999999995</v>
      </c>
      <c r="L43" s="38">
        <v>-6.9284000000000004E-3</v>
      </c>
      <c r="M43">
        <v>0.1788139</v>
      </c>
      <c r="N43" s="40">
        <v>0.96909239999999996</v>
      </c>
      <c r="O43">
        <v>-2.9294E-3</v>
      </c>
      <c r="P43">
        <v>2.7832E-3</v>
      </c>
      <c r="Q43" s="11">
        <v>0.29254760000000002</v>
      </c>
      <c r="R43" s="38">
        <v>-3.2908999999999998E-3</v>
      </c>
      <c r="S43">
        <v>3.5488999999999998E-3</v>
      </c>
      <c r="T43" s="40">
        <v>0.3537611</v>
      </c>
    </row>
    <row r="44" spans="1:20">
      <c r="A44" t="s">
        <v>653</v>
      </c>
      <c r="B44" t="s">
        <v>1327</v>
      </c>
      <c r="C44">
        <v>2</v>
      </c>
      <c r="D44">
        <v>15</v>
      </c>
      <c r="E44" s="92">
        <v>1</v>
      </c>
      <c r="F44" s="38">
        <v>1.0529000000000001E-3</v>
      </c>
      <c r="G44">
        <v>3.3305800000000003E-2</v>
      </c>
      <c r="H44" s="40">
        <v>0.97477950000000002</v>
      </c>
      <c r="I44">
        <v>2.7399E-3</v>
      </c>
      <c r="J44">
        <v>6.0520999999999998E-2</v>
      </c>
      <c r="K44" s="11">
        <v>0.96389089999999999</v>
      </c>
      <c r="L44" s="38">
        <v>-5.9693999999999997E-3</v>
      </c>
      <c r="M44">
        <v>0.1788139</v>
      </c>
      <c r="N44" s="40">
        <v>0.97336889999999998</v>
      </c>
      <c r="O44">
        <v>-2.7978E-3</v>
      </c>
      <c r="P44">
        <v>2.8838000000000002E-3</v>
      </c>
      <c r="Q44" s="11">
        <v>0.33196150000000002</v>
      </c>
      <c r="R44" s="38">
        <v>-3.4703999999999998E-3</v>
      </c>
      <c r="S44">
        <v>3.5336E-3</v>
      </c>
      <c r="T44" s="40">
        <v>0.32604889999999997</v>
      </c>
    </row>
    <row r="45" spans="1:20">
      <c r="A45" t="s">
        <v>653</v>
      </c>
      <c r="B45" t="s">
        <v>643</v>
      </c>
      <c r="C45">
        <v>2</v>
      </c>
      <c r="D45">
        <v>15</v>
      </c>
      <c r="E45" s="92">
        <v>1</v>
      </c>
      <c r="F45" s="38">
        <v>8.5010000000000001E-4</v>
      </c>
      <c r="G45">
        <v>3.3305800000000003E-2</v>
      </c>
      <c r="H45" s="40">
        <v>0.97963750000000005</v>
      </c>
      <c r="I45">
        <v>3.7434E-3</v>
      </c>
      <c r="J45">
        <v>6.0520999999999998E-2</v>
      </c>
      <c r="K45" s="11">
        <v>0.95068039999999998</v>
      </c>
      <c r="L45" s="38">
        <v>-1.0238199999999999E-2</v>
      </c>
      <c r="M45">
        <v>0.1788139</v>
      </c>
      <c r="N45" s="40">
        <v>0.95434099999999999</v>
      </c>
      <c r="O45">
        <v>7.538E-4</v>
      </c>
      <c r="P45">
        <v>5.4998E-3</v>
      </c>
      <c r="Q45" s="11">
        <v>0.8909878</v>
      </c>
      <c r="R45" s="38">
        <v>-2.8490999999999998E-3</v>
      </c>
      <c r="S45">
        <v>5.9524000000000001E-3</v>
      </c>
      <c r="T45" s="40">
        <v>0.63219689999999995</v>
      </c>
    </row>
    <row r="46" spans="1:20">
      <c r="A46" t="s">
        <v>653</v>
      </c>
      <c r="B46" t="s">
        <v>644</v>
      </c>
      <c r="C46">
        <v>2</v>
      </c>
      <c r="D46">
        <v>15</v>
      </c>
      <c r="E46" s="92">
        <v>0.99999470000000001</v>
      </c>
      <c r="F46" s="38">
        <v>1.0943999999999999E-3</v>
      </c>
      <c r="G46">
        <v>3.3305800000000003E-2</v>
      </c>
      <c r="H46" s="40">
        <v>0.97378730000000002</v>
      </c>
      <c r="I46">
        <v>2.8364000000000002E-3</v>
      </c>
      <c r="J46">
        <v>6.0520999999999998E-2</v>
      </c>
      <c r="K46" s="11">
        <v>0.96261980000000003</v>
      </c>
      <c r="L46" s="38">
        <v>-6.1643000000000002E-3</v>
      </c>
      <c r="M46">
        <v>0.1788139</v>
      </c>
      <c r="N46" s="40">
        <v>0.97249969999999997</v>
      </c>
      <c r="O46">
        <v>-8.7679999999999995E-4</v>
      </c>
      <c r="P46">
        <v>4.4887E-3</v>
      </c>
      <c r="Q46" s="11">
        <v>0.84513000000000005</v>
      </c>
      <c r="R46" s="38">
        <v>1.1632000000000001E-3</v>
      </c>
      <c r="S46">
        <v>5.3946999999999997E-3</v>
      </c>
      <c r="T46" s="40">
        <v>0.82928029999999997</v>
      </c>
    </row>
    <row r="47" spans="1:20">
      <c r="A47" t="s">
        <v>653</v>
      </c>
      <c r="B47" t="s">
        <v>645</v>
      </c>
      <c r="C47">
        <v>2</v>
      </c>
      <c r="D47">
        <v>15</v>
      </c>
      <c r="E47" s="92">
        <v>0.98685540000000005</v>
      </c>
      <c r="F47" s="38">
        <v>1.2352000000000001E-3</v>
      </c>
      <c r="G47">
        <v>3.3305800000000003E-2</v>
      </c>
      <c r="H47" s="40">
        <v>0.97041639999999996</v>
      </c>
      <c r="I47">
        <v>1.033E-4</v>
      </c>
      <c r="J47">
        <v>6.0520999999999998E-2</v>
      </c>
      <c r="K47" s="11">
        <v>0.99863769999999996</v>
      </c>
      <c r="L47" s="38">
        <v>4.0052000000000004E-3</v>
      </c>
      <c r="M47">
        <v>0.1788139</v>
      </c>
      <c r="N47" s="40">
        <v>0.98213010000000001</v>
      </c>
      <c r="O47">
        <v>7.6429999999999998E-4</v>
      </c>
      <c r="P47">
        <v>7.2896999999999997E-3</v>
      </c>
      <c r="Q47" s="11">
        <v>0.9165006</v>
      </c>
      <c r="R47" s="38">
        <v>3.1308E-3</v>
      </c>
      <c r="S47">
        <v>7.8743000000000007E-3</v>
      </c>
      <c r="T47" s="40">
        <v>0.69092480000000001</v>
      </c>
    </row>
    <row r="48" spans="1:20">
      <c r="A48" t="s">
        <v>653</v>
      </c>
      <c r="B48" t="s">
        <v>638</v>
      </c>
      <c r="C48">
        <v>2</v>
      </c>
      <c r="D48">
        <v>15</v>
      </c>
      <c r="E48" s="92">
        <v>1</v>
      </c>
      <c r="F48" s="38">
        <v>-2.3904999999999998E-3</v>
      </c>
      <c r="G48">
        <v>3.3305800000000003E-2</v>
      </c>
      <c r="H48" s="40">
        <v>0.94278119999999999</v>
      </c>
      <c r="I48">
        <v>-2.4494E-3</v>
      </c>
      <c r="J48">
        <v>6.0520999999999998E-2</v>
      </c>
      <c r="K48" s="11">
        <v>0.9677173</v>
      </c>
      <c r="L48" s="38">
        <v>2.0829999999999999E-4</v>
      </c>
      <c r="M48">
        <v>0.1788139</v>
      </c>
      <c r="N48" s="40">
        <v>0.99907080000000004</v>
      </c>
      <c r="O48">
        <v>2.8712999999999998E-3</v>
      </c>
      <c r="P48">
        <v>4.9303999999999997E-3</v>
      </c>
      <c r="Q48" s="11">
        <v>0.56031640000000005</v>
      </c>
      <c r="R48" s="38">
        <v>3.3452999999999998E-3</v>
      </c>
      <c r="S48">
        <v>6.1324999999999999E-3</v>
      </c>
      <c r="T48" s="40">
        <v>0.58540959999999997</v>
      </c>
    </row>
    <row r="49" spans="1:20">
      <c r="A49" t="s">
        <v>653</v>
      </c>
      <c r="B49" t="s">
        <v>639</v>
      </c>
      <c r="C49">
        <v>2</v>
      </c>
      <c r="D49">
        <v>15</v>
      </c>
      <c r="E49" s="92">
        <v>0.99993379999999998</v>
      </c>
      <c r="F49" s="38">
        <v>4.2570999999999998E-3</v>
      </c>
      <c r="G49">
        <v>3.3305800000000003E-2</v>
      </c>
      <c r="H49" s="40">
        <v>0.89829150000000002</v>
      </c>
      <c r="I49">
        <v>2.6917E-3</v>
      </c>
      <c r="J49">
        <v>6.0520999999999998E-2</v>
      </c>
      <c r="K49" s="11">
        <v>0.96452559999999998</v>
      </c>
      <c r="L49" s="38">
        <v>5.5395000000000002E-3</v>
      </c>
      <c r="M49">
        <v>0.1788139</v>
      </c>
      <c r="N49" s="40">
        <v>0.97528590000000004</v>
      </c>
      <c r="O49">
        <v>6.8897000000000003E-3</v>
      </c>
      <c r="P49">
        <v>6.8500000000000002E-3</v>
      </c>
      <c r="Q49" s="11">
        <v>0.31451010000000001</v>
      </c>
      <c r="R49" s="38">
        <v>1.7348000000000001E-3</v>
      </c>
      <c r="S49">
        <v>8.6669E-3</v>
      </c>
      <c r="T49" s="40">
        <v>0.8413503</v>
      </c>
    </row>
    <row r="50" spans="1:20">
      <c r="A50" t="s">
        <v>653</v>
      </c>
      <c r="B50" t="s">
        <v>637</v>
      </c>
      <c r="C50">
        <v>2</v>
      </c>
      <c r="D50">
        <v>15</v>
      </c>
      <c r="E50" s="92">
        <v>1</v>
      </c>
      <c r="F50" s="38">
        <v>-6.1510000000000004E-4</v>
      </c>
      <c r="G50">
        <v>3.3305800000000003E-2</v>
      </c>
      <c r="H50" s="40">
        <v>0.98526570000000002</v>
      </c>
      <c r="I50">
        <v>-4.9716999999999999E-3</v>
      </c>
      <c r="J50">
        <v>6.0520999999999998E-2</v>
      </c>
      <c r="K50" s="11">
        <v>0.93452900000000005</v>
      </c>
      <c r="L50" s="38">
        <v>1.5416300000000001E-2</v>
      </c>
      <c r="M50">
        <v>0.1788139</v>
      </c>
      <c r="N50" s="40">
        <v>0.93129620000000002</v>
      </c>
      <c r="O50">
        <v>1.0208000000000001E-3</v>
      </c>
      <c r="P50">
        <v>2.9716E-3</v>
      </c>
      <c r="Q50" s="11">
        <v>0.73121700000000001</v>
      </c>
      <c r="R50" s="38">
        <v>4.5609999999999997E-4</v>
      </c>
      <c r="S50">
        <v>3.3427999999999999E-3</v>
      </c>
      <c r="T50" s="40">
        <v>0.89146409999999998</v>
      </c>
    </row>
    <row r="51" spans="1:20">
      <c r="A51" t="s">
        <v>653</v>
      </c>
      <c r="B51" t="s">
        <v>670</v>
      </c>
      <c r="C51">
        <v>2</v>
      </c>
      <c r="D51">
        <v>15</v>
      </c>
      <c r="E51" s="92">
        <v>1</v>
      </c>
      <c r="F51" s="38">
        <v>2.6651999999999999E-3</v>
      </c>
      <c r="G51">
        <v>3.3305800000000003E-2</v>
      </c>
      <c r="H51" s="40">
        <v>0.93622000000000005</v>
      </c>
      <c r="I51">
        <v>3.1453000000000002E-3</v>
      </c>
      <c r="J51">
        <v>6.0520999999999998E-2</v>
      </c>
      <c r="K51" s="11">
        <v>0.95855270000000004</v>
      </c>
      <c r="L51" s="38">
        <v>-1.6988000000000001E-3</v>
      </c>
      <c r="M51">
        <v>0.1788139</v>
      </c>
      <c r="N51" s="40">
        <v>0.99241979999999996</v>
      </c>
      <c r="O51">
        <v>1.6623E-3</v>
      </c>
      <c r="P51">
        <v>2.3633E-3</v>
      </c>
      <c r="Q51" s="11">
        <v>0.48180879999999998</v>
      </c>
      <c r="R51" s="38">
        <v>1.7015999999999999E-3</v>
      </c>
      <c r="S51">
        <v>2.4624999999999998E-3</v>
      </c>
      <c r="T51" s="40">
        <v>0.48956090000000002</v>
      </c>
    </row>
    <row r="52" spans="1:20">
      <c r="A52" t="s">
        <v>653</v>
      </c>
      <c r="B52" t="s">
        <v>886</v>
      </c>
      <c r="C52">
        <v>2</v>
      </c>
      <c r="D52">
        <v>15</v>
      </c>
      <c r="E52" s="92">
        <v>1</v>
      </c>
      <c r="F52" s="38">
        <v>2.1272000000000001E-3</v>
      </c>
      <c r="G52">
        <v>3.3305800000000003E-2</v>
      </c>
      <c r="H52" s="40">
        <v>0.94907459999999999</v>
      </c>
      <c r="I52">
        <v>3.0826999999999999E-3</v>
      </c>
      <c r="J52">
        <v>6.0520999999999998E-2</v>
      </c>
      <c r="K52" s="11">
        <v>0.95937649999999997</v>
      </c>
      <c r="L52" s="38">
        <v>-3.3811000000000002E-3</v>
      </c>
      <c r="M52">
        <v>0.1788139</v>
      </c>
      <c r="N52" s="40">
        <v>0.98491390000000001</v>
      </c>
      <c r="O52">
        <v>1.8209000000000001E-3</v>
      </c>
      <c r="P52">
        <v>1.8521E-3</v>
      </c>
      <c r="Q52" s="11">
        <v>0.32554270000000002</v>
      </c>
      <c r="R52" s="38">
        <v>1.3829999999999999E-3</v>
      </c>
      <c r="S52">
        <v>2.1963999999999998E-3</v>
      </c>
      <c r="T52" s="40">
        <v>0.52889779999999997</v>
      </c>
    </row>
    <row r="53" spans="1:20">
      <c r="A53" t="s">
        <v>653</v>
      </c>
      <c r="B53" t="s">
        <v>636</v>
      </c>
      <c r="C53">
        <v>2</v>
      </c>
      <c r="D53">
        <v>15</v>
      </c>
      <c r="E53" s="92">
        <v>1</v>
      </c>
      <c r="F53" s="38">
        <v>3.8489999999999998E-4</v>
      </c>
      <c r="G53">
        <v>3.3305800000000003E-2</v>
      </c>
      <c r="H53" s="40">
        <v>0.9907802</v>
      </c>
      <c r="I53">
        <v>-1.307E-3</v>
      </c>
      <c r="J53">
        <v>6.0520999999999998E-2</v>
      </c>
      <c r="K53" s="11">
        <v>0.98276989999999997</v>
      </c>
      <c r="L53" s="38">
        <v>5.9870000000000001E-3</v>
      </c>
      <c r="M53">
        <v>0.1788139</v>
      </c>
      <c r="N53" s="40">
        <v>0.97329060000000001</v>
      </c>
      <c r="O53">
        <v>-4.124E-4</v>
      </c>
      <c r="P53">
        <v>1.9250999999999999E-3</v>
      </c>
      <c r="Q53" s="11">
        <v>0.83036480000000001</v>
      </c>
      <c r="R53" s="38">
        <v>-1.3373E-3</v>
      </c>
      <c r="S53">
        <v>2.1302999999999999E-3</v>
      </c>
      <c r="T53" s="40">
        <v>0.5301749</v>
      </c>
    </row>
    <row r="54" spans="1:20">
      <c r="A54" t="s">
        <v>653</v>
      </c>
      <c r="B54" t="s">
        <v>642</v>
      </c>
      <c r="C54">
        <v>2</v>
      </c>
      <c r="D54">
        <v>15</v>
      </c>
      <c r="E54" s="92">
        <v>1</v>
      </c>
      <c r="F54" s="38">
        <v>-1.5456999999999999E-3</v>
      </c>
      <c r="G54">
        <v>3.3305800000000003E-2</v>
      </c>
      <c r="H54" s="40">
        <v>0.96298280000000003</v>
      </c>
      <c r="I54">
        <v>-9.6520000000000004E-4</v>
      </c>
      <c r="J54">
        <v>6.0520999999999998E-2</v>
      </c>
      <c r="K54" s="11">
        <v>0.98727540000000003</v>
      </c>
      <c r="L54" s="38">
        <v>-2.0541999999999999E-3</v>
      </c>
      <c r="M54">
        <v>0.1788139</v>
      </c>
      <c r="N54" s="40">
        <v>0.99083399999999999</v>
      </c>
      <c r="O54">
        <v>-4.5957999999999997E-3</v>
      </c>
      <c r="P54">
        <v>2.4361999999999999E-3</v>
      </c>
      <c r="Q54" s="11">
        <v>5.9228599999999999E-2</v>
      </c>
      <c r="R54" s="38">
        <v>-5.3645999999999998E-3</v>
      </c>
      <c r="S54">
        <v>3.1032E-3</v>
      </c>
      <c r="T54" s="40">
        <v>8.3851700000000001E-2</v>
      </c>
    </row>
    <row r="55" spans="1:20">
      <c r="A55" t="s">
        <v>653</v>
      </c>
      <c r="B55" t="s">
        <v>1387</v>
      </c>
      <c r="C55">
        <v>2</v>
      </c>
      <c r="D55">
        <v>15</v>
      </c>
      <c r="E55" s="92">
        <v>1</v>
      </c>
      <c r="F55" s="38">
        <v>1.1552000000000001E-3</v>
      </c>
      <c r="G55">
        <v>3.3305800000000003E-2</v>
      </c>
      <c r="H55" s="40">
        <v>0.97233029999999998</v>
      </c>
      <c r="I55">
        <v>2.6156999999999999E-3</v>
      </c>
      <c r="J55">
        <v>6.0520999999999998E-2</v>
      </c>
      <c r="K55" s="11">
        <v>0.96552669999999996</v>
      </c>
      <c r="L55" s="38">
        <v>-5.1678999999999996E-3</v>
      </c>
      <c r="M55">
        <v>0.1788139</v>
      </c>
      <c r="N55" s="40">
        <v>0.97694340000000002</v>
      </c>
      <c r="O55">
        <v>1.7071E-3</v>
      </c>
      <c r="P55">
        <v>1.7570999999999999E-3</v>
      </c>
      <c r="Q55" s="11">
        <v>0.33129760000000003</v>
      </c>
      <c r="R55" s="38">
        <v>2.3452E-3</v>
      </c>
      <c r="S55">
        <v>2.1584999999999998E-3</v>
      </c>
      <c r="T55" s="40">
        <v>0.2772695</v>
      </c>
    </row>
    <row r="56" spans="1:20">
      <c r="A56" t="s">
        <v>653</v>
      </c>
      <c r="B56" t="s">
        <v>641</v>
      </c>
      <c r="C56" t="s">
        <v>781</v>
      </c>
      <c r="F56" s="38">
        <v>-3.4890000000000002E-4</v>
      </c>
      <c r="G56">
        <v>2.45895E-2</v>
      </c>
      <c r="H56" s="40">
        <v>0.98867799999999995</v>
      </c>
    </row>
    <row r="57" spans="1:20">
      <c r="A57" t="s">
        <v>653</v>
      </c>
      <c r="B57" t="s">
        <v>256</v>
      </c>
      <c r="C57" t="s">
        <v>781</v>
      </c>
      <c r="F57" s="38">
        <v>-1.2083E-3</v>
      </c>
      <c r="G57">
        <v>2.45895E-2</v>
      </c>
      <c r="H57" s="40">
        <v>0.96080849999999995</v>
      </c>
    </row>
    <row r="58" spans="1:20">
      <c r="A58" t="s">
        <v>653</v>
      </c>
      <c r="B58" t="s">
        <v>282</v>
      </c>
      <c r="C58" t="s">
        <v>781</v>
      </c>
      <c r="F58" s="38">
        <v>3.6917999999999999E-3</v>
      </c>
      <c r="G58">
        <v>2.45895E-2</v>
      </c>
      <c r="H58" s="40">
        <v>0.8806562</v>
      </c>
    </row>
    <row r="59" spans="1:20">
      <c r="A59" t="s">
        <v>653</v>
      </c>
      <c r="B59" t="s">
        <v>1635</v>
      </c>
      <c r="C59" t="s">
        <v>781</v>
      </c>
      <c r="F59" s="38">
        <v>-4.7616399999999999</v>
      </c>
      <c r="G59">
        <v>21.865649999999999</v>
      </c>
      <c r="H59" s="40">
        <v>0.82760990000000001</v>
      </c>
    </row>
    <row r="60" spans="1:20">
      <c r="A60" t="s">
        <v>653</v>
      </c>
      <c r="B60" t="s">
        <v>1637</v>
      </c>
      <c r="C60" t="s">
        <v>781</v>
      </c>
      <c r="F60" s="38">
        <v>-4.5790000000000002E-4</v>
      </c>
      <c r="G60">
        <v>2.45895E-2</v>
      </c>
      <c r="H60" s="40">
        <v>0.98514259999999998</v>
      </c>
    </row>
    <row r="61" spans="1:20">
      <c r="A61" t="s">
        <v>653</v>
      </c>
      <c r="B61" t="s">
        <v>1639</v>
      </c>
      <c r="C61" t="s">
        <v>781</v>
      </c>
      <c r="F61" s="38">
        <v>5.0929219999999997</v>
      </c>
      <c r="G61">
        <v>10.688420000000001</v>
      </c>
      <c r="H61" s="40">
        <v>0.6337256</v>
      </c>
    </row>
    <row r="62" spans="1:20">
      <c r="A62" t="s">
        <v>653</v>
      </c>
      <c r="B62" t="s">
        <v>1638</v>
      </c>
      <c r="C62" t="s">
        <v>781</v>
      </c>
      <c r="F62" s="38">
        <v>-5.9878799999999996</v>
      </c>
      <c r="G62">
        <v>30.91639</v>
      </c>
      <c r="H62" s="40">
        <v>0.84642660000000003</v>
      </c>
    </row>
    <row r="63" spans="1:20">
      <c r="A63" t="s">
        <v>653</v>
      </c>
      <c r="B63" t="s">
        <v>283</v>
      </c>
      <c r="C63" t="s">
        <v>781</v>
      </c>
      <c r="F63" s="38">
        <v>1.0179999999999999E-4</v>
      </c>
      <c r="G63">
        <v>2.45895E-2</v>
      </c>
      <c r="H63" s="40">
        <v>0.9966971</v>
      </c>
    </row>
    <row r="64" spans="1:20">
      <c r="A64" t="s">
        <v>653</v>
      </c>
      <c r="B64" t="s">
        <v>911</v>
      </c>
      <c r="C64" t="s">
        <v>781</v>
      </c>
      <c r="F64" s="38">
        <v>6.7420000000000002E-4</v>
      </c>
      <c r="G64">
        <v>2.45895E-2</v>
      </c>
      <c r="H64" s="40">
        <v>0.97812650000000001</v>
      </c>
    </row>
    <row r="65" spans="1:8">
      <c r="A65" t="s">
        <v>653</v>
      </c>
      <c r="B65" t="s">
        <v>1325</v>
      </c>
      <c r="C65" t="s">
        <v>781</v>
      </c>
      <c r="F65" s="38">
        <v>8.587E-4</v>
      </c>
      <c r="G65">
        <v>2.45895E-2</v>
      </c>
      <c r="H65" s="40">
        <v>0.97214210000000001</v>
      </c>
    </row>
    <row r="66" spans="1:8">
      <c r="A66" t="s">
        <v>653</v>
      </c>
      <c r="B66" t="s">
        <v>920</v>
      </c>
      <c r="C66" t="s">
        <v>781</v>
      </c>
      <c r="F66" s="38">
        <v>5.8690000000000001E-4</v>
      </c>
      <c r="G66">
        <v>2.45895E-2</v>
      </c>
      <c r="H66" s="40">
        <v>0.98095860000000001</v>
      </c>
    </row>
    <row r="67" spans="1:8">
      <c r="A67" t="s">
        <v>653</v>
      </c>
      <c r="B67" t="s">
        <v>1326</v>
      </c>
      <c r="C67" t="s">
        <v>781</v>
      </c>
      <c r="F67" s="38">
        <v>5.9829999999999996E-4</v>
      </c>
      <c r="G67">
        <v>2.45895E-2</v>
      </c>
      <c r="H67" s="40">
        <v>0.98058789999999996</v>
      </c>
    </row>
    <row r="68" spans="1:8">
      <c r="A68" t="s">
        <v>653</v>
      </c>
      <c r="B68" t="s">
        <v>640</v>
      </c>
      <c r="C68" t="s">
        <v>781</v>
      </c>
      <c r="F68" s="38">
        <v>-3.7096E-3</v>
      </c>
      <c r="G68">
        <v>2.45895E-2</v>
      </c>
      <c r="H68" s="40">
        <v>0.88008390000000003</v>
      </c>
    </row>
    <row r="69" spans="1:8">
      <c r="A69" t="s">
        <v>653</v>
      </c>
      <c r="B69" t="s">
        <v>912</v>
      </c>
      <c r="C69" t="s">
        <v>781</v>
      </c>
      <c r="F69" s="38">
        <v>6.4570000000000003E-4</v>
      </c>
      <c r="G69">
        <v>2.45895E-2</v>
      </c>
      <c r="H69" s="40">
        <v>0.97905169999999997</v>
      </c>
    </row>
    <row r="70" spans="1:8">
      <c r="A70" t="s">
        <v>653</v>
      </c>
      <c r="B70" t="s">
        <v>1327</v>
      </c>
      <c r="C70" t="s">
        <v>781</v>
      </c>
      <c r="F70" s="38">
        <v>1.4649000000000001E-3</v>
      </c>
      <c r="G70">
        <v>2.45895E-2</v>
      </c>
      <c r="H70" s="40">
        <v>0.95249490000000003</v>
      </c>
    </row>
    <row r="71" spans="1:8">
      <c r="A71" t="s">
        <v>653</v>
      </c>
      <c r="B71" t="s">
        <v>643</v>
      </c>
      <c r="C71" t="s">
        <v>781</v>
      </c>
      <c r="F71" s="38">
        <v>7.4560000000000002E-4</v>
      </c>
      <c r="G71">
        <v>2.45895E-2</v>
      </c>
      <c r="H71" s="40">
        <v>0.97581180000000001</v>
      </c>
    </row>
    <row r="72" spans="1:8">
      <c r="A72" t="s">
        <v>653</v>
      </c>
      <c r="B72" t="s">
        <v>644</v>
      </c>
      <c r="C72" t="s">
        <v>781</v>
      </c>
      <c r="F72" s="38">
        <v>-5.1769999999999995E-4</v>
      </c>
      <c r="G72">
        <v>2.45895E-2</v>
      </c>
      <c r="H72" s="40">
        <v>0.98320169999999996</v>
      </c>
    </row>
    <row r="73" spans="1:8">
      <c r="A73" t="s">
        <v>653</v>
      </c>
      <c r="B73" t="s">
        <v>645</v>
      </c>
      <c r="C73" t="s">
        <v>781</v>
      </c>
      <c r="F73" s="38">
        <v>3.4469999999999998E-4</v>
      </c>
      <c r="G73">
        <v>2.45895E-2</v>
      </c>
      <c r="H73" s="40">
        <v>0.98881640000000004</v>
      </c>
    </row>
    <row r="74" spans="1:8">
      <c r="A74" t="s">
        <v>653</v>
      </c>
      <c r="B74" t="s">
        <v>638</v>
      </c>
      <c r="C74" t="s">
        <v>781</v>
      </c>
      <c r="F74" s="38">
        <v>-1.4388999999999999E-3</v>
      </c>
      <c r="G74">
        <v>2.45895E-2</v>
      </c>
      <c r="H74" s="40">
        <v>0.95333820000000002</v>
      </c>
    </row>
    <row r="75" spans="1:8">
      <c r="A75" t="s">
        <v>653</v>
      </c>
      <c r="B75" t="s">
        <v>639</v>
      </c>
      <c r="C75" t="s">
        <v>781</v>
      </c>
      <c r="F75" s="38">
        <v>3.0593999999999999E-3</v>
      </c>
      <c r="G75">
        <v>2.45895E-2</v>
      </c>
      <c r="H75" s="40">
        <v>0.90098270000000003</v>
      </c>
    </row>
    <row r="76" spans="1:8">
      <c r="A76" t="s">
        <v>653</v>
      </c>
      <c r="B76" t="s">
        <v>637</v>
      </c>
      <c r="C76" t="s">
        <v>781</v>
      </c>
      <c r="F76" s="38">
        <v>-8.8840000000000002E-4</v>
      </c>
      <c r="G76">
        <v>2.45895E-2</v>
      </c>
      <c r="H76" s="40">
        <v>0.97118059999999995</v>
      </c>
    </row>
    <row r="77" spans="1:8">
      <c r="A77" t="s">
        <v>653</v>
      </c>
      <c r="B77" t="s">
        <v>670</v>
      </c>
      <c r="C77" t="s">
        <v>781</v>
      </c>
      <c r="F77" s="38">
        <v>2.6048999999999998E-3</v>
      </c>
      <c r="G77">
        <v>2.45895E-2</v>
      </c>
      <c r="H77" s="40">
        <v>0.91563340000000004</v>
      </c>
    </row>
    <row r="78" spans="1:8">
      <c r="A78" t="s">
        <v>653</v>
      </c>
      <c r="B78" t="s">
        <v>886</v>
      </c>
      <c r="C78" t="s">
        <v>781</v>
      </c>
      <c r="F78" s="38">
        <v>1.6741E-3</v>
      </c>
      <c r="G78">
        <v>2.45895E-2</v>
      </c>
      <c r="H78" s="40">
        <v>0.94572100000000003</v>
      </c>
    </row>
    <row r="79" spans="1:8">
      <c r="A79" t="s">
        <v>653</v>
      </c>
      <c r="B79" t="s">
        <v>636</v>
      </c>
      <c r="C79" t="s">
        <v>781</v>
      </c>
      <c r="F79" s="38">
        <v>1.7870000000000001E-4</v>
      </c>
      <c r="G79">
        <v>2.45895E-2</v>
      </c>
      <c r="H79" s="40">
        <v>0.9942008</v>
      </c>
    </row>
    <row r="80" spans="1:8">
      <c r="A80" t="s">
        <v>653</v>
      </c>
      <c r="B80" t="s">
        <v>642</v>
      </c>
      <c r="C80" t="s">
        <v>781</v>
      </c>
      <c r="F80" s="38">
        <v>-1.6195999999999999E-3</v>
      </c>
      <c r="G80">
        <v>2.45895E-2</v>
      </c>
      <c r="H80" s="40">
        <v>0.94748410000000005</v>
      </c>
    </row>
    <row r="81" spans="1:20">
      <c r="A81" t="s">
        <v>653</v>
      </c>
      <c r="B81" t="s">
        <v>1387</v>
      </c>
      <c r="C81" t="s">
        <v>781</v>
      </c>
      <c r="F81" s="38">
        <v>1.0884E-3</v>
      </c>
      <c r="G81">
        <v>2.45895E-2</v>
      </c>
      <c r="H81" s="40">
        <v>0.96469519999999997</v>
      </c>
    </row>
    <row r="82" spans="1:20">
      <c r="A82" t="s">
        <v>32</v>
      </c>
      <c r="B82" t="s">
        <v>641</v>
      </c>
      <c r="C82">
        <v>1</v>
      </c>
      <c r="D82">
        <v>61</v>
      </c>
      <c r="E82" s="92">
        <v>0</v>
      </c>
      <c r="F82" s="38">
        <v>-5.1115800000000003E-2</v>
      </c>
      <c r="G82">
        <v>0.2009206</v>
      </c>
      <c r="H82" s="40">
        <v>0.79918029999999995</v>
      </c>
      <c r="I82">
        <v>-0.80238290000000001</v>
      </c>
      <c r="J82">
        <v>0.60446730000000004</v>
      </c>
      <c r="K82" s="11">
        <v>0.18436930000000001</v>
      </c>
      <c r="L82" s="38">
        <v>8.9280999999999996E-3</v>
      </c>
      <c r="M82">
        <v>6.7800999999999998E-3</v>
      </c>
      <c r="N82" s="40">
        <v>0.1879063</v>
      </c>
      <c r="O82">
        <v>9.2815999999999992E-3</v>
      </c>
      <c r="P82">
        <v>0.2150859</v>
      </c>
      <c r="Q82" s="11">
        <v>0.96557939999999998</v>
      </c>
      <c r="R82" s="38">
        <v>-0.43915369999999998</v>
      </c>
      <c r="S82">
        <v>0.43615969999999998</v>
      </c>
      <c r="T82" s="40">
        <v>0.3139999</v>
      </c>
    </row>
    <row r="83" spans="1:20">
      <c r="A83" t="s">
        <v>32</v>
      </c>
      <c r="B83" t="s">
        <v>256</v>
      </c>
      <c r="C83">
        <v>1</v>
      </c>
      <c r="D83">
        <v>61</v>
      </c>
      <c r="E83" s="92">
        <v>0</v>
      </c>
      <c r="F83" s="38">
        <v>-0.14635709999999999</v>
      </c>
      <c r="G83">
        <v>0.16181519999999999</v>
      </c>
      <c r="H83" s="40">
        <v>0.36574590000000001</v>
      </c>
      <c r="I83">
        <v>-0.73776339999999996</v>
      </c>
      <c r="J83">
        <v>0.48713780000000001</v>
      </c>
      <c r="K83" s="11">
        <v>0.12990260000000001</v>
      </c>
      <c r="L83" s="38">
        <v>7.0283000000000003E-3</v>
      </c>
      <c r="M83">
        <v>5.4641000000000004E-3</v>
      </c>
      <c r="N83" s="40">
        <v>0.1983492</v>
      </c>
      <c r="O83">
        <v>-3.2037000000000003E-2</v>
      </c>
      <c r="P83">
        <v>0.21154000000000001</v>
      </c>
      <c r="Q83" s="11">
        <v>0.87962340000000006</v>
      </c>
      <c r="R83" s="38">
        <v>-0.302398</v>
      </c>
      <c r="S83">
        <v>0.43297629999999998</v>
      </c>
      <c r="T83" s="40">
        <v>0.48491640000000003</v>
      </c>
    </row>
    <row r="84" spans="1:20">
      <c r="A84" t="s">
        <v>32</v>
      </c>
      <c r="B84" t="s">
        <v>282</v>
      </c>
      <c r="C84">
        <v>1</v>
      </c>
      <c r="D84">
        <v>61</v>
      </c>
      <c r="E84" s="92">
        <v>0</v>
      </c>
      <c r="F84" s="38">
        <v>0.26979740000000002</v>
      </c>
      <c r="G84">
        <v>0.52399150000000005</v>
      </c>
      <c r="H84" s="40">
        <v>0.60663060000000002</v>
      </c>
      <c r="I84">
        <v>0.25678489999999998</v>
      </c>
      <c r="J84">
        <v>1.599418</v>
      </c>
      <c r="K84" s="11">
        <v>0.87244860000000002</v>
      </c>
      <c r="L84" s="38">
        <v>1.5459999999999999E-4</v>
      </c>
      <c r="M84">
        <v>1.79402E-2</v>
      </c>
      <c r="N84" s="40">
        <v>0.99312250000000002</v>
      </c>
      <c r="O84">
        <v>-0.4841009</v>
      </c>
      <c r="P84">
        <v>0.74005370000000004</v>
      </c>
      <c r="Q84" s="11">
        <v>0.51301969999999997</v>
      </c>
      <c r="R84" s="38">
        <v>-1.60673</v>
      </c>
      <c r="S84">
        <v>1.4921230000000001</v>
      </c>
      <c r="T84" s="40">
        <v>0.28156589999999998</v>
      </c>
    </row>
    <row r="85" spans="1:20">
      <c r="A85" t="s">
        <v>32</v>
      </c>
      <c r="B85" t="s">
        <v>1635</v>
      </c>
      <c r="C85">
        <v>1</v>
      </c>
      <c r="D85">
        <v>61</v>
      </c>
      <c r="F85" s="38">
        <v>-4777.9260000000004</v>
      </c>
      <c r="G85">
        <v>2811.902</v>
      </c>
      <c r="H85" s="40">
        <v>8.9285400000000001E-2</v>
      </c>
      <c r="I85">
        <v>-6361.0720000000001</v>
      </c>
      <c r="J85">
        <v>8580.2049999999999</v>
      </c>
      <c r="K85" s="11">
        <v>0.45847159999999998</v>
      </c>
      <c r="L85" s="38">
        <v>18.814129999999999</v>
      </c>
      <c r="M85">
        <v>96.241659999999996</v>
      </c>
      <c r="N85" s="40">
        <v>0.84501059999999995</v>
      </c>
      <c r="O85">
        <v>-3649.1619999999998</v>
      </c>
      <c r="P85">
        <v>3061.6619999999998</v>
      </c>
      <c r="Q85" s="11">
        <v>0.2333047</v>
      </c>
      <c r="R85" s="38">
        <v>-886.57039999999995</v>
      </c>
      <c r="S85">
        <v>7020.2719999999999</v>
      </c>
      <c r="T85" s="40">
        <v>0.89950459999999999</v>
      </c>
    </row>
    <row r="86" spans="1:20">
      <c r="A86" t="s">
        <v>32</v>
      </c>
      <c r="B86" t="s">
        <v>1637</v>
      </c>
      <c r="C86">
        <v>1</v>
      </c>
      <c r="D86">
        <v>61</v>
      </c>
      <c r="E86" s="92">
        <v>0</v>
      </c>
      <c r="F86" s="38">
        <v>-0.26810590000000001</v>
      </c>
      <c r="G86">
        <v>0.19309219999999999</v>
      </c>
      <c r="H86" s="40">
        <v>0.164989</v>
      </c>
      <c r="I86">
        <v>-0.48451</v>
      </c>
      <c r="J86">
        <v>0.58863370000000004</v>
      </c>
      <c r="K86" s="11">
        <v>0.41044570000000002</v>
      </c>
      <c r="L86" s="38">
        <v>2.5717000000000001E-3</v>
      </c>
      <c r="M86">
        <v>6.6024999999999999E-3</v>
      </c>
      <c r="N86" s="40">
        <v>0.69689939999999995</v>
      </c>
      <c r="O86">
        <v>-0.22847999999999999</v>
      </c>
      <c r="P86">
        <v>0.23556650000000001</v>
      </c>
      <c r="Q86" s="11">
        <v>0.33208769999999999</v>
      </c>
      <c r="R86" s="38">
        <v>-0.35422550000000003</v>
      </c>
      <c r="S86">
        <v>0.4840103</v>
      </c>
      <c r="T86" s="40">
        <v>0.46425699999999998</v>
      </c>
    </row>
    <row r="87" spans="1:20">
      <c r="A87" t="s">
        <v>32</v>
      </c>
      <c r="B87" t="s">
        <v>1639</v>
      </c>
      <c r="C87">
        <v>1</v>
      </c>
      <c r="D87">
        <v>61</v>
      </c>
      <c r="E87" s="92">
        <v>0</v>
      </c>
      <c r="F87" s="38">
        <v>-1231.2360000000001</v>
      </c>
      <c r="G87">
        <v>1417.152</v>
      </c>
      <c r="H87" s="40">
        <v>0.38495109999999999</v>
      </c>
      <c r="I87">
        <v>-12.12566</v>
      </c>
      <c r="J87">
        <v>4322.4129999999996</v>
      </c>
      <c r="K87" s="11">
        <v>0.99776169999999997</v>
      </c>
      <c r="L87" s="38">
        <v>-14.48793</v>
      </c>
      <c r="M87">
        <v>48.483249999999998</v>
      </c>
      <c r="N87" s="40">
        <v>0.76507480000000005</v>
      </c>
      <c r="O87">
        <v>-1538.614</v>
      </c>
      <c r="P87">
        <v>1614.8789999999999</v>
      </c>
      <c r="Q87" s="11">
        <v>0.34070470000000003</v>
      </c>
      <c r="R87" s="38">
        <v>-1150.8440000000001</v>
      </c>
      <c r="S87">
        <v>3710.404</v>
      </c>
      <c r="T87" s="40">
        <v>0.75643419999999995</v>
      </c>
    </row>
    <row r="88" spans="1:20">
      <c r="A88" t="s">
        <v>32</v>
      </c>
      <c r="B88" t="s">
        <v>1638</v>
      </c>
      <c r="C88">
        <v>1</v>
      </c>
      <c r="D88">
        <v>61</v>
      </c>
      <c r="F88" s="38">
        <v>-3375.1729999999998</v>
      </c>
      <c r="G88">
        <v>3794.84</v>
      </c>
      <c r="H88" s="40">
        <v>0.37378220000000001</v>
      </c>
      <c r="I88">
        <v>-13418.36</v>
      </c>
      <c r="J88">
        <v>11500.14</v>
      </c>
      <c r="K88" s="11">
        <v>0.24329129999999999</v>
      </c>
      <c r="L88" s="38">
        <v>119.35339999999999</v>
      </c>
      <c r="M88">
        <v>128.99379999999999</v>
      </c>
      <c r="N88" s="40">
        <v>0.35482819999999998</v>
      </c>
      <c r="O88">
        <v>-2351.9250000000002</v>
      </c>
      <c r="P88">
        <v>4367.6980000000003</v>
      </c>
      <c r="Q88" s="11">
        <v>0.59024469999999996</v>
      </c>
      <c r="R88" s="38">
        <v>-969.71759999999995</v>
      </c>
      <c r="S88">
        <v>9790.7549999999992</v>
      </c>
      <c r="T88" s="40">
        <v>0.92110320000000001</v>
      </c>
    </row>
    <row r="89" spans="1:20">
      <c r="A89" t="s">
        <v>32</v>
      </c>
      <c r="B89" t="s">
        <v>283</v>
      </c>
      <c r="C89">
        <v>1</v>
      </c>
      <c r="D89">
        <v>61</v>
      </c>
      <c r="E89" s="92">
        <v>0</v>
      </c>
      <c r="F89" s="38">
        <v>-1.1065699999999999E-2</v>
      </c>
      <c r="G89">
        <v>0.1591814</v>
      </c>
      <c r="H89" s="40">
        <v>0.9445789</v>
      </c>
      <c r="I89">
        <v>0.55815879999999995</v>
      </c>
      <c r="J89">
        <v>0.47949589999999997</v>
      </c>
      <c r="K89" s="11">
        <v>0.24440239999999999</v>
      </c>
      <c r="L89" s="38">
        <v>-6.7647000000000002E-3</v>
      </c>
      <c r="M89">
        <v>5.3784000000000002E-3</v>
      </c>
      <c r="N89" s="40">
        <v>0.2084801</v>
      </c>
      <c r="O89">
        <v>-0.25276490000000001</v>
      </c>
      <c r="P89">
        <v>0.23819509999999999</v>
      </c>
      <c r="Q89" s="11">
        <v>0.28861360000000003</v>
      </c>
      <c r="R89" s="38">
        <v>-0.3057493</v>
      </c>
      <c r="S89">
        <v>0.44104900000000002</v>
      </c>
      <c r="T89" s="40">
        <v>0.48816399999999999</v>
      </c>
    </row>
    <row r="90" spans="1:20">
      <c r="A90" t="s">
        <v>32</v>
      </c>
      <c r="B90" t="s">
        <v>911</v>
      </c>
      <c r="C90">
        <v>1</v>
      </c>
      <c r="D90">
        <v>61</v>
      </c>
      <c r="E90" s="92">
        <v>0</v>
      </c>
      <c r="F90" s="38">
        <v>7.6678499999999997E-2</v>
      </c>
      <c r="G90">
        <v>0.2832441</v>
      </c>
      <c r="H90" s="40">
        <v>0.78660989999999997</v>
      </c>
      <c r="I90">
        <v>-0.23309769999999999</v>
      </c>
      <c r="J90">
        <v>0.86351089999999997</v>
      </c>
      <c r="K90" s="11">
        <v>0.78720500000000004</v>
      </c>
      <c r="L90" s="53">
        <v>3.6814E-3</v>
      </c>
      <c r="M90">
        <v>9.6857999999999996E-3</v>
      </c>
      <c r="N90" s="40">
        <v>0.70388410000000001</v>
      </c>
      <c r="O90">
        <v>7.5218400000000005E-2</v>
      </c>
      <c r="P90">
        <v>0.34186080000000002</v>
      </c>
      <c r="Q90" s="11">
        <v>0.82585070000000005</v>
      </c>
      <c r="R90" s="38">
        <v>0.50975360000000003</v>
      </c>
      <c r="S90">
        <v>0.67694480000000001</v>
      </c>
      <c r="T90" s="40">
        <v>0.45143739999999999</v>
      </c>
    </row>
    <row r="91" spans="1:20">
      <c r="A91" t="s">
        <v>32</v>
      </c>
      <c r="B91" t="s">
        <v>1325</v>
      </c>
      <c r="C91">
        <v>1</v>
      </c>
      <c r="D91">
        <v>61</v>
      </c>
      <c r="E91" s="92">
        <v>0</v>
      </c>
      <c r="F91" s="38">
        <v>9.7931000000000004E-2</v>
      </c>
      <c r="G91">
        <v>0.26647219999999999</v>
      </c>
      <c r="H91" s="40">
        <v>0.71323899999999996</v>
      </c>
      <c r="I91">
        <v>-7.1496500000000004E-2</v>
      </c>
      <c r="J91">
        <v>0.81303740000000002</v>
      </c>
      <c r="K91" s="11">
        <v>0.92992629999999998</v>
      </c>
      <c r="L91" s="38">
        <v>2.0135000000000001E-3</v>
      </c>
      <c r="M91">
        <v>9.1196000000000003E-3</v>
      </c>
      <c r="N91" s="40">
        <v>0.82525910000000002</v>
      </c>
      <c r="O91">
        <v>2.2541499999999999E-2</v>
      </c>
      <c r="P91">
        <v>0.33857359999999997</v>
      </c>
      <c r="Q91" s="11">
        <v>0.94691780000000003</v>
      </c>
      <c r="R91" s="38">
        <v>0.54878590000000005</v>
      </c>
      <c r="S91">
        <v>0.67458019999999996</v>
      </c>
      <c r="T91" s="40">
        <v>0.41591879999999998</v>
      </c>
    </row>
    <row r="92" spans="1:20">
      <c r="A92" t="s">
        <v>32</v>
      </c>
      <c r="B92" t="s">
        <v>920</v>
      </c>
      <c r="C92">
        <v>1</v>
      </c>
      <c r="D92">
        <v>61</v>
      </c>
      <c r="E92" s="92">
        <v>0</v>
      </c>
      <c r="F92" s="38">
        <v>3.19317E-2</v>
      </c>
      <c r="G92">
        <v>0.2747484</v>
      </c>
      <c r="H92" s="40">
        <v>0.90747699999999998</v>
      </c>
      <c r="I92">
        <v>-0.2235229</v>
      </c>
      <c r="J92">
        <v>0.83789499999999995</v>
      </c>
      <c r="K92" s="11">
        <v>0.78964849999999998</v>
      </c>
      <c r="L92" s="38">
        <v>3.0358E-3</v>
      </c>
      <c r="M92">
        <v>9.3983999999999995E-3</v>
      </c>
      <c r="N92" s="40">
        <v>0.74668449999999997</v>
      </c>
      <c r="O92">
        <v>6.8809400000000007E-2</v>
      </c>
      <c r="P92">
        <v>0.33023760000000002</v>
      </c>
      <c r="Q92" s="11">
        <v>0.8349453</v>
      </c>
      <c r="R92" s="38">
        <v>0.26043529999999998</v>
      </c>
      <c r="S92">
        <v>0.63851089999999999</v>
      </c>
      <c r="T92" s="40">
        <v>0.68336240000000004</v>
      </c>
    </row>
    <row r="93" spans="1:20">
      <c r="A93" t="s">
        <v>32</v>
      </c>
      <c r="B93" t="s">
        <v>1326</v>
      </c>
      <c r="C93">
        <v>1</v>
      </c>
      <c r="D93">
        <v>61</v>
      </c>
      <c r="E93" s="92">
        <v>0</v>
      </c>
      <c r="F93" s="38">
        <v>5.28507E-2</v>
      </c>
      <c r="G93">
        <v>0.25629269999999998</v>
      </c>
      <c r="H93" s="40">
        <v>0.83662519999999996</v>
      </c>
      <c r="I93">
        <v>-0.1205415</v>
      </c>
      <c r="J93">
        <v>0.78193590000000002</v>
      </c>
      <c r="K93" s="11">
        <v>0.87748539999999997</v>
      </c>
      <c r="L93" s="38">
        <v>2.0606000000000001E-3</v>
      </c>
      <c r="M93">
        <v>8.7706999999999993E-3</v>
      </c>
      <c r="N93" s="40">
        <v>0.81425579999999997</v>
      </c>
      <c r="O93">
        <v>0.30445939999999999</v>
      </c>
      <c r="P93">
        <v>0.34125129999999998</v>
      </c>
      <c r="Q93" s="11">
        <v>0.37229370000000001</v>
      </c>
      <c r="R93" s="38">
        <v>0.4602231</v>
      </c>
      <c r="S93">
        <v>0.66444749999999997</v>
      </c>
      <c r="T93" s="40">
        <v>0.48853530000000001</v>
      </c>
    </row>
    <row r="94" spans="1:20">
      <c r="A94" t="s">
        <v>32</v>
      </c>
      <c r="B94" t="s">
        <v>640</v>
      </c>
      <c r="C94">
        <v>1</v>
      </c>
      <c r="D94">
        <v>61</v>
      </c>
      <c r="E94" s="92">
        <v>0</v>
      </c>
      <c r="F94" s="38">
        <v>-0.2193715</v>
      </c>
      <c r="G94">
        <v>0.28147539999999999</v>
      </c>
      <c r="H94" s="40">
        <v>0.43576589999999998</v>
      </c>
      <c r="I94">
        <v>-1.3781779999999999</v>
      </c>
      <c r="J94">
        <v>0.84416959999999996</v>
      </c>
      <c r="K94" s="11">
        <v>0.1025566</v>
      </c>
      <c r="L94" s="38">
        <v>1.37713E-2</v>
      </c>
      <c r="M94">
        <v>9.4687999999999994E-3</v>
      </c>
      <c r="N94" s="40">
        <v>0.1458402</v>
      </c>
      <c r="O94">
        <v>-0.26495049999999998</v>
      </c>
      <c r="P94">
        <v>0.3289398</v>
      </c>
      <c r="Q94" s="11">
        <v>0.42054960000000002</v>
      </c>
      <c r="R94" s="38">
        <v>-0.98449750000000003</v>
      </c>
      <c r="S94">
        <v>0.73214670000000004</v>
      </c>
      <c r="T94" s="40">
        <v>0.178731</v>
      </c>
    </row>
    <row r="95" spans="1:20">
      <c r="A95" t="s">
        <v>32</v>
      </c>
      <c r="B95" t="s">
        <v>912</v>
      </c>
      <c r="C95">
        <v>1</v>
      </c>
      <c r="D95">
        <v>61</v>
      </c>
      <c r="E95" s="92">
        <v>0</v>
      </c>
      <c r="F95" s="38">
        <v>0.19487599999999999</v>
      </c>
      <c r="G95">
        <v>0.20397670000000001</v>
      </c>
      <c r="H95" s="40">
        <v>0.33938380000000001</v>
      </c>
      <c r="I95">
        <v>-0.22379370000000001</v>
      </c>
      <c r="J95">
        <v>0.61992970000000003</v>
      </c>
      <c r="K95" s="11">
        <v>0.71810050000000003</v>
      </c>
      <c r="L95" s="38">
        <v>4.9754999999999999E-3</v>
      </c>
      <c r="M95">
        <v>6.9535999999999999E-3</v>
      </c>
      <c r="N95" s="40">
        <v>0.4742827</v>
      </c>
      <c r="O95">
        <v>0.2769489</v>
      </c>
      <c r="P95">
        <v>0.28192790000000001</v>
      </c>
      <c r="Q95" s="11">
        <v>0.32593260000000002</v>
      </c>
      <c r="R95" s="38">
        <v>0.36585119999999999</v>
      </c>
      <c r="S95">
        <v>0.55798639999999999</v>
      </c>
      <c r="T95" s="40">
        <v>0.51204079999999996</v>
      </c>
    </row>
    <row r="96" spans="1:20">
      <c r="A96" t="s">
        <v>32</v>
      </c>
      <c r="B96" t="s">
        <v>1327</v>
      </c>
      <c r="C96">
        <v>1</v>
      </c>
      <c r="D96">
        <v>61</v>
      </c>
      <c r="E96" s="92">
        <v>0</v>
      </c>
      <c r="F96" s="38">
        <v>0.21545619999999999</v>
      </c>
      <c r="G96">
        <v>0.2291801</v>
      </c>
      <c r="H96" s="40">
        <v>0.3471572</v>
      </c>
      <c r="I96">
        <v>-8.8961499999999999E-2</v>
      </c>
      <c r="J96">
        <v>0.69828239999999997</v>
      </c>
      <c r="K96" s="11">
        <v>0.89862339999999996</v>
      </c>
      <c r="L96" s="38">
        <v>3.6177000000000002E-3</v>
      </c>
      <c r="M96">
        <v>7.8323999999999998E-3</v>
      </c>
      <c r="N96" s="40">
        <v>0.64416169999999995</v>
      </c>
      <c r="O96">
        <v>3.8562699999999998E-2</v>
      </c>
      <c r="P96">
        <v>0.31697389999999998</v>
      </c>
      <c r="Q96" s="11">
        <v>0.90316920000000001</v>
      </c>
      <c r="R96" s="38">
        <v>0.18663469999999999</v>
      </c>
      <c r="S96">
        <v>0.61179550000000005</v>
      </c>
      <c r="T96" s="40">
        <v>0.76032010000000005</v>
      </c>
    </row>
    <row r="97" spans="1:20">
      <c r="A97" t="s">
        <v>32</v>
      </c>
      <c r="B97" t="s">
        <v>643</v>
      </c>
      <c r="C97">
        <v>1</v>
      </c>
      <c r="D97">
        <v>61</v>
      </c>
      <c r="E97" s="92">
        <v>0</v>
      </c>
      <c r="F97" s="38">
        <v>-0.120688</v>
      </c>
      <c r="G97">
        <v>0.55037009999999997</v>
      </c>
      <c r="H97" s="40">
        <v>0.82642789999999999</v>
      </c>
      <c r="I97">
        <v>1.280249</v>
      </c>
      <c r="J97">
        <v>1.6687860000000001</v>
      </c>
      <c r="K97" s="11">
        <v>0.44297799999999998</v>
      </c>
      <c r="L97" s="38">
        <v>-1.6648799999999998E-2</v>
      </c>
      <c r="M97">
        <v>1.87183E-2</v>
      </c>
      <c r="N97" s="40">
        <v>0.37376759999999998</v>
      </c>
      <c r="O97">
        <v>-0.56495720000000005</v>
      </c>
      <c r="P97">
        <v>0.66202179999999999</v>
      </c>
      <c r="Q97" s="11">
        <v>0.39344780000000001</v>
      </c>
      <c r="R97" s="38">
        <v>-1.111035</v>
      </c>
      <c r="S97">
        <v>1.383861</v>
      </c>
      <c r="T97" s="40">
        <v>0.42206080000000001</v>
      </c>
    </row>
    <row r="98" spans="1:20">
      <c r="A98" t="s">
        <v>32</v>
      </c>
      <c r="B98" t="s">
        <v>644</v>
      </c>
      <c r="C98">
        <v>1</v>
      </c>
      <c r="D98">
        <v>61</v>
      </c>
      <c r="E98" s="92">
        <v>0</v>
      </c>
      <c r="F98" s="38">
        <v>-0.1548765</v>
      </c>
      <c r="G98">
        <v>0.48596810000000001</v>
      </c>
      <c r="H98" s="40">
        <v>0.74995630000000002</v>
      </c>
      <c r="I98">
        <v>-0.23141680000000001</v>
      </c>
      <c r="J98">
        <v>1.48332</v>
      </c>
      <c r="K98" s="11">
        <v>0.87602290000000005</v>
      </c>
      <c r="L98" s="53">
        <v>9.0959999999999999E-4</v>
      </c>
      <c r="M98">
        <v>1.6638E-2</v>
      </c>
      <c r="N98" s="40">
        <v>0.95640099999999995</v>
      </c>
      <c r="O98">
        <v>-0.83709429999999996</v>
      </c>
      <c r="P98">
        <v>0.48158390000000001</v>
      </c>
      <c r="Q98" s="11">
        <v>8.2173700000000002E-2</v>
      </c>
      <c r="R98" s="38">
        <v>-1.1383209999999999</v>
      </c>
      <c r="S98">
        <v>0.9878074</v>
      </c>
      <c r="T98" s="40">
        <v>0.24916840000000001</v>
      </c>
    </row>
    <row r="99" spans="1:20">
      <c r="A99" t="s">
        <v>32</v>
      </c>
      <c r="B99" t="s">
        <v>645</v>
      </c>
      <c r="C99">
        <v>1</v>
      </c>
      <c r="D99">
        <v>61</v>
      </c>
      <c r="E99" s="92">
        <v>0</v>
      </c>
      <c r="F99" s="38">
        <v>0.27392529999999998</v>
      </c>
      <c r="G99">
        <v>0.61070820000000003</v>
      </c>
      <c r="H99" s="40">
        <v>0.65376559999999995</v>
      </c>
      <c r="I99">
        <v>1.9136310000000001</v>
      </c>
      <c r="J99">
        <v>1.8503400000000001</v>
      </c>
      <c r="K99" s="11">
        <v>0.30104019999999998</v>
      </c>
      <c r="L99" s="38">
        <v>-1.9486300000000002E-2</v>
      </c>
      <c r="M99">
        <v>2.0754700000000001E-2</v>
      </c>
      <c r="N99" s="40">
        <v>0.34779009999999999</v>
      </c>
      <c r="O99">
        <v>0.34300999999999998</v>
      </c>
      <c r="P99">
        <v>0.89232599999999995</v>
      </c>
      <c r="Q99" s="11">
        <v>0.70068200000000003</v>
      </c>
      <c r="R99" s="38">
        <v>-2.1198229999999998</v>
      </c>
      <c r="S99">
        <v>1.8932100000000001</v>
      </c>
      <c r="T99" s="40">
        <v>0.26284259999999998</v>
      </c>
    </row>
    <row r="100" spans="1:20">
      <c r="A100" t="s">
        <v>32</v>
      </c>
      <c r="B100" t="s">
        <v>638</v>
      </c>
      <c r="C100">
        <v>1</v>
      </c>
      <c r="D100">
        <v>61</v>
      </c>
      <c r="E100" s="92">
        <v>0</v>
      </c>
      <c r="F100" s="38">
        <v>-0.11361</v>
      </c>
      <c r="G100">
        <v>0.36406640000000001</v>
      </c>
      <c r="H100" s="40">
        <v>0.75499620000000001</v>
      </c>
      <c r="I100">
        <v>4.4307300000000001E-2</v>
      </c>
      <c r="J100">
        <v>1.111054</v>
      </c>
      <c r="K100" s="11">
        <v>0.96818990000000005</v>
      </c>
      <c r="L100" s="38">
        <v>-1.8767E-3</v>
      </c>
      <c r="M100">
        <v>1.24624E-2</v>
      </c>
      <c r="N100" s="40">
        <v>0.88030019999999998</v>
      </c>
      <c r="O100">
        <v>-0.23737340000000001</v>
      </c>
      <c r="P100">
        <v>0.44989089999999998</v>
      </c>
      <c r="Q100" s="11">
        <v>0.59776010000000002</v>
      </c>
      <c r="R100" s="38">
        <v>-0.430587</v>
      </c>
      <c r="S100">
        <v>0.82473969999999996</v>
      </c>
      <c r="T100" s="40">
        <v>0.60160880000000005</v>
      </c>
    </row>
    <row r="101" spans="1:20">
      <c r="A101" t="s">
        <v>32</v>
      </c>
      <c r="B101" t="s">
        <v>639</v>
      </c>
      <c r="C101">
        <v>1</v>
      </c>
      <c r="D101">
        <v>61</v>
      </c>
      <c r="E101" s="92">
        <v>0</v>
      </c>
      <c r="F101" s="38">
        <v>0.4270391</v>
      </c>
      <c r="G101">
        <v>0.45351740000000001</v>
      </c>
      <c r="H101" s="40">
        <v>0.34638940000000001</v>
      </c>
      <c r="I101">
        <v>0.78260960000000002</v>
      </c>
      <c r="J101">
        <v>1.383437</v>
      </c>
      <c r="K101" s="11">
        <v>0.57159800000000005</v>
      </c>
      <c r="L101" s="38">
        <v>-4.2256000000000004E-3</v>
      </c>
      <c r="M101">
        <v>1.5517599999999999E-2</v>
      </c>
      <c r="N101" s="40">
        <v>0.78538350000000001</v>
      </c>
      <c r="O101">
        <v>0.27124110000000001</v>
      </c>
      <c r="P101">
        <v>0.63814179999999998</v>
      </c>
      <c r="Q101" s="11">
        <v>0.67080150000000005</v>
      </c>
      <c r="R101" s="38">
        <v>0.41221439999999998</v>
      </c>
      <c r="S101">
        <v>1.2798350000000001</v>
      </c>
      <c r="T101" s="40">
        <v>0.74738899999999997</v>
      </c>
    </row>
    <row r="102" spans="1:20">
      <c r="A102" t="s">
        <v>32</v>
      </c>
      <c r="B102" t="s">
        <v>637</v>
      </c>
      <c r="C102">
        <v>1</v>
      </c>
      <c r="D102">
        <v>61</v>
      </c>
      <c r="E102" s="92">
        <v>0</v>
      </c>
      <c r="F102" s="38">
        <v>2.9827800000000002E-2</v>
      </c>
      <c r="G102">
        <v>0.22645950000000001</v>
      </c>
      <c r="H102" s="40">
        <v>0.89521070000000003</v>
      </c>
      <c r="I102">
        <v>-0.44969920000000002</v>
      </c>
      <c r="J102">
        <v>0.6880676</v>
      </c>
      <c r="K102" s="11">
        <v>0.51338989999999995</v>
      </c>
      <c r="L102" s="38">
        <v>5.6987000000000001E-3</v>
      </c>
      <c r="M102">
        <v>7.7178999999999998E-3</v>
      </c>
      <c r="N102" s="40">
        <v>0.46028380000000002</v>
      </c>
      <c r="O102">
        <v>0.14720240000000001</v>
      </c>
      <c r="P102">
        <v>0.31431239999999999</v>
      </c>
      <c r="Q102" s="11">
        <v>0.63954759999999999</v>
      </c>
      <c r="R102" s="38">
        <v>0.49930370000000002</v>
      </c>
      <c r="S102">
        <v>0.62946579999999996</v>
      </c>
      <c r="T102" s="40">
        <v>0.42765069999999999</v>
      </c>
    </row>
    <row r="103" spans="1:20">
      <c r="A103" t="s">
        <v>32</v>
      </c>
      <c r="B103" t="s">
        <v>670</v>
      </c>
      <c r="C103">
        <v>1</v>
      </c>
      <c r="D103">
        <v>61</v>
      </c>
      <c r="E103" s="92">
        <v>0</v>
      </c>
      <c r="F103" s="38">
        <v>0.2474372</v>
      </c>
      <c r="G103">
        <v>0.1810997</v>
      </c>
      <c r="H103" s="40">
        <v>0.17184369999999999</v>
      </c>
      <c r="I103">
        <v>0.49362020000000001</v>
      </c>
      <c r="J103">
        <v>0.55174060000000003</v>
      </c>
      <c r="K103" s="11">
        <v>0.37096889999999999</v>
      </c>
      <c r="L103" s="38">
        <v>-2.9256E-3</v>
      </c>
      <c r="M103">
        <v>6.1887000000000001E-3</v>
      </c>
      <c r="N103" s="40">
        <v>0.63639990000000002</v>
      </c>
      <c r="O103">
        <v>0.11430369999999999</v>
      </c>
      <c r="P103">
        <v>0.25685799999999998</v>
      </c>
      <c r="Q103" s="11">
        <v>0.65631439999999996</v>
      </c>
      <c r="R103" s="38">
        <v>-0.30106929999999998</v>
      </c>
      <c r="S103">
        <v>0.58455140000000005</v>
      </c>
      <c r="T103" s="40">
        <v>0.60652269999999997</v>
      </c>
    </row>
    <row r="104" spans="1:20">
      <c r="A104" t="s">
        <v>32</v>
      </c>
      <c r="B104" t="s">
        <v>886</v>
      </c>
      <c r="C104">
        <v>1</v>
      </c>
      <c r="D104">
        <v>61</v>
      </c>
      <c r="E104" s="92">
        <v>0</v>
      </c>
      <c r="F104" s="38">
        <v>0.17851059999999999</v>
      </c>
      <c r="G104">
        <v>0.1332805</v>
      </c>
      <c r="H104" s="40">
        <v>0.18045349999999999</v>
      </c>
      <c r="I104">
        <v>0.25827159999999999</v>
      </c>
      <c r="J104">
        <v>0.40667350000000002</v>
      </c>
      <c r="K104" s="11">
        <v>0.52537409999999996</v>
      </c>
      <c r="L104" s="38">
        <v>-9.479E-4</v>
      </c>
      <c r="M104">
        <v>4.5614999999999996E-3</v>
      </c>
      <c r="N104" s="40">
        <v>0.83538639999999997</v>
      </c>
      <c r="O104">
        <v>9.2416300000000007E-2</v>
      </c>
      <c r="P104">
        <v>0.19358819999999999</v>
      </c>
      <c r="Q104" s="11">
        <v>0.63308719999999996</v>
      </c>
      <c r="R104" s="38">
        <v>0.1232002</v>
      </c>
      <c r="S104">
        <v>0.39773340000000001</v>
      </c>
      <c r="T104" s="40">
        <v>0.75674660000000005</v>
      </c>
    </row>
    <row r="105" spans="1:20">
      <c r="A105" t="s">
        <v>32</v>
      </c>
      <c r="B105" t="s">
        <v>636</v>
      </c>
      <c r="C105">
        <v>1</v>
      </c>
      <c r="D105">
        <v>61</v>
      </c>
      <c r="E105" s="92">
        <v>0</v>
      </c>
      <c r="F105" s="38">
        <v>-0.243529</v>
      </c>
      <c r="G105">
        <v>0.1479463</v>
      </c>
      <c r="H105" s="40">
        <v>9.9750599999999995E-2</v>
      </c>
      <c r="I105">
        <v>-0.52180579999999999</v>
      </c>
      <c r="J105">
        <v>0.44995350000000001</v>
      </c>
      <c r="K105" s="11">
        <v>0.2461757</v>
      </c>
      <c r="L105" s="38">
        <v>3.307E-3</v>
      </c>
      <c r="M105">
        <v>5.0470000000000003E-3</v>
      </c>
      <c r="N105" s="40">
        <v>0.51230690000000001</v>
      </c>
      <c r="O105">
        <v>-0.14379900000000001</v>
      </c>
      <c r="P105">
        <v>0.1938088</v>
      </c>
      <c r="Q105" s="11">
        <v>0.45810960000000001</v>
      </c>
      <c r="R105" s="38">
        <v>-0.14785680000000001</v>
      </c>
      <c r="S105">
        <v>0.38161410000000001</v>
      </c>
      <c r="T105" s="40">
        <v>0.69842230000000005</v>
      </c>
    </row>
    <row r="106" spans="1:20">
      <c r="A106" t="s">
        <v>32</v>
      </c>
      <c r="B106" t="s">
        <v>642</v>
      </c>
      <c r="C106">
        <v>1</v>
      </c>
      <c r="D106">
        <v>61</v>
      </c>
      <c r="E106" s="92">
        <v>0</v>
      </c>
      <c r="F106" s="38">
        <v>4.4593300000000002E-2</v>
      </c>
      <c r="G106">
        <v>0.2234207</v>
      </c>
      <c r="H106" s="40">
        <v>0.84179850000000001</v>
      </c>
      <c r="I106">
        <v>-0.196044</v>
      </c>
      <c r="J106">
        <v>0.68115570000000003</v>
      </c>
      <c r="K106" s="11">
        <v>0.7734915</v>
      </c>
      <c r="L106" s="38">
        <v>2.8597000000000002E-3</v>
      </c>
      <c r="M106">
        <v>7.6403E-3</v>
      </c>
      <c r="N106" s="40">
        <v>0.7081847</v>
      </c>
      <c r="O106">
        <v>0.1310394</v>
      </c>
      <c r="P106">
        <v>0.2263916</v>
      </c>
      <c r="Q106" s="11">
        <v>0.5627124</v>
      </c>
      <c r="R106" s="38">
        <v>0.4521058</v>
      </c>
      <c r="S106">
        <v>0.53972609999999999</v>
      </c>
      <c r="T106" s="40">
        <v>0.40222289999999999</v>
      </c>
    </row>
    <row r="107" spans="1:20">
      <c r="A107" t="s">
        <v>32</v>
      </c>
      <c r="B107" t="s">
        <v>1387</v>
      </c>
      <c r="C107">
        <v>1</v>
      </c>
      <c r="D107">
        <v>61</v>
      </c>
      <c r="E107" s="92">
        <v>0</v>
      </c>
      <c r="F107" s="38">
        <v>0.1189181</v>
      </c>
      <c r="G107">
        <v>0.16533510000000001</v>
      </c>
      <c r="H107" s="40">
        <v>0.47198410000000002</v>
      </c>
      <c r="I107">
        <v>6.5884499999999999E-2</v>
      </c>
      <c r="J107">
        <v>0.50461199999999995</v>
      </c>
      <c r="K107" s="11">
        <v>0.89611969999999996</v>
      </c>
      <c r="L107" s="38">
        <v>6.3029999999999998E-4</v>
      </c>
      <c r="M107">
        <v>5.6601000000000004E-3</v>
      </c>
      <c r="N107" s="40">
        <v>0.91133869999999995</v>
      </c>
      <c r="O107">
        <v>9.9450800000000006E-2</v>
      </c>
      <c r="P107">
        <v>0.18354709999999999</v>
      </c>
      <c r="Q107" s="11">
        <v>0.58793770000000001</v>
      </c>
      <c r="R107" s="38">
        <v>0.1559344</v>
      </c>
      <c r="S107">
        <v>0.31817529999999999</v>
      </c>
      <c r="T107" s="40">
        <v>0.62407049999999997</v>
      </c>
    </row>
    <row r="108" spans="1:20">
      <c r="A108" t="s">
        <v>32</v>
      </c>
      <c r="B108" t="s">
        <v>641</v>
      </c>
      <c r="C108">
        <v>2</v>
      </c>
      <c r="D108">
        <v>52</v>
      </c>
      <c r="E108" s="92">
        <v>0</v>
      </c>
      <c r="F108" s="38">
        <v>-2.15248E-2</v>
      </c>
      <c r="G108">
        <v>0.2130648</v>
      </c>
      <c r="H108" s="40">
        <v>0.91953070000000003</v>
      </c>
      <c r="I108">
        <v>0.2420967</v>
      </c>
      <c r="J108">
        <v>0.61193280000000005</v>
      </c>
      <c r="K108" s="11">
        <v>0.69238080000000002</v>
      </c>
      <c r="L108" s="38">
        <v>-3.1070999999999998E-3</v>
      </c>
      <c r="M108">
        <v>6.7536000000000002E-3</v>
      </c>
      <c r="N108" s="40">
        <v>0.64547600000000005</v>
      </c>
      <c r="O108">
        <v>6.1155300000000003E-2</v>
      </c>
      <c r="P108">
        <v>0.2249604</v>
      </c>
      <c r="Q108" s="11">
        <v>0.78573789999999999</v>
      </c>
      <c r="R108" s="38">
        <v>0.38431520000000002</v>
      </c>
      <c r="S108">
        <v>0.42344809999999999</v>
      </c>
      <c r="T108" s="40">
        <v>0.36409740000000002</v>
      </c>
    </row>
    <row r="109" spans="1:20">
      <c r="A109" t="s">
        <v>32</v>
      </c>
      <c r="B109" t="s">
        <v>256</v>
      </c>
      <c r="C109">
        <v>2</v>
      </c>
      <c r="D109">
        <v>52</v>
      </c>
      <c r="E109" s="92">
        <v>0</v>
      </c>
      <c r="F109" s="38">
        <v>-2.6499000000000002E-3</v>
      </c>
      <c r="G109">
        <v>0.18599579999999999</v>
      </c>
      <c r="H109" s="40">
        <v>0.98863299999999998</v>
      </c>
      <c r="I109">
        <v>-0.14867849999999999</v>
      </c>
      <c r="J109">
        <v>0.53486420000000001</v>
      </c>
      <c r="K109" s="11">
        <v>0.78103210000000001</v>
      </c>
      <c r="L109" s="38">
        <v>1.7210999999999999E-3</v>
      </c>
      <c r="M109">
        <v>5.9030999999999997E-3</v>
      </c>
      <c r="N109" s="40">
        <v>0.7706229</v>
      </c>
      <c r="O109">
        <v>1.9878199999999999E-2</v>
      </c>
      <c r="P109">
        <v>0.22275610000000001</v>
      </c>
      <c r="Q109" s="11">
        <v>0.92889299999999997</v>
      </c>
      <c r="R109" s="38">
        <v>4.8293999999999997E-2</v>
      </c>
      <c r="S109">
        <v>0.40924779999999999</v>
      </c>
      <c r="T109" s="40">
        <v>0.90606220000000004</v>
      </c>
    </row>
    <row r="110" spans="1:20">
      <c r="A110" t="s">
        <v>32</v>
      </c>
      <c r="B110" t="s">
        <v>282</v>
      </c>
      <c r="C110">
        <v>2</v>
      </c>
      <c r="D110">
        <v>52</v>
      </c>
      <c r="E110" s="92">
        <v>0</v>
      </c>
      <c r="F110" s="38">
        <v>7.2722099999999998E-2</v>
      </c>
      <c r="G110">
        <v>0.51872770000000001</v>
      </c>
      <c r="H110" s="40">
        <v>0.8885073</v>
      </c>
      <c r="I110">
        <v>-0.2990313</v>
      </c>
      <c r="J110">
        <v>1.491906</v>
      </c>
      <c r="K110" s="11">
        <v>0.84113979999999999</v>
      </c>
      <c r="L110" s="38">
        <v>4.3815E-3</v>
      </c>
      <c r="M110">
        <v>1.6465500000000001E-2</v>
      </c>
      <c r="N110" s="40">
        <v>0.79016109999999995</v>
      </c>
      <c r="O110">
        <v>-0.89044230000000002</v>
      </c>
      <c r="P110">
        <v>0.8020467</v>
      </c>
      <c r="Q110" s="11">
        <v>0.26690750000000002</v>
      </c>
      <c r="R110" s="38">
        <v>-2.2640150000000001</v>
      </c>
      <c r="S110">
        <v>1.7454510000000001</v>
      </c>
      <c r="T110" s="40">
        <v>0.19459860000000001</v>
      </c>
    </row>
    <row r="111" spans="1:20">
      <c r="A111" t="s">
        <v>32</v>
      </c>
      <c r="B111" t="s">
        <v>1635</v>
      </c>
      <c r="C111">
        <v>2</v>
      </c>
      <c r="D111">
        <v>52</v>
      </c>
      <c r="F111" s="38">
        <v>-1927.306</v>
      </c>
      <c r="G111">
        <v>4573.4309999999996</v>
      </c>
      <c r="H111" s="40">
        <v>0.67345319999999997</v>
      </c>
      <c r="I111">
        <v>-5123.8029999999999</v>
      </c>
      <c r="J111">
        <v>13154.04</v>
      </c>
      <c r="K111" s="11">
        <v>0.69688919999999999</v>
      </c>
      <c r="L111" s="38">
        <v>37.674059999999997</v>
      </c>
      <c r="M111">
        <v>145.1756</v>
      </c>
      <c r="N111" s="40">
        <v>0.79524419999999996</v>
      </c>
      <c r="O111">
        <v>-2728.1849999999999</v>
      </c>
      <c r="P111">
        <v>3671.0549999999998</v>
      </c>
      <c r="Q111" s="11">
        <v>0.45738420000000002</v>
      </c>
      <c r="R111" s="38">
        <v>-7652.085</v>
      </c>
      <c r="S111">
        <v>6920.9089999999997</v>
      </c>
      <c r="T111" s="40">
        <v>0.26887909999999998</v>
      </c>
    </row>
    <row r="112" spans="1:20">
      <c r="A112" t="s">
        <v>32</v>
      </c>
      <c r="B112" t="s">
        <v>1637</v>
      </c>
      <c r="C112">
        <v>2</v>
      </c>
      <c r="D112">
        <v>52</v>
      </c>
      <c r="E112" s="92">
        <v>0</v>
      </c>
      <c r="F112" s="38">
        <v>-0.1832444</v>
      </c>
      <c r="G112">
        <v>0.26201869999999999</v>
      </c>
      <c r="H112" s="40">
        <v>0.48432950000000002</v>
      </c>
      <c r="I112">
        <v>-0.64410540000000005</v>
      </c>
      <c r="J112">
        <v>0.75090310000000005</v>
      </c>
      <c r="K112" s="11">
        <v>0.39101710000000001</v>
      </c>
      <c r="L112" s="38">
        <v>5.4317000000000002E-3</v>
      </c>
      <c r="M112">
        <v>8.2874000000000003E-3</v>
      </c>
      <c r="N112" s="40">
        <v>0.51219740000000002</v>
      </c>
      <c r="O112">
        <v>-0.121366</v>
      </c>
      <c r="P112">
        <v>0.26511990000000002</v>
      </c>
      <c r="Q112" s="11">
        <v>0.64711209999999997</v>
      </c>
      <c r="R112" s="38">
        <v>-0.48124070000000002</v>
      </c>
      <c r="S112">
        <v>0.50168760000000001</v>
      </c>
      <c r="T112" s="40">
        <v>0.33743590000000001</v>
      </c>
    </row>
    <row r="113" spans="1:20">
      <c r="A113" t="s">
        <v>32</v>
      </c>
      <c r="B113" t="s">
        <v>1639</v>
      </c>
      <c r="C113">
        <v>2</v>
      </c>
      <c r="D113">
        <v>52</v>
      </c>
      <c r="E113" s="92">
        <v>0</v>
      </c>
      <c r="F113" s="38">
        <v>-905.87760000000003</v>
      </c>
      <c r="G113">
        <v>2300.047</v>
      </c>
      <c r="H113" s="40">
        <v>0.69369049999999999</v>
      </c>
      <c r="I113">
        <v>694.7731</v>
      </c>
      <c r="J113">
        <v>6615.4009999999998</v>
      </c>
      <c r="K113" s="11">
        <v>0.91635710000000004</v>
      </c>
      <c r="L113" s="38">
        <v>-18.86534</v>
      </c>
      <c r="M113">
        <v>73.011409999999998</v>
      </c>
      <c r="N113" s="40">
        <v>0.79610669999999994</v>
      </c>
      <c r="O113">
        <v>-880.70529999999997</v>
      </c>
      <c r="P113">
        <v>1749.2750000000001</v>
      </c>
      <c r="Q113" s="11">
        <v>0.61463480000000004</v>
      </c>
      <c r="R113" s="38">
        <v>-6800.0219999999999</v>
      </c>
      <c r="S113">
        <v>3599.66</v>
      </c>
      <c r="T113" s="40">
        <v>5.8881999999999997E-2</v>
      </c>
    </row>
    <row r="114" spans="1:20">
      <c r="A114" t="s">
        <v>32</v>
      </c>
      <c r="B114" t="s">
        <v>1638</v>
      </c>
      <c r="C114">
        <v>2</v>
      </c>
      <c r="D114">
        <v>52</v>
      </c>
      <c r="F114" s="38">
        <v>-3765.4870000000001</v>
      </c>
      <c r="G114">
        <v>5813.6980000000003</v>
      </c>
      <c r="H114" s="40">
        <v>0.51718399999999998</v>
      </c>
      <c r="I114">
        <v>-5707.87</v>
      </c>
      <c r="J114">
        <v>16729.96</v>
      </c>
      <c r="K114" s="11">
        <v>0.73297069999999998</v>
      </c>
      <c r="L114" s="38">
        <v>22.89302</v>
      </c>
      <c r="M114">
        <v>184.64150000000001</v>
      </c>
      <c r="N114" s="40">
        <v>0.90132610000000002</v>
      </c>
      <c r="O114">
        <v>-5711.2020000000002</v>
      </c>
      <c r="P114">
        <v>5132.0029999999997</v>
      </c>
      <c r="Q114" s="11">
        <v>0.26576850000000002</v>
      </c>
      <c r="R114" s="38">
        <v>-15405.17</v>
      </c>
      <c r="S114">
        <v>10188.94</v>
      </c>
      <c r="T114" s="40">
        <v>0.13054669999999999</v>
      </c>
    </row>
    <row r="115" spans="1:20">
      <c r="A115" t="s">
        <v>32</v>
      </c>
      <c r="B115" t="s">
        <v>283</v>
      </c>
      <c r="C115">
        <v>2</v>
      </c>
      <c r="D115">
        <v>52</v>
      </c>
      <c r="E115" s="92">
        <v>0</v>
      </c>
      <c r="F115" s="38">
        <v>7.8957799999999995E-2</v>
      </c>
      <c r="G115">
        <v>0.26435920000000002</v>
      </c>
      <c r="H115" s="40">
        <v>0.76518699999999995</v>
      </c>
      <c r="I115">
        <v>9.7537899999999997E-2</v>
      </c>
      <c r="J115">
        <v>0.76085290000000005</v>
      </c>
      <c r="K115" s="11">
        <v>0.89799430000000002</v>
      </c>
      <c r="L115" s="38">
        <v>-2.1900000000000001E-4</v>
      </c>
      <c r="M115">
        <v>8.3972000000000005E-3</v>
      </c>
      <c r="N115" s="40">
        <v>0.97919480000000003</v>
      </c>
      <c r="O115">
        <v>4.4519000000000003E-2</v>
      </c>
      <c r="P115">
        <v>0.24348549999999999</v>
      </c>
      <c r="Q115" s="11">
        <v>0.85492330000000005</v>
      </c>
      <c r="R115" s="38">
        <v>-4.8605500000000003E-2</v>
      </c>
      <c r="S115">
        <v>0.4599607</v>
      </c>
      <c r="T115" s="40">
        <v>0.91584169999999998</v>
      </c>
    </row>
    <row r="116" spans="1:20">
      <c r="A116" t="s">
        <v>32</v>
      </c>
      <c r="B116" t="s">
        <v>911</v>
      </c>
      <c r="C116">
        <v>2</v>
      </c>
      <c r="D116">
        <v>52</v>
      </c>
      <c r="E116" s="92">
        <v>0</v>
      </c>
      <c r="F116" s="38">
        <v>0.1159915</v>
      </c>
      <c r="G116">
        <v>0.31436429999999999</v>
      </c>
      <c r="H116" s="40">
        <v>0.71214889999999997</v>
      </c>
      <c r="I116">
        <v>3.7032900000000001E-2</v>
      </c>
      <c r="J116">
        <v>0.90470019999999995</v>
      </c>
      <c r="K116" s="11">
        <v>0.9673486</v>
      </c>
      <c r="L116" s="38">
        <v>9.3059999999999996E-4</v>
      </c>
      <c r="M116">
        <v>9.9848000000000003E-3</v>
      </c>
      <c r="N116" s="40">
        <v>0.92574259999999997</v>
      </c>
      <c r="O116">
        <v>-0.17887690000000001</v>
      </c>
      <c r="P116">
        <v>0.3733631</v>
      </c>
      <c r="Q116" s="11">
        <v>0.63187020000000005</v>
      </c>
      <c r="R116" s="38">
        <v>-0.32144820000000002</v>
      </c>
      <c r="S116">
        <v>0.6532848</v>
      </c>
      <c r="T116" s="40">
        <v>0.62268469999999998</v>
      </c>
    </row>
    <row r="117" spans="1:20">
      <c r="A117" t="s">
        <v>32</v>
      </c>
      <c r="B117" t="s">
        <v>1325</v>
      </c>
      <c r="C117">
        <v>2</v>
      </c>
      <c r="D117">
        <v>52</v>
      </c>
      <c r="E117" s="92">
        <v>0</v>
      </c>
      <c r="F117" s="38">
        <v>5.4707600000000002E-2</v>
      </c>
      <c r="G117">
        <v>0.27439079999999999</v>
      </c>
      <c r="H117" s="40">
        <v>0.84196689999999996</v>
      </c>
      <c r="I117">
        <v>-0.20041100000000001</v>
      </c>
      <c r="J117">
        <v>0.78878990000000004</v>
      </c>
      <c r="K117" s="11">
        <v>0.79943839999999999</v>
      </c>
      <c r="L117" s="38">
        <v>3.0068E-3</v>
      </c>
      <c r="M117">
        <v>8.7054999999999997E-3</v>
      </c>
      <c r="N117" s="40">
        <v>0.72979839999999996</v>
      </c>
      <c r="O117">
        <v>-9.9464399999999994E-2</v>
      </c>
      <c r="P117">
        <v>0.37069400000000002</v>
      </c>
      <c r="Q117" s="11">
        <v>0.78845339999999997</v>
      </c>
      <c r="R117" s="38">
        <v>-0.22836619999999999</v>
      </c>
      <c r="S117">
        <v>0.63899839999999997</v>
      </c>
      <c r="T117" s="40">
        <v>0.72080619999999995</v>
      </c>
    </row>
    <row r="118" spans="1:20">
      <c r="A118" t="s">
        <v>32</v>
      </c>
      <c r="B118" t="s">
        <v>920</v>
      </c>
      <c r="C118">
        <v>2</v>
      </c>
      <c r="D118">
        <v>52</v>
      </c>
      <c r="E118" s="92">
        <v>0</v>
      </c>
      <c r="F118" s="38">
        <v>0.1421338</v>
      </c>
      <c r="G118">
        <v>0.30994919999999998</v>
      </c>
      <c r="H118" s="40">
        <v>0.6465419</v>
      </c>
      <c r="I118">
        <v>-2.1530400000000002E-2</v>
      </c>
      <c r="J118">
        <v>0.89172899999999999</v>
      </c>
      <c r="K118" s="11">
        <v>0.98073730000000003</v>
      </c>
      <c r="L118" s="38">
        <v>1.9289999999999999E-3</v>
      </c>
      <c r="M118">
        <v>9.8416000000000007E-3</v>
      </c>
      <c r="N118" s="40">
        <v>0.84461079999999999</v>
      </c>
      <c r="O118">
        <v>1.9196999999999999E-2</v>
      </c>
      <c r="P118">
        <v>0.3792239</v>
      </c>
      <c r="Q118" s="11">
        <v>0.95962689999999995</v>
      </c>
      <c r="R118" s="38">
        <v>-0.18649070000000001</v>
      </c>
      <c r="S118">
        <v>0.63551069999999998</v>
      </c>
      <c r="T118" s="40">
        <v>0.76917809999999998</v>
      </c>
    </row>
    <row r="119" spans="1:20">
      <c r="A119" t="s">
        <v>32</v>
      </c>
      <c r="B119" t="s">
        <v>1326</v>
      </c>
      <c r="C119">
        <v>2</v>
      </c>
      <c r="D119">
        <v>52</v>
      </c>
      <c r="E119" s="92">
        <v>0</v>
      </c>
      <c r="F119" s="38">
        <v>8.0066200000000004E-2</v>
      </c>
      <c r="G119">
        <v>0.27576600000000001</v>
      </c>
      <c r="H119" s="40">
        <v>0.7715554</v>
      </c>
      <c r="I119">
        <v>-0.27442030000000001</v>
      </c>
      <c r="J119">
        <v>0.79188049999999999</v>
      </c>
      <c r="K119" s="11">
        <v>0.728935</v>
      </c>
      <c r="L119" s="38">
        <v>4.1780000000000003E-3</v>
      </c>
      <c r="M119">
        <v>8.7396999999999996E-3</v>
      </c>
      <c r="N119" s="40">
        <v>0.63261429999999996</v>
      </c>
      <c r="O119">
        <v>-0.18827730000000001</v>
      </c>
      <c r="P119">
        <v>0.36102129999999999</v>
      </c>
      <c r="Q119" s="11">
        <v>0.60200949999999998</v>
      </c>
      <c r="R119" s="38">
        <v>-0.1997207</v>
      </c>
      <c r="S119">
        <v>0.62367910000000004</v>
      </c>
      <c r="T119" s="40">
        <v>0.74879399999999996</v>
      </c>
    </row>
    <row r="120" spans="1:20">
      <c r="A120" t="s">
        <v>32</v>
      </c>
      <c r="B120" t="s">
        <v>640</v>
      </c>
      <c r="C120">
        <v>2</v>
      </c>
      <c r="D120">
        <v>52</v>
      </c>
      <c r="E120" s="92">
        <v>0</v>
      </c>
      <c r="F120" s="38">
        <v>8.5135000000000002E-3</v>
      </c>
      <c r="G120">
        <v>0.24150269999999999</v>
      </c>
      <c r="H120" s="40">
        <v>0.97187869999999998</v>
      </c>
      <c r="I120">
        <v>-0.19405539999999999</v>
      </c>
      <c r="J120">
        <v>0.69440080000000004</v>
      </c>
      <c r="K120" s="11">
        <v>0.77989379999999997</v>
      </c>
      <c r="L120" s="38">
        <v>2.3874999999999999E-3</v>
      </c>
      <c r="M120">
        <v>7.6638000000000001E-3</v>
      </c>
      <c r="N120" s="40">
        <v>0.75539970000000001</v>
      </c>
      <c r="O120">
        <v>0.18503</v>
      </c>
      <c r="P120">
        <v>0.34964790000000001</v>
      </c>
      <c r="Q120" s="11">
        <v>0.59667400000000004</v>
      </c>
      <c r="R120" s="38">
        <v>0.13994899999999999</v>
      </c>
      <c r="S120">
        <v>0.6643329</v>
      </c>
      <c r="T120" s="40">
        <v>0.83315189999999995</v>
      </c>
    </row>
    <row r="121" spans="1:20">
      <c r="A121" t="s">
        <v>32</v>
      </c>
      <c r="B121" t="s">
        <v>912</v>
      </c>
      <c r="C121">
        <v>2</v>
      </c>
      <c r="D121">
        <v>52</v>
      </c>
      <c r="E121" s="92">
        <v>0</v>
      </c>
      <c r="F121" s="38">
        <v>3.9671199999999997E-2</v>
      </c>
      <c r="G121">
        <v>0.18408930000000001</v>
      </c>
      <c r="H121" s="40">
        <v>0.82937749999999999</v>
      </c>
      <c r="I121">
        <v>0.54243390000000002</v>
      </c>
      <c r="J121">
        <v>0.52436240000000001</v>
      </c>
      <c r="K121" s="11">
        <v>0.30091950000000001</v>
      </c>
      <c r="L121" s="38">
        <v>-5.9255999999999996E-3</v>
      </c>
      <c r="M121">
        <v>5.7872000000000002E-3</v>
      </c>
      <c r="N121" s="40">
        <v>0.30587409999999998</v>
      </c>
      <c r="O121">
        <v>-0.13731489999999999</v>
      </c>
      <c r="P121">
        <v>0.29701620000000001</v>
      </c>
      <c r="Q121" s="11">
        <v>0.64385579999999998</v>
      </c>
      <c r="R121" s="38">
        <v>-0.17177719999999999</v>
      </c>
      <c r="S121">
        <v>0.54643839999999999</v>
      </c>
      <c r="T121" s="40">
        <v>0.75324919999999995</v>
      </c>
    </row>
    <row r="122" spans="1:20">
      <c r="A122" t="s">
        <v>32</v>
      </c>
      <c r="B122" t="s">
        <v>1327</v>
      </c>
      <c r="C122">
        <v>2</v>
      </c>
      <c r="D122">
        <v>52</v>
      </c>
      <c r="E122" s="92">
        <v>0</v>
      </c>
      <c r="F122" s="38">
        <v>-7.1493799999999996E-2</v>
      </c>
      <c r="G122">
        <v>0.19844829999999999</v>
      </c>
      <c r="H122" s="40">
        <v>0.71864980000000001</v>
      </c>
      <c r="I122">
        <v>0.43215690000000001</v>
      </c>
      <c r="J122">
        <v>0.56607099999999999</v>
      </c>
      <c r="K122" s="11">
        <v>0.44520559999999998</v>
      </c>
      <c r="L122" s="38">
        <v>-5.9360999999999997E-3</v>
      </c>
      <c r="M122">
        <v>6.2474999999999996E-3</v>
      </c>
      <c r="N122" s="40">
        <v>0.34203610000000001</v>
      </c>
      <c r="O122">
        <v>-4.5480899999999998E-2</v>
      </c>
      <c r="P122">
        <v>0.32486130000000002</v>
      </c>
      <c r="Q122" s="11">
        <v>0.88865919999999998</v>
      </c>
      <c r="R122" s="38">
        <v>-0.2476438</v>
      </c>
      <c r="S122">
        <v>0.58988739999999995</v>
      </c>
      <c r="T122" s="40">
        <v>0.67462040000000001</v>
      </c>
    </row>
    <row r="123" spans="1:20">
      <c r="A123" t="s">
        <v>32</v>
      </c>
      <c r="B123" t="s">
        <v>643</v>
      </c>
      <c r="C123">
        <v>2</v>
      </c>
      <c r="D123">
        <v>52</v>
      </c>
      <c r="E123" s="92">
        <v>0</v>
      </c>
      <c r="F123" s="38">
        <v>0.56100519999999998</v>
      </c>
      <c r="G123">
        <v>0.73450090000000001</v>
      </c>
      <c r="H123" s="40">
        <v>0.44499179999999999</v>
      </c>
      <c r="I123">
        <v>0.37209389999999998</v>
      </c>
      <c r="J123">
        <v>2.113791</v>
      </c>
      <c r="K123" s="11">
        <v>0.86026910000000001</v>
      </c>
      <c r="L123" s="38">
        <v>2.2265000000000002E-3</v>
      </c>
      <c r="M123">
        <v>2.3328999999999999E-2</v>
      </c>
      <c r="N123" s="40">
        <v>0.9239655</v>
      </c>
      <c r="O123">
        <v>0.92487699999999995</v>
      </c>
      <c r="P123">
        <v>0.70873549999999996</v>
      </c>
      <c r="Q123" s="11">
        <v>0.19190380000000001</v>
      </c>
      <c r="R123" s="38">
        <v>0.54749020000000004</v>
      </c>
      <c r="S123">
        <v>1.2968189999999999</v>
      </c>
      <c r="T123" s="40">
        <v>0.67289399999999999</v>
      </c>
    </row>
    <row r="124" spans="1:20">
      <c r="A124" t="s">
        <v>32</v>
      </c>
      <c r="B124" t="s">
        <v>644</v>
      </c>
      <c r="C124">
        <v>2</v>
      </c>
      <c r="D124">
        <v>52</v>
      </c>
      <c r="E124" s="92">
        <v>0</v>
      </c>
      <c r="F124" s="38">
        <v>-0.29567329999999997</v>
      </c>
      <c r="G124">
        <v>0.32398830000000001</v>
      </c>
      <c r="H124" s="40">
        <v>0.36145050000000001</v>
      </c>
      <c r="I124">
        <v>-0.80529530000000005</v>
      </c>
      <c r="J124">
        <v>0.92929620000000002</v>
      </c>
      <c r="K124" s="11">
        <v>0.38618049999999998</v>
      </c>
      <c r="L124" s="38">
        <v>6.0064000000000003E-3</v>
      </c>
      <c r="M124">
        <v>1.0256299999999999E-2</v>
      </c>
      <c r="N124" s="40">
        <v>0.55812030000000001</v>
      </c>
      <c r="O124">
        <v>0.1712082</v>
      </c>
      <c r="P124">
        <v>0.51291969999999998</v>
      </c>
      <c r="Q124" s="11">
        <v>0.738537</v>
      </c>
      <c r="R124" s="38">
        <v>0.6707921</v>
      </c>
      <c r="S124">
        <v>0.90566489999999999</v>
      </c>
      <c r="T124" s="40">
        <v>0.45889799999999997</v>
      </c>
    </row>
    <row r="125" spans="1:20">
      <c r="A125" t="s">
        <v>32</v>
      </c>
      <c r="B125" t="s">
        <v>645</v>
      </c>
      <c r="C125">
        <v>2</v>
      </c>
      <c r="D125">
        <v>52</v>
      </c>
      <c r="E125" s="92">
        <v>0</v>
      </c>
      <c r="F125" s="38">
        <v>-0.88808010000000004</v>
      </c>
      <c r="G125">
        <v>1.6185480000000001</v>
      </c>
      <c r="H125" s="40">
        <v>0.58321880000000004</v>
      </c>
      <c r="I125">
        <v>1.7330810000000001</v>
      </c>
      <c r="J125">
        <v>4.6415300000000004</v>
      </c>
      <c r="K125" s="11">
        <v>0.70886139999999997</v>
      </c>
      <c r="L125" s="38">
        <v>-3.08931E-2</v>
      </c>
      <c r="M125">
        <v>5.1226599999999997E-2</v>
      </c>
      <c r="N125" s="40">
        <v>0.54646349999999999</v>
      </c>
      <c r="O125">
        <v>-1.4119170000000001</v>
      </c>
      <c r="P125">
        <v>1.0413600000000001</v>
      </c>
      <c r="Q125" s="11">
        <v>0.17515040000000001</v>
      </c>
      <c r="R125" s="38">
        <v>-1.6116170000000001</v>
      </c>
      <c r="S125">
        <v>2.0661610000000001</v>
      </c>
      <c r="T125" s="40">
        <v>0.43538769999999999</v>
      </c>
    </row>
    <row r="126" spans="1:20">
      <c r="A126" t="s">
        <v>32</v>
      </c>
      <c r="B126" t="s">
        <v>638</v>
      </c>
      <c r="C126">
        <v>2</v>
      </c>
      <c r="D126">
        <v>52</v>
      </c>
      <c r="E126" s="92">
        <v>0</v>
      </c>
      <c r="F126" s="38">
        <v>2.3056E-2</v>
      </c>
      <c r="G126">
        <v>0.4668023</v>
      </c>
      <c r="H126" s="40">
        <v>0.96060749999999995</v>
      </c>
      <c r="I126">
        <v>1.2691479999999999</v>
      </c>
      <c r="J126">
        <v>1.330268</v>
      </c>
      <c r="K126" s="11">
        <v>0.34005629999999998</v>
      </c>
      <c r="L126" s="38">
        <v>-1.46865E-2</v>
      </c>
      <c r="M126">
        <v>1.46816E-2</v>
      </c>
      <c r="N126" s="40">
        <v>0.31714949999999997</v>
      </c>
      <c r="O126">
        <v>0.27022649999999998</v>
      </c>
      <c r="P126">
        <v>0.50134279999999998</v>
      </c>
      <c r="Q126" s="11">
        <v>0.58988309999999999</v>
      </c>
      <c r="R126" s="38">
        <v>0.2800377</v>
      </c>
      <c r="S126">
        <v>0.84726769999999996</v>
      </c>
      <c r="T126" s="40">
        <v>0.74100820000000001</v>
      </c>
    </row>
    <row r="127" spans="1:20">
      <c r="A127" t="s">
        <v>32</v>
      </c>
      <c r="B127" t="s">
        <v>639</v>
      </c>
      <c r="C127">
        <v>2</v>
      </c>
      <c r="D127">
        <v>52</v>
      </c>
      <c r="E127" s="92">
        <v>0</v>
      </c>
      <c r="F127" s="38">
        <v>-0.1279119</v>
      </c>
      <c r="G127">
        <v>0.64951840000000005</v>
      </c>
      <c r="H127" s="40">
        <v>0.84387959999999995</v>
      </c>
      <c r="I127">
        <v>0.8878123</v>
      </c>
      <c r="J127">
        <v>1.863089</v>
      </c>
      <c r="K127" s="11">
        <v>0.63369889999999995</v>
      </c>
      <c r="L127" s="38">
        <v>-1.19714E-2</v>
      </c>
      <c r="M127">
        <v>2.05621E-2</v>
      </c>
      <c r="N127" s="40">
        <v>0.56042860000000005</v>
      </c>
      <c r="O127">
        <v>-0.13867550000000001</v>
      </c>
      <c r="P127">
        <v>0.7244794</v>
      </c>
      <c r="Q127" s="11">
        <v>0.84820130000000005</v>
      </c>
      <c r="R127" s="38">
        <v>-1.290046</v>
      </c>
      <c r="S127">
        <v>1.3650139999999999</v>
      </c>
      <c r="T127" s="40">
        <v>0.34461829999999999</v>
      </c>
    </row>
    <row r="128" spans="1:20">
      <c r="A128" t="s">
        <v>32</v>
      </c>
      <c r="B128" t="s">
        <v>637</v>
      </c>
      <c r="C128">
        <v>2</v>
      </c>
      <c r="D128">
        <v>52</v>
      </c>
      <c r="E128" s="92">
        <v>0</v>
      </c>
      <c r="F128" s="38">
        <v>-0.40244039999999998</v>
      </c>
      <c r="G128">
        <v>0.30024450000000003</v>
      </c>
      <c r="H128" s="40">
        <v>0.18012320000000001</v>
      </c>
      <c r="I128">
        <v>-3.08469E-2</v>
      </c>
      <c r="J128">
        <v>0.86231610000000003</v>
      </c>
      <c r="K128" s="11">
        <v>0.97146399999999999</v>
      </c>
      <c r="L128" s="38">
        <v>-4.3796E-3</v>
      </c>
      <c r="M128">
        <v>9.5169999999999994E-3</v>
      </c>
      <c r="N128" s="40">
        <v>0.64538130000000005</v>
      </c>
      <c r="O128">
        <v>-0.55665129999999996</v>
      </c>
      <c r="P128">
        <v>0.31259809999999999</v>
      </c>
      <c r="Q128" s="11">
        <v>7.4957399999999993E-2</v>
      </c>
      <c r="R128" s="38">
        <v>-0.2437175</v>
      </c>
      <c r="S128">
        <v>0.59139759999999997</v>
      </c>
      <c r="T128" s="40">
        <v>0.68026299999999995</v>
      </c>
    </row>
    <row r="129" spans="1:20">
      <c r="A129" t="s">
        <v>32</v>
      </c>
      <c r="B129" t="s">
        <v>670</v>
      </c>
      <c r="C129">
        <v>2</v>
      </c>
      <c r="D129">
        <v>52</v>
      </c>
      <c r="E129" s="92">
        <v>0</v>
      </c>
      <c r="F129" s="38">
        <v>0.17886879999999999</v>
      </c>
      <c r="G129">
        <v>0.3485798</v>
      </c>
      <c r="H129" s="40">
        <v>0.60785630000000002</v>
      </c>
      <c r="I129">
        <v>0.41148249999999997</v>
      </c>
      <c r="J129">
        <v>1.00264</v>
      </c>
      <c r="K129" s="11">
        <v>0.68151329999999999</v>
      </c>
      <c r="L129" s="38">
        <v>-2.7415999999999999E-3</v>
      </c>
      <c r="M129">
        <v>1.1065699999999999E-2</v>
      </c>
      <c r="N129" s="40">
        <v>0.80432329999999996</v>
      </c>
      <c r="O129">
        <v>3.8361800000000001E-2</v>
      </c>
      <c r="P129">
        <v>0.27058480000000001</v>
      </c>
      <c r="Q129" s="11">
        <v>0.88725860000000001</v>
      </c>
      <c r="R129" s="38">
        <v>0.18370829999999999</v>
      </c>
      <c r="S129">
        <v>0.50969109999999995</v>
      </c>
      <c r="T129" s="40">
        <v>0.71852510000000003</v>
      </c>
    </row>
    <row r="130" spans="1:20">
      <c r="A130" t="s">
        <v>32</v>
      </c>
      <c r="B130" t="s">
        <v>886</v>
      </c>
      <c r="C130">
        <v>2</v>
      </c>
      <c r="D130">
        <v>52</v>
      </c>
      <c r="E130" s="92">
        <v>0</v>
      </c>
      <c r="F130" s="38">
        <v>0.1247349</v>
      </c>
      <c r="G130">
        <v>0.25458320000000001</v>
      </c>
      <c r="H130" s="40">
        <v>0.62416400000000005</v>
      </c>
      <c r="I130">
        <v>0.3081933</v>
      </c>
      <c r="J130">
        <v>0.73219749999999995</v>
      </c>
      <c r="K130" s="11">
        <v>0.67381670000000005</v>
      </c>
      <c r="L130" s="38">
        <v>-2.1622E-3</v>
      </c>
      <c r="M130">
        <v>8.0809999999999996E-3</v>
      </c>
      <c r="N130" s="40">
        <v>0.7890277</v>
      </c>
      <c r="O130">
        <v>0.1592133</v>
      </c>
      <c r="P130">
        <v>0.20433689999999999</v>
      </c>
      <c r="Q130" s="11">
        <v>0.43587930000000003</v>
      </c>
      <c r="R130" s="38">
        <v>0.11623269999999999</v>
      </c>
      <c r="S130">
        <v>0.35019339999999999</v>
      </c>
      <c r="T130" s="40">
        <v>0.73995730000000004</v>
      </c>
    </row>
    <row r="131" spans="1:20">
      <c r="A131" t="s">
        <v>32</v>
      </c>
      <c r="B131" t="s">
        <v>636</v>
      </c>
      <c r="C131">
        <v>2</v>
      </c>
      <c r="D131">
        <v>52</v>
      </c>
      <c r="E131" s="92">
        <v>0</v>
      </c>
      <c r="F131" s="38">
        <v>-0.17361109999999999</v>
      </c>
      <c r="G131">
        <v>0.26718639999999999</v>
      </c>
      <c r="H131" s="40">
        <v>0.5158374</v>
      </c>
      <c r="I131">
        <v>-0.3596338</v>
      </c>
      <c r="J131">
        <v>0.76848190000000005</v>
      </c>
      <c r="K131" s="11">
        <v>0.63979920000000001</v>
      </c>
      <c r="L131" s="38">
        <v>2.1925E-3</v>
      </c>
      <c r="M131">
        <v>8.4814000000000001E-3</v>
      </c>
      <c r="N131" s="40">
        <v>0.79601860000000002</v>
      </c>
      <c r="O131">
        <v>-0.21814410000000001</v>
      </c>
      <c r="P131">
        <v>0.211224</v>
      </c>
      <c r="Q131" s="11">
        <v>0.30171540000000002</v>
      </c>
      <c r="R131" s="38">
        <v>-0.1280569</v>
      </c>
      <c r="S131">
        <v>0.37623040000000002</v>
      </c>
      <c r="T131" s="40">
        <v>0.73357930000000005</v>
      </c>
    </row>
    <row r="132" spans="1:20">
      <c r="A132" t="s">
        <v>32</v>
      </c>
      <c r="B132" t="s">
        <v>642</v>
      </c>
      <c r="C132">
        <v>2</v>
      </c>
      <c r="D132">
        <v>52</v>
      </c>
      <c r="E132" s="92">
        <v>0</v>
      </c>
      <c r="F132" s="38">
        <v>0.1258946</v>
      </c>
      <c r="G132">
        <v>0.18601490000000001</v>
      </c>
      <c r="H132" s="40">
        <v>0.49853389999999997</v>
      </c>
      <c r="I132">
        <v>0.22668940000000001</v>
      </c>
      <c r="J132">
        <v>0.53515710000000005</v>
      </c>
      <c r="K132" s="11">
        <v>0.67186179999999995</v>
      </c>
      <c r="L132" s="38">
        <v>-1.188E-3</v>
      </c>
      <c r="M132">
        <v>5.9062999999999997E-3</v>
      </c>
      <c r="N132" s="40">
        <v>0.8405918</v>
      </c>
      <c r="O132">
        <v>8.4179000000000004E-2</v>
      </c>
      <c r="P132">
        <v>0.22611800000000001</v>
      </c>
      <c r="Q132" s="11">
        <v>0.70968529999999996</v>
      </c>
      <c r="R132" s="38">
        <v>9.05416E-2</v>
      </c>
      <c r="S132">
        <v>0.43966709999999998</v>
      </c>
      <c r="T132" s="40">
        <v>0.83684389999999997</v>
      </c>
    </row>
    <row r="133" spans="1:20">
      <c r="A133" t="s">
        <v>32</v>
      </c>
      <c r="B133" t="s">
        <v>1387</v>
      </c>
      <c r="C133">
        <v>2</v>
      </c>
      <c r="D133">
        <v>52</v>
      </c>
      <c r="E133" s="92">
        <v>0</v>
      </c>
      <c r="F133" s="38">
        <v>-0.1005549</v>
      </c>
      <c r="G133">
        <v>0.16759599999999999</v>
      </c>
      <c r="H133" s="40">
        <v>0.54851689999999997</v>
      </c>
      <c r="I133">
        <v>-0.27053310000000003</v>
      </c>
      <c r="J133">
        <v>0.4816782</v>
      </c>
      <c r="K133" s="11">
        <v>0.57435659999999999</v>
      </c>
      <c r="L133" s="38">
        <v>2.0033999999999998E-3</v>
      </c>
      <c r="M133">
        <v>5.3160999999999998E-3</v>
      </c>
      <c r="N133" s="40">
        <v>0.70628420000000003</v>
      </c>
      <c r="O133">
        <v>-8.8843900000000003E-2</v>
      </c>
      <c r="P133">
        <v>0.2244322</v>
      </c>
      <c r="Q133" s="11">
        <v>0.69220780000000004</v>
      </c>
      <c r="R133" s="38">
        <v>-0.36090090000000002</v>
      </c>
      <c r="S133">
        <v>0.42666419999999999</v>
      </c>
      <c r="T133" s="40">
        <v>0.39762730000000002</v>
      </c>
    </row>
    <row r="134" spans="1:20">
      <c r="A134" t="s">
        <v>32</v>
      </c>
      <c r="B134" t="s">
        <v>641</v>
      </c>
      <c r="C134" t="s">
        <v>781</v>
      </c>
      <c r="F134" s="38">
        <v>-3.7187600000000001E-2</v>
      </c>
      <c r="G134">
        <v>0.1461771</v>
      </c>
      <c r="H134" s="40">
        <v>0.79918560000000005</v>
      </c>
    </row>
    <row r="135" spans="1:20">
      <c r="A135" t="s">
        <v>32</v>
      </c>
      <c r="B135" t="s">
        <v>256</v>
      </c>
      <c r="C135" t="s">
        <v>781</v>
      </c>
      <c r="F135" s="38">
        <v>-8.4446300000000002E-2</v>
      </c>
      <c r="G135">
        <v>0.1220807</v>
      </c>
      <c r="H135" s="40">
        <v>0.48911009999999999</v>
      </c>
    </row>
    <row r="136" spans="1:20">
      <c r="A136" t="s">
        <v>32</v>
      </c>
      <c r="B136" t="s">
        <v>282</v>
      </c>
      <c r="C136" t="s">
        <v>781</v>
      </c>
      <c r="F136" s="38">
        <v>0.1702649</v>
      </c>
      <c r="G136">
        <v>0.36864279999999999</v>
      </c>
      <c r="H136" s="40">
        <v>0.64417480000000005</v>
      </c>
    </row>
    <row r="137" spans="1:20">
      <c r="A137" t="s">
        <v>32</v>
      </c>
      <c r="B137" t="s">
        <v>1635</v>
      </c>
      <c r="C137" t="s">
        <v>781</v>
      </c>
      <c r="F137" s="38">
        <v>-3995.9389999999999</v>
      </c>
      <c r="G137">
        <v>2395.3679999999999</v>
      </c>
      <c r="H137" s="40">
        <v>9.5277200000000006E-2</v>
      </c>
    </row>
    <row r="138" spans="1:20">
      <c r="A138" t="s">
        <v>32</v>
      </c>
      <c r="B138" t="s">
        <v>1637</v>
      </c>
      <c r="C138" t="s">
        <v>781</v>
      </c>
      <c r="F138" s="38">
        <v>-0.23823929999999999</v>
      </c>
      <c r="G138">
        <v>0.15544269999999999</v>
      </c>
      <c r="H138" s="40">
        <v>0.1253621</v>
      </c>
    </row>
    <row r="139" spans="1:20">
      <c r="A139" t="s">
        <v>32</v>
      </c>
      <c r="B139" t="s">
        <v>1639</v>
      </c>
      <c r="C139" t="s">
        <v>781</v>
      </c>
      <c r="F139" s="38">
        <v>-1141.7080000000001</v>
      </c>
      <c r="G139">
        <v>1206.5219999999999</v>
      </c>
      <c r="H139" s="40">
        <v>0.34400579999999997</v>
      </c>
    </row>
    <row r="140" spans="1:20">
      <c r="A140" t="s">
        <v>32</v>
      </c>
      <c r="B140" t="s">
        <v>1638</v>
      </c>
      <c r="C140" t="s">
        <v>781</v>
      </c>
      <c r="F140" s="38">
        <v>-3491.788</v>
      </c>
      <c r="G140">
        <v>3177.7730000000001</v>
      </c>
      <c r="H140" s="40">
        <v>0.27184829999999999</v>
      </c>
    </row>
    <row r="141" spans="1:20">
      <c r="A141" t="s">
        <v>32</v>
      </c>
      <c r="B141" t="s">
        <v>283</v>
      </c>
      <c r="C141" t="s">
        <v>781</v>
      </c>
      <c r="F141" s="38">
        <v>1.2889100000000001E-2</v>
      </c>
      <c r="G141">
        <v>0.13636799999999999</v>
      </c>
      <c r="H141" s="40">
        <v>0.92469840000000003</v>
      </c>
    </row>
    <row r="142" spans="1:20">
      <c r="A142" t="s">
        <v>32</v>
      </c>
      <c r="B142" t="s">
        <v>911</v>
      </c>
      <c r="C142" t="s">
        <v>781</v>
      </c>
      <c r="F142" s="38">
        <v>9.4293299999999997E-2</v>
      </c>
      <c r="G142">
        <v>0.21042839999999999</v>
      </c>
      <c r="H142" s="40">
        <v>0.65407970000000004</v>
      </c>
    </row>
    <row r="143" spans="1:20">
      <c r="A143" t="s">
        <v>32</v>
      </c>
      <c r="B143" t="s">
        <v>1325</v>
      </c>
      <c r="C143" t="s">
        <v>781</v>
      </c>
      <c r="F143" s="38">
        <v>7.6952000000000007E-2</v>
      </c>
      <c r="G143">
        <v>0.19116250000000001</v>
      </c>
      <c r="H143" s="40">
        <v>0.68728109999999998</v>
      </c>
    </row>
    <row r="144" spans="1:20">
      <c r="A144" t="s">
        <v>32</v>
      </c>
      <c r="B144" t="s">
        <v>920</v>
      </c>
      <c r="C144" t="s">
        <v>781</v>
      </c>
      <c r="F144" s="38">
        <v>8.0422199999999999E-2</v>
      </c>
      <c r="G144">
        <v>0.20560030000000001</v>
      </c>
      <c r="H144" s="40">
        <v>0.69568059999999998</v>
      </c>
    </row>
    <row r="145" spans="1:20">
      <c r="A145" t="s">
        <v>32</v>
      </c>
      <c r="B145" t="s">
        <v>1326</v>
      </c>
      <c r="C145" t="s">
        <v>781</v>
      </c>
      <c r="F145" s="38">
        <v>6.54637E-2</v>
      </c>
      <c r="G145">
        <v>0.1877335</v>
      </c>
      <c r="H145" s="40">
        <v>0.72731049999999997</v>
      </c>
    </row>
    <row r="146" spans="1:20">
      <c r="A146" t="s">
        <v>32</v>
      </c>
      <c r="B146" t="s">
        <v>640</v>
      </c>
      <c r="C146" t="s">
        <v>781</v>
      </c>
      <c r="F146" s="38">
        <v>-8.8112300000000005E-2</v>
      </c>
      <c r="G146">
        <v>0.1832859</v>
      </c>
      <c r="H146" s="40">
        <v>0.63070340000000003</v>
      </c>
    </row>
    <row r="147" spans="1:20">
      <c r="A147" t="s">
        <v>32</v>
      </c>
      <c r="B147" t="s">
        <v>912</v>
      </c>
      <c r="C147" t="s">
        <v>781</v>
      </c>
      <c r="F147" s="38">
        <v>0.1093406</v>
      </c>
      <c r="G147">
        <v>0.13666239999999999</v>
      </c>
      <c r="H147" s="40">
        <v>0.42366540000000003</v>
      </c>
    </row>
    <row r="148" spans="1:20">
      <c r="A148" t="s">
        <v>32</v>
      </c>
      <c r="B148" t="s">
        <v>1327</v>
      </c>
      <c r="C148" t="s">
        <v>781</v>
      </c>
      <c r="F148" s="38">
        <v>5.1465400000000001E-2</v>
      </c>
      <c r="G148">
        <v>0.15002170000000001</v>
      </c>
      <c r="H148" s="40">
        <v>0.73155870000000001</v>
      </c>
    </row>
    <row r="149" spans="1:20">
      <c r="A149" t="s">
        <v>32</v>
      </c>
      <c r="B149" t="s">
        <v>643</v>
      </c>
      <c r="C149" t="s">
        <v>781</v>
      </c>
      <c r="F149" s="38">
        <v>0.12443319999999999</v>
      </c>
      <c r="G149">
        <v>0.44044159999999999</v>
      </c>
      <c r="H149" s="40">
        <v>0.7775455</v>
      </c>
    </row>
    <row r="150" spans="1:20">
      <c r="A150" t="s">
        <v>32</v>
      </c>
      <c r="B150" t="s">
        <v>644</v>
      </c>
      <c r="C150" t="s">
        <v>781</v>
      </c>
      <c r="F150" s="38">
        <v>-0.2523494</v>
      </c>
      <c r="G150">
        <v>0.26957209999999998</v>
      </c>
      <c r="H150" s="40">
        <v>0.34921600000000003</v>
      </c>
    </row>
    <row r="151" spans="1:20">
      <c r="A151" t="s">
        <v>32</v>
      </c>
      <c r="B151" t="s">
        <v>645</v>
      </c>
      <c r="C151" t="s">
        <v>781</v>
      </c>
      <c r="F151" s="38">
        <v>0.1291089</v>
      </c>
      <c r="G151">
        <v>0.57138719999999998</v>
      </c>
      <c r="H151" s="40">
        <v>0.82123489999999999</v>
      </c>
    </row>
    <row r="152" spans="1:20">
      <c r="A152" t="s">
        <v>32</v>
      </c>
      <c r="B152" t="s">
        <v>638</v>
      </c>
      <c r="C152" t="s">
        <v>781</v>
      </c>
      <c r="F152" s="38">
        <v>-6.19211E-2</v>
      </c>
      <c r="G152">
        <v>0.28707890000000003</v>
      </c>
      <c r="H152" s="40">
        <v>0.82922660000000004</v>
      </c>
    </row>
    <row r="153" spans="1:20">
      <c r="A153" t="s">
        <v>32</v>
      </c>
      <c r="B153" t="s">
        <v>639</v>
      </c>
      <c r="C153" t="s">
        <v>781</v>
      </c>
      <c r="F153" s="38">
        <v>0.24515590000000001</v>
      </c>
      <c r="G153">
        <v>0.3718438</v>
      </c>
      <c r="H153" s="40">
        <v>0.50970439999999995</v>
      </c>
    </row>
    <row r="154" spans="1:20">
      <c r="A154" t="s">
        <v>32</v>
      </c>
      <c r="B154" t="s">
        <v>637</v>
      </c>
      <c r="C154" t="s">
        <v>781</v>
      </c>
      <c r="F154" s="38">
        <v>-0.1269161</v>
      </c>
      <c r="G154">
        <v>0.18079809999999999</v>
      </c>
      <c r="H154" s="40">
        <v>0.48269329999999999</v>
      </c>
    </row>
    <row r="155" spans="1:20">
      <c r="A155" t="s">
        <v>32</v>
      </c>
      <c r="B155" t="s">
        <v>670</v>
      </c>
      <c r="C155" t="s">
        <v>781</v>
      </c>
      <c r="F155" s="38">
        <v>0.23286319999999999</v>
      </c>
      <c r="G155">
        <v>0.1607053</v>
      </c>
      <c r="H155" s="40">
        <v>0.14733540000000001</v>
      </c>
    </row>
    <row r="156" spans="1:20">
      <c r="A156" t="s">
        <v>32</v>
      </c>
      <c r="B156" t="s">
        <v>886</v>
      </c>
      <c r="C156" t="s">
        <v>781</v>
      </c>
      <c r="F156" s="38">
        <v>0.16694239999999999</v>
      </c>
      <c r="G156">
        <v>0.1180779</v>
      </c>
      <c r="H156" s="40">
        <v>0.157411</v>
      </c>
    </row>
    <row r="157" spans="1:20">
      <c r="A157" t="s">
        <v>32</v>
      </c>
      <c r="B157" t="s">
        <v>636</v>
      </c>
      <c r="C157" t="s">
        <v>781</v>
      </c>
      <c r="F157" s="38">
        <v>-0.2271222</v>
      </c>
      <c r="G157">
        <v>0.12942909999999999</v>
      </c>
      <c r="H157" s="40">
        <v>7.92934E-2</v>
      </c>
    </row>
    <row r="158" spans="1:20">
      <c r="A158" t="s">
        <v>32</v>
      </c>
      <c r="B158" t="s">
        <v>642</v>
      </c>
      <c r="C158" t="s">
        <v>781</v>
      </c>
      <c r="F158" s="38">
        <v>9.2610100000000001E-2</v>
      </c>
      <c r="G158">
        <v>0.14295379999999999</v>
      </c>
      <c r="H158" s="40">
        <v>0.51709340000000004</v>
      </c>
    </row>
    <row r="159" spans="1:20">
      <c r="A159" t="s">
        <v>32</v>
      </c>
      <c r="B159" t="s">
        <v>1387</v>
      </c>
      <c r="C159" t="s">
        <v>781</v>
      </c>
      <c r="F159" s="38">
        <v>1.06719E-2</v>
      </c>
      <c r="G159">
        <v>0.11770079999999999</v>
      </c>
      <c r="H159" s="40">
        <v>0.92775510000000005</v>
      </c>
    </row>
    <row r="160" spans="1:20">
      <c r="A160" t="s">
        <v>657</v>
      </c>
      <c r="B160" t="s">
        <v>641</v>
      </c>
      <c r="C160">
        <v>1</v>
      </c>
      <c r="D160">
        <v>171</v>
      </c>
      <c r="E160" s="92">
        <v>1</v>
      </c>
      <c r="F160" s="38">
        <v>-6.8550000000000002E-4</v>
      </c>
      <c r="G160">
        <v>1.1118100000000001E-2</v>
      </c>
      <c r="H160" s="40">
        <v>0.95083419999999996</v>
      </c>
      <c r="I160">
        <v>1.804E-3</v>
      </c>
      <c r="J160">
        <v>3.6758800000000001E-2</v>
      </c>
      <c r="K160" s="11">
        <v>0.96085909999999997</v>
      </c>
      <c r="L160" s="38">
        <v>-1.6100999999999999E-3</v>
      </c>
      <c r="M160">
        <v>2.266E-2</v>
      </c>
      <c r="N160" s="40">
        <v>0.94335570000000002</v>
      </c>
      <c r="O160">
        <v>1.5187E-3</v>
      </c>
      <c r="P160">
        <v>1.9143999999999999E-3</v>
      </c>
      <c r="Q160" s="11">
        <v>0.42758849999999998</v>
      </c>
      <c r="R160" s="38">
        <v>2.4510999999999999E-3</v>
      </c>
      <c r="S160">
        <v>4.6943999999999996E-3</v>
      </c>
      <c r="T160" s="40">
        <v>0.6015781</v>
      </c>
    </row>
    <row r="161" spans="1:20">
      <c r="A161" t="s">
        <v>657</v>
      </c>
      <c r="B161" t="s">
        <v>256</v>
      </c>
      <c r="C161">
        <v>1</v>
      </c>
      <c r="D161">
        <v>171</v>
      </c>
      <c r="E161" s="92">
        <v>1</v>
      </c>
      <c r="F161" s="38">
        <v>-2.5726999999999998E-3</v>
      </c>
      <c r="G161">
        <v>1.1118100000000001E-2</v>
      </c>
      <c r="H161" s="40">
        <v>0.81700229999999996</v>
      </c>
      <c r="I161">
        <v>-1.45595E-2</v>
      </c>
      <c r="J161">
        <v>3.6758800000000001E-2</v>
      </c>
      <c r="K161" s="11">
        <v>0.69204480000000002</v>
      </c>
      <c r="L161" s="38">
        <v>7.7523999999999996E-3</v>
      </c>
      <c r="M161">
        <v>2.266E-2</v>
      </c>
      <c r="N161" s="40">
        <v>0.73226369999999996</v>
      </c>
      <c r="O161">
        <v>-2.2000000000000001E-3</v>
      </c>
      <c r="P161">
        <v>1.9092E-3</v>
      </c>
      <c r="Q161" s="11">
        <v>0.24918599999999999</v>
      </c>
      <c r="R161" s="38">
        <v>-3.9750999999999996E-3</v>
      </c>
      <c r="S161">
        <v>5.3290000000000004E-3</v>
      </c>
      <c r="T161" s="40">
        <v>0.4557081</v>
      </c>
    </row>
    <row r="162" spans="1:20">
      <c r="A162" t="s">
        <v>657</v>
      </c>
      <c r="B162" t="s">
        <v>282</v>
      </c>
      <c r="C162">
        <v>1</v>
      </c>
      <c r="D162">
        <v>171</v>
      </c>
      <c r="E162" s="92">
        <v>1</v>
      </c>
      <c r="F162" s="38">
        <v>-7.7057999999999996E-3</v>
      </c>
      <c r="G162">
        <v>1.1118100000000001E-2</v>
      </c>
      <c r="H162" s="40">
        <v>0.48825469999999999</v>
      </c>
      <c r="I162">
        <v>-4.7204000000000003E-2</v>
      </c>
      <c r="J162">
        <v>3.6758800000000001E-2</v>
      </c>
      <c r="K162" s="11">
        <v>0.1990883</v>
      </c>
      <c r="L162" s="38">
        <v>2.5545200000000001E-2</v>
      </c>
      <c r="M162">
        <v>2.266E-2</v>
      </c>
      <c r="N162" s="40">
        <v>0.25960559999999999</v>
      </c>
      <c r="O162">
        <v>3.5189999999999999E-4</v>
      </c>
      <c r="P162">
        <v>7.3943999999999998E-3</v>
      </c>
      <c r="Q162" s="11">
        <v>0.96204730000000005</v>
      </c>
      <c r="R162" s="38">
        <v>1.3399100000000001E-2</v>
      </c>
      <c r="S162">
        <v>2.04762E-2</v>
      </c>
      <c r="T162" s="40">
        <v>0.51287059999999995</v>
      </c>
    </row>
    <row r="163" spans="1:20">
      <c r="A163" t="s">
        <v>657</v>
      </c>
      <c r="B163" t="s">
        <v>1635</v>
      </c>
      <c r="C163">
        <v>1</v>
      </c>
      <c r="D163">
        <v>171</v>
      </c>
      <c r="E163" s="92">
        <v>0</v>
      </c>
      <c r="F163" s="38">
        <v>-152.58840000000001</v>
      </c>
      <c r="G163">
        <v>23.73771</v>
      </c>
      <c r="H163" s="40">
        <v>1.2899999999999999E-10</v>
      </c>
      <c r="I163">
        <v>-124.80329999999999</v>
      </c>
      <c r="J163">
        <v>78.682209999999998</v>
      </c>
      <c r="K163" s="11">
        <v>0.112701</v>
      </c>
      <c r="L163" s="38">
        <v>-17.96988</v>
      </c>
      <c r="M163">
        <v>48.503790000000002</v>
      </c>
      <c r="N163" s="40">
        <v>0.71102189999999998</v>
      </c>
      <c r="O163">
        <v>-164.46100000000001</v>
      </c>
      <c r="P163">
        <v>29.391220000000001</v>
      </c>
      <c r="Q163" s="11">
        <v>2.1999999999999998E-8</v>
      </c>
      <c r="R163" s="38">
        <v>-167.7114</v>
      </c>
      <c r="S163">
        <v>78.047740000000005</v>
      </c>
      <c r="T163" s="40">
        <v>3.1647799999999997E-2</v>
      </c>
    </row>
    <row r="164" spans="1:20">
      <c r="A164" t="s">
        <v>657</v>
      </c>
      <c r="B164" t="s">
        <v>1637</v>
      </c>
      <c r="C164">
        <v>1</v>
      </c>
      <c r="D164">
        <v>171</v>
      </c>
      <c r="E164" s="92">
        <v>1</v>
      </c>
      <c r="F164" s="38">
        <v>-1.03993E-2</v>
      </c>
      <c r="G164">
        <v>1.1118100000000001E-2</v>
      </c>
      <c r="H164" s="40">
        <v>0.3496069</v>
      </c>
      <c r="I164">
        <v>-1.1030099999999999E-2</v>
      </c>
      <c r="J164">
        <v>3.6758800000000001E-2</v>
      </c>
      <c r="K164" s="11">
        <v>0.76412679999999999</v>
      </c>
      <c r="L164" s="38">
        <v>4.08E-4</v>
      </c>
      <c r="M164">
        <v>2.266E-2</v>
      </c>
      <c r="N164" s="40">
        <v>0.98563639999999997</v>
      </c>
      <c r="O164">
        <v>-8.8537000000000008E-3</v>
      </c>
      <c r="P164">
        <v>2.1170999999999998E-3</v>
      </c>
      <c r="Q164" s="11">
        <v>2.8900000000000001E-5</v>
      </c>
      <c r="R164" s="38">
        <v>-7.9041000000000007E-3</v>
      </c>
      <c r="S164">
        <v>5.8028999999999997E-3</v>
      </c>
      <c r="T164" s="40">
        <v>0.17316680000000001</v>
      </c>
    </row>
    <row r="165" spans="1:20">
      <c r="A165" t="s">
        <v>657</v>
      </c>
      <c r="B165" t="s">
        <v>1639</v>
      </c>
      <c r="C165">
        <v>1</v>
      </c>
      <c r="D165">
        <v>171</v>
      </c>
      <c r="E165" s="92">
        <v>0</v>
      </c>
      <c r="F165" s="38">
        <v>-55.603589999999997</v>
      </c>
      <c r="G165">
        <v>11.8436</v>
      </c>
      <c r="H165" s="40">
        <v>2.6699999999999998E-6</v>
      </c>
      <c r="I165">
        <v>-12.561540000000001</v>
      </c>
      <c r="J165">
        <v>39.119410000000002</v>
      </c>
      <c r="K165" s="11">
        <v>0.74812880000000004</v>
      </c>
      <c r="L165" s="38">
        <v>-27.83718</v>
      </c>
      <c r="M165">
        <v>24.11523</v>
      </c>
      <c r="N165" s="40">
        <v>0.24836069999999999</v>
      </c>
      <c r="O165">
        <v>-56.267539999999997</v>
      </c>
      <c r="P165">
        <v>14.161390000000001</v>
      </c>
      <c r="Q165" s="11">
        <v>7.0900000000000002E-5</v>
      </c>
      <c r="R165" s="38">
        <v>-120.6718</v>
      </c>
      <c r="S165">
        <v>41.152279999999998</v>
      </c>
      <c r="T165" s="40">
        <v>3.3644E-3</v>
      </c>
    </row>
    <row r="166" spans="1:20">
      <c r="A166" t="s">
        <v>657</v>
      </c>
      <c r="B166" t="s">
        <v>1638</v>
      </c>
      <c r="C166">
        <v>1</v>
      </c>
      <c r="D166">
        <v>171</v>
      </c>
      <c r="E166" s="92">
        <v>0</v>
      </c>
      <c r="F166" s="38">
        <v>-137.70480000000001</v>
      </c>
      <c r="G166">
        <v>30.14678</v>
      </c>
      <c r="H166" s="40">
        <v>4.9300000000000002E-6</v>
      </c>
      <c r="I166">
        <v>-141.0899</v>
      </c>
      <c r="J166">
        <v>99.966220000000007</v>
      </c>
      <c r="K166" s="11">
        <v>0.15813389999999999</v>
      </c>
      <c r="L166" s="38">
        <v>2.1892900000000002</v>
      </c>
      <c r="M166">
        <v>61.62435</v>
      </c>
      <c r="N166" s="40">
        <v>0.97165999999999997</v>
      </c>
      <c r="O166">
        <v>-134.65309999999999</v>
      </c>
      <c r="P166">
        <v>40.612870000000001</v>
      </c>
      <c r="Q166" s="11">
        <v>9.1469999999999995E-4</v>
      </c>
      <c r="R166" s="38">
        <v>-122.6476</v>
      </c>
      <c r="S166">
        <v>103.04340000000001</v>
      </c>
      <c r="T166" s="40">
        <v>0.2339474</v>
      </c>
    </row>
    <row r="167" spans="1:20">
      <c r="A167" t="s">
        <v>657</v>
      </c>
      <c r="B167" t="s">
        <v>283</v>
      </c>
      <c r="C167">
        <v>1</v>
      </c>
      <c r="D167">
        <v>171</v>
      </c>
      <c r="E167" s="92">
        <v>1</v>
      </c>
      <c r="F167" s="38">
        <v>5.3452999999999999E-3</v>
      </c>
      <c r="G167">
        <v>1.1118100000000001E-2</v>
      </c>
      <c r="H167" s="40">
        <v>0.63067240000000002</v>
      </c>
      <c r="I167">
        <v>7.2525999999999997E-3</v>
      </c>
      <c r="J167">
        <v>3.6758800000000001E-2</v>
      </c>
      <c r="K167" s="11">
        <v>0.84359170000000006</v>
      </c>
      <c r="L167" s="38">
        <v>-1.2335E-3</v>
      </c>
      <c r="M167">
        <v>2.266E-2</v>
      </c>
      <c r="N167" s="40">
        <v>0.95658920000000003</v>
      </c>
      <c r="O167">
        <v>4.4063000000000001E-3</v>
      </c>
      <c r="P167">
        <v>2.1351999999999999E-3</v>
      </c>
      <c r="Q167" s="11">
        <v>3.9052900000000002E-2</v>
      </c>
      <c r="R167" s="38">
        <v>7.4209999999999999E-4</v>
      </c>
      <c r="S167">
        <v>6.1970000000000003E-3</v>
      </c>
      <c r="T167" s="40">
        <v>0.90467719999999996</v>
      </c>
    </row>
    <row r="168" spans="1:20">
      <c r="A168" t="s">
        <v>657</v>
      </c>
      <c r="B168" t="s">
        <v>911</v>
      </c>
      <c r="C168">
        <v>1</v>
      </c>
      <c r="D168">
        <v>171</v>
      </c>
      <c r="E168" s="92">
        <v>1</v>
      </c>
      <c r="F168" s="38">
        <v>7.0007999999999997E-3</v>
      </c>
      <c r="G168">
        <v>1.1118100000000001E-2</v>
      </c>
      <c r="H168" s="40">
        <v>0.52890499999999996</v>
      </c>
      <c r="I168">
        <v>5.9692E-3</v>
      </c>
      <c r="J168">
        <v>3.6758800000000001E-2</v>
      </c>
      <c r="K168" s="11">
        <v>0.87099919999999997</v>
      </c>
      <c r="L168" s="38">
        <v>6.6719999999999995E-4</v>
      </c>
      <c r="M168">
        <v>2.266E-2</v>
      </c>
      <c r="N168" s="40">
        <v>0.9765123</v>
      </c>
      <c r="O168">
        <v>4.1590000000000004E-3</v>
      </c>
      <c r="P168">
        <v>3.1408E-3</v>
      </c>
      <c r="Q168" s="11">
        <v>0.18543950000000001</v>
      </c>
      <c r="R168" s="38">
        <v>3.8685999999999998E-3</v>
      </c>
      <c r="S168">
        <v>8.8985999999999996E-3</v>
      </c>
      <c r="T168" s="40">
        <v>0.66374730000000004</v>
      </c>
    </row>
    <row r="169" spans="1:20">
      <c r="A169" t="s">
        <v>657</v>
      </c>
      <c r="B169" t="s">
        <v>1325</v>
      </c>
      <c r="C169">
        <v>1</v>
      </c>
      <c r="D169">
        <v>171</v>
      </c>
      <c r="E169" s="92">
        <v>1</v>
      </c>
      <c r="F169" s="38">
        <v>7.0790999999999996E-3</v>
      </c>
      <c r="G169">
        <v>1.1118100000000001E-2</v>
      </c>
      <c r="H169" s="40">
        <v>0.5243042</v>
      </c>
      <c r="I169">
        <v>6.4021E-3</v>
      </c>
      <c r="J169">
        <v>3.6758800000000001E-2</v>
      </c>
      <c r="K169" s="11">
        <v>0.86173549999999999</v>
      </c>
      <c r="L169" s="38">
        <v>4.3790000000000002E-4</v>
      </c>
      <c r="M169">
        <v>2.266E-2</v>
      </c>
      <c r="N169" s="40">
        <v>0.98458330000000005</v>
      </c>
      <c r="O169">
        <v>3.2873999999999998E-3</v>
      </c>
      <c r="P169">
        <v>3.3960000000000001E-3</v>
      </c>
      <c r="Q169" s="11">
        <v>0.3330283</v>
      </c>
      <c r="R169" s="38">
        <v>2.2694E-3</v>
      </c>
      <c r="S169">
        <v>9.2552999999999993E-3</v>
      </c>
      <c r="T169" s="40">
        <v>0.80630199999999996</v>
      </c>
    </row>
    <row r="170" spans="1:20">
      <c r="A170" t="s">
        <v>657</v>
      </c>
      <c r="B170" t="s">
        <v>920</v>
      </c>
      <c r="C170">
        <v>1</v>
      </c>
      <c r="D170">
        <v>171</v>
      </c>
      <c r="E170" s="92">
        <v>1</v>
      </c>
      <c r="F170" s="38">
        <v>6.5443000000000003E-3</v>
      </c>
      <c r="G170">
        <v>1.1118100000000001E-2</v>
      </c>
      <c r="H170" s="40">
        <v>0.55611529999999998</v>
      </c>
      <c r="I170">
        <v>3.1638999999999999E-3</v>
      </c>
      <c r="J170">
        <v>3.6758800000000001E-2</v>
      </c>
      <c r="K170" s="11">
        <v>0.93140990000000001</v>
      </c>
      <c r="L170" s="38">
        <v>2.1863E-3</v>
      </c>
      <c r="M170">
        <v>2.266E-2</v>
      </c>
      <c r="N170" s="40">
        <v>0.92313780000000001</v>
      </c>
      <c r="O170">
        <v>5.8161999999999997E-3</v>
      </c>
      <c r="P170">
        <v>3.0427000000000002E-3</v>
      </c>
      <c r="Q170" s="11">
        <v>5.5939799999999998E-2</v>
      </c>
      <c r="R170" s="38">
        <v>4.6972000000000003E-3</v>
      </c>
      <c r="S170">
        <v>8.7398000000000007E-3</v>
      </c>
      <c r="T170" s="40">
        <v>0.59095690000000001</v>
      </c>
    </row>
    <row r="171" spans="1:20">
      <c r="A171" t="s">
        <v>657</v>
      </c>
      <c r="B171" t="s">
        <v>1326</v>
      </c>
      <c r="C171">
        <v>1</v>
      </c>
      <c r="D171">
        <v>171</v>
      </c>
      <c r="E171" s="92">
        <v>1</v>
      </c>
      <c r="F171" s="38">
        <v>6.6027000000000004E-3</v>
      </c>
      <c r="G171">
        <v>1.1118100000000001E-2</v>
      </c>
      <c r="H171" s="40">
        <v>0.55259879999999995</v>
      </c>
      <c r="I171">
        <v>3.6435999999999999E-3</v>
      </c>
      <c r="J171">
        <v>3.6758800000000001E-2</v>
      </c>
      <c r="K171" s="11">
        <v>0.92104050000000004</v>
      </c>
      <c r="L171" s="38">
        <v>1.9136999999999999E-3</v>
      </c>
      <c r="M171">
        <v>2.266E-2</v>
      </c>
      <c r="N171" s="40">
        <v>0.9326953</v>
      </c>
      <c r="O171">
        <v>4.4554E-3</v>
      </c>
      <c r="P171">
        <v>3.1814E-3</v>
      </c>
      <c r="Q171" s="11">
        <v>0.16137099999999999</v>
      </c>
      <c r="R171" s="38">
        <v>4.2071000000000001E-3</v>
      </c>
      <c r="S171">
        <v>8.9870999999999996E-3</v>
      </c>
      <c r="T171" s="40">
        <v>0.63969730000000002</v>
      </c>
    </row>
    <row r="172" spans="1:20">
      <c r="A172" t="s">
        <v>657</v>
      </c>
      <c r="B172" t="s">
        <v>640</v>
      </c>
      <c r="C172">
        <v>1</v>
      </c>
      <c r="D172">
        <v>171</v>
      </c>
      <c r="E172" s="92">
        <v>1</v>
      </c>
      <c r="F172" s="38">
        <v>-1.0483900000000001E-2</v>
      </c>
      <c r="G172">
        <v>1.1118100000000001E-2</v>
      </c>
      <c r="H172" s="40">
        <v>0.34570240000000002</v>
      </c>
      <c r="I172">
        <v>-9.8268000000000001E-3</v>
      </c>
      <c r="J172">
        <v>3.6758800000000001E-2</v>
      </c>
      <c r="K172" s="11">
        <v>0.78921379999999997</v>
      </c>
      <c r="L172" s="38">
        <v>-4.2489999999999997E-4</v>
      </c>
      <c r="M172">
        <v>2.266E-2</v>
      </c>
      <c r="N172" s="40">
        <v>0.98503790000000002</v>
      </c>
      <c r="O172">
        <v>-8.5512000000000001E-3</v>
      </c>
      <c r="P172">
        <v>3.1565E-3</v>
      </c>
      <c r="Q172" s="11">
        <v>6.7476999999999997E-3</v>
      </c>
      <c r="R172" s="38">
        <v>-8.1583999999999997E-3</v>
      </c>
      <c r="S172">
        <v>9.0921999999999999E-3</v>
      </c>
      <c r="T172" s="40">
        <v>0.36956290000000003</v>
      </c>
    </row>
    <row r="173" spans="1:20">
      <c r="A173" t="s">
        <v>657</v>
      </c>
      <c r="B173" t="s">
        <v>912</v>
      </c>
      <c r="C173">
        <v>1</v>
      </c>
      <c r="D173">
        <v>171</v>
      </c>
      <c r="E173" s="92">
        <v>1</v>
      </c>
      <c r="F173" s="38">
        <v>3.7263999999999999E-3</v>
      </c>
      <c r="G173">
        <v>1.1118100000000001E-2</v>
      </c>
      <c r="H173" s="40">
        <v>0.73750150000000003</v>
      </c>
      <c r="I173">
        <v>8.0193999999999994E-3</v>
      </c>
      <c r="J173">
        <v>3.6758800000000001E-2</v>
      </c>
      <c r="K173" s="11">
        <v>0.8273026</v>
      </c>
      <c r="L173" s="38">
        <v>-2.7764999999999999E-3</v>
      </c>
      <c r="M173">
        <v>2.266E-2</v>
      </c>
      <c r="N173" s="40">
        <v>0.90248110000000004</v>
      </c>
      <c r="O173">
        <v>1.8351000000000001E-3</v>
      </c>
      <c r="P173">
        <v>2.5882000000000001E-3</v>
      </c>
      <c r="Q173" s="11">
        <v>0.47830089999999997</v>
      </c>
      <c r="R173" s="38">
        <v>6.0515999999999999E-3</v>
      </c>
      <c r="S173">
        <v>7.1178999999999999E-3</v>
      </c>
      <c r="T173" s="40">
        <v>0.39522119999999999</v>
      </c>
    </row>
    <row r="174" spans="1:20">
      <c r="A174" t="s">
        <v>657</v>
      </c>
      <c r="B174" t="s">
        <v>1327</v>
      </c>
      <c r="C174">
        <v>1</v>
      </c>
      <c r="D174">
        <v>171</v>
      </c>
      <c r="E174" s="92">
        <v>1</v>
      </c>
      <c r="F174" s="38">
        <v>3.8073999999999998E-3</v>
      </c>
      <c r="G174">
        <v>1.1118100000000001E-2</v>
      </c>
      <c r="H174" s="40">
        <v>0.73200929999999997</v>
      </c>
      <c r="I174">
        <v>8.1320000000000003E-3</v>
      </c>
      <c r="J174">
        <v>3.6758800000000001E-2</v>
      </c>
      <c r="K174" s="11">
        <v>0.82491740000000002</v>
      </c>
      <c r="L174" s="38">
        <v>-2.7969000000000002E-3</v>
      </c>
      <c r="M174">
        <v>2.266E-2</v>
      </c>
      <c r="N174" s="40">
        <v>0.90176860000000003</v>
      </c>
      <c r="O174">
        <v>1.977E-3</v>
      </c>
      <c r="P174">
        <v>2.9350000000000001E-3</v>
      </c>
      <c r="Q174" s="11">
        <v>0.50057059999999998</v>
      </c>
      <c r="R174" s="38">
        <v>-2.7128E-3</v>
      </c>
      <c r="S174">
        <v>8.4541000000000009E-3</v>
      </c>
      <c r="T174" s="40">
        <v>0.74829959999999995</v>
      </c>
    </row>
    <row r="175" spans="1:20">
      <c r="A175" t="s">
        <v>657</v>
      </c>
      <c r="B175" t="s">
        <v>643</v>
      </c>
      <c r="C175">
        <v>1</v>
      </c>
      <c r="D175">
        <v>171</v>
      </c>
      <c r="E175" s="92">
        <v>1</v>
      </c>
      <c r="F175" s="38">
        <v>-4.9642000000000002E-3</v>
      </c>
      <c r="G175">
        <v>1.1118100000000001E-2</v>
      </c>
      <c r="H175" s="40">
        <v>0.6552346</v>
      </c>
      <c r="I175">
        <v>-1.98762E-2</v>
      </c>
      <c r="J175">
        <v>3.6758800000000001E-2</v>
      </c>
      <c r="K175" s="11">
        <v>0.58870149999999999</v>
      </c>
      <c r="L175" s="38">
        <v>9.6442000000000003E-3</v>
      </c>
      <c r="M175">
        <v>2.266E-2</v>
      </c>
      <c r="N175" s="40">
        <v>0.67039629999999995</v>
      </c>
      <c r="O175">
        <v>-3.702E-3</v>
      </c>
      <c r="P175">
        <v>6.1012000000000002E-3</v>
      </c>
      <c r="Q175" s="11">
        <v>0.54400059999999995</v>
      </c>
      <c r="R175" s="38">
        <v>1.9106000000000001E-2</v>
      </c>
      <c r="S175">
        <v>1.64907E-2</v>
      </c>
      <c r="T175" s="40">
        <v>0.24662100000000001</v>
      </c>
    </row>
    <row r="176" spans="1:20">
      <c r="A176" t="s">
        <v>657</v>
      </c>
      <c r="B176" t="s">
        <v>644</v>
      </c>
      <c r="C176">
        <v>1</v>
      </c>
      <c r="D176">
        <v>171</v>
      </c>
      <c r="E176" s="92">
        <v>1</v>
      </c>
      <c r="F176" s="38">
        <v>-1.02933E-2</v>
      </c>
      <c r="G176">
        <v>1.1118100000000001E-2</v>
      </c>
      <c r="H176" s="40">
        <v>0.35453950000000001</v>
      </c>
      <c r="I176">
        <v>-3.1037100000000001E-2</v>
      </c>
      <c r="J176">
        <v>3.6758800000000001E-2</v>
      </c>
      <c r="K176" s="11">
        <v>0.39847759999999999</v>
      </c>
      <c r="L176" s="38">
        <v>1.34159E-2</v>
      </c>
      <c r="M176">
        <v>2.266E-2</v>
      </c>
      <c r="N176" s="40">
        <v>0.55381670000000005</v>
      </c>
      <c r="O176">
        <v>-8.5059999999999997E-3</v>
      </c>
      <c r="P176">
        <v>4.3013000000000001E-3</v>
      </c>
      <c r="Q176" s="11">
        <v>4.7979399999999998E-2</v>
      </c>
      <c r="R176" s="38">
        <v>-1.25387E-2</v>
      </c>
      <c r="S176">
        <v>1.1880099999999999E-2</v>
      </c>
      <c r="T176" s="40">
        <v>0.29122300000000001</v>
      </c>
    </row>
    <row r="177" spans="1:20">
      <c r="A177" t="s">
        <v>657</v>
      </c>
      <c r="B177" t="s">
        <v>645</v>
      </c>
      <c r="C177">
        <v>1</v>
      </c>
      <c r="D177">
        <v>171</v>
      </c>
      <c r="E177" s="92">
        <v>1</v>
      </c>
      <c r="F177" s="38">
        <v>1.8533E-3</v>
      </c>
      <c r="G177">
        <v>1.1118100000000001E-2</v>
      </c>
      <c r="H177" s="40">
        <v>0.8676102</v>
      </c>
      <c r="I177">
        <v>1.0374E-2</v>
      </c>
      <c r="J177">
        <v>3.6758800000000001E-2</v>
      </c>
      <c r="K177" s="11">
        <v>0.77777669999999999</v>
      </c>
      <c r="L177" s="38">
        <v>-5.5107000000000003E-3</v>
      </c>
      <c r="M177">
        <v>2.266E-2</v>
      </c>
      <c r="N177" s="40">
        <v>0.80785859999999998</v>
      </c>
      <c r="O177">
        <v>5.9274000000000002E-3</v>
      </c>
      <c r="P177">
        <v>8.2854999999999995E-3</v>
      </c>
      <c r="Q177" s="11">
        <v>0.47436400000000001</v>
      </c>
      <c r="R177" s="38">
        <v>8.2331000000000001E-3</v>
      </c>
      <c r="S177">
        <v>2.16802E-2</v>
      </c>
      <c r="T177" s="40">
        <v>0.70413060000000005</v>
      </c>
    </row>
    <row r="178" spans="1:20">
      <c r="A178" t="s">
        <v>657</v>
      </c>
      <c r="B178" t="s">
        <v>638</v>
      </c>
      <c r="C178">
        <v>1</v>
      </c>
      <c r="D178">
        <v>171</v>
      </c>
      <c r="E178" s="92">
        <v>1</v>
      </c>
      <c r="F178" s="38">
        <v>-1.6083900000000002E-2</v>
      </c>
      <c r="G178">
        <v>1.1118100000000001E-2</v>
      </c>
      <c r="H178" s="40">
        <v>0.14799490000000001</v>
      </c>
      <c r="I178">
        <v>-2.5985399999999999E-2</v>
      </c>
      <c r="J178">
        <v>3.6758800000000001E-2</v>
      </c>
      <c r="K178" s="11">
        <v>0.47961860000000001</v>
      </c>
      <c r="L178" s="38">
        <v>6.4037E-3</v>
      </c>
      <c r="M178">
        <v>2.266E-2</v>
      </c>
      <c r="N178" s="40">
        <v>0.77748399999999995</v>
      </c>
      <c r="O178">
        <v>-1.5914600000000001E-2</v>
      </c>
      <c r="P178">
        <v>4.4149000000000002E-3</v>
      </c>
      <c r="Q178" s="11">
        <v>3.124E-4</v>
      </c>
      <c r="R178" s="38">
        <v>-1.388E-2</v>
      </c>
      <c r="S178">
        <v>1.2631E-2</v>
      </c>
      <c r="T178" s="40">
        <v>0.27181660000000002</v>
      </c>
    </row>
    <row r="179" spans="1:20">
      <c r="A179" t="s">
        <v>657</v>
      </c>
      <c r="B179" t="s">
        <v>639</v>
      </c>
      <c r="C179">
        <v>1</v>
      </c>
      <c r="D179">
        <v>171</v>
      </c>
      <c r="E179" s="92">
        <v>1</v>
      </c>
      <c r="F179" s="38">
        <v>-1.8525E-3</v>
      </c>
      <c r="G179">
        <v>1.1118100000000001E-2</v>
      </c>
      <c r="H179" s="40">
        <v>0.86767099999999997</v>
      </c>
      <c r="I179">
        <v>-1.70937E-2</v>
      </c>
      <c r="J179">
        <v>3.6758800000000001E-2</v>
      </c>
      <c r="K179" s="11">
        <v>0.6419146</v>
      </c>
      <c r="L179" s="38">
        <v>9.8572E-3</v>
      </c>
      <c r="M179">
        <v>2.266E-2</v>
      </c>
      <c r="N179" s="40">
        <v>0.66356020000000004</v>
      </c>
      <c r="O179">
        <v>-1.0866000000000001E-3</v>
      </c>
      <c r="P179">
        <v>6.0242000000000004E-3</v>
      </c>
      <c r="Q179" s="11">
        <v>0.8568559</v>
      </c>
      <c r="R179" s="38">
        <v>1.77054E-2</v>
      </c>
      <c r="S179">
        <v>1.66981E-2</v>
      </c>
      <c r="T179" s="40">
        <v>0.28899849999999999</v>
      </c>
    </row>
    <row r="180" spans="1:20">
      <c r="A180" t="s">
        <v>657</v>
      </c>
      <c r="B180" t="s">
        <v>637</v>
      </c>
      <c r="C180">
        <v>1</v>
      </c>
      <c r="D180">
        <v>171</v>
      </c>
      <c r="E180" s="92">
        <v>1</v>
      </c>
      <c r="F180" s="38">
        <v>-1.02779E-2</v>
      </c>
      <c r="G180">
        <v>1.1118100000000001E-2</v>
      </c>
      <c r="H180" s="40">
        <v>0.35526279999999999</v>
      </c>
      <c r="I180">
        <v>1.9438000000000001E-3</v>
      </c>
      <c r="J180">
        <v>3.6758800000000001E-2</v>
      </c>
      <c r="K180" s="11">
        <v>0.9578274</v>
      </c>
      <c r="L180" s="38">
        <v>-7.9042999999999995E-3</v>
      </c>
      <c r="M180">
        <v>2.266E-2</v>
      </c>
      <c r="N180" s="40">
        <v>0.72722410000000004</v>
      </c>
      <c r="O180">
        <v>-7.7381000000000004E-3</v>
      </c>
      <c r="P180">
        <v>2.7943E-3</v>
      </c>
      <c r="Q180" s="11">
        <v>5.6182999999999997E-3</v>
      </c>
      <c r="R180" s="38">
        <v>-5.7240000000000004E-4</v>
      </c>
      <c r="S180">
        <v>7.9717E-3</v>
      </c>
      <c r="T180" s="40">
        <v>0.94275940000000003</v>
      </c>
    </row>
    <row r="181" spans="1:20">
      <c r="A181" t="s">
        <v>657</v>
      </c>
      <c r="B181" t="s">
        <v>670</v>
      </c>
      <c r="C181">
        <v>1</v>
      </c>
      <c r="D181">
        <v>171</v>
      </c>
      <c r="E181" s="92">
        <v>1</v>
      </c>
      <c r="F181" s="38">
        <v>7.9205999999999999E-3</v>
      </c>
      <c r="G181">
        <v>1.1118100000000001E-2</v>
      </c>
      <c r="H181" s="40">
        <v>0.47621409999999997</v>
      </c>
      <c r="I181">
        <v>5.6179999999999997E-3</v>
      </c>
      <c r="J181">
        <v>3.6758800000000001E-2</v>
      </c>
      <c r="K181" s="11">
        <v>0.87852830000000004</v>
      </c>
      <c r="L181" s="38">
        <v>1.4890999999999999E-3</v>
      </c>
      <c r="M181">
        <v>2.266E-2</v>
      </c>
      <c r="N181" s="40">
        <v>0.94760359999999999</v>
      </c>
      <c r="O181">
        <v>8.2317999999999992E-3</v>
      </c>
      <c r="P181">
        <v>2.5168E-3</v>
      </c>
      <c r="Q181" s="11">
        <v>1.0728000000000001E-3</v>
      </c>
      <c r="R181" s="38">
        <v>1.6344600000000001E-2</v>
      </c>
      <c r="S181">
        <v>7.4469000000000002E-3</v>
      </c>
      <c r="T181" s="40">
        <v>2.8177199999999999E-2</v>
      </c>
    </row>
    <row r="182" spans="1:20">
      <c r="A182" t="s">
        <v>657</v>
      </c>
      <c r="B182" t="s">
        <v>886</v>
      </c>
      <c r="C182">
        <v>1</v>
      </c>
      <c r="D182">
        <v>171</v>
      </c>
      <c r="E182" s="92">
        <v>1</v>
      </c>
      <c r="F182" s="38">
        <v>3.9918999999999996E-3</v>
      </c>
      <c r="G182">
        <v>1.1118100000000001E-2</v>
      </c>
      <c r="H182" s="40">
        <v>0.71956120000000001</v>
      </c>
      <c r="I182">
        <v>4.0969999999999999E-3</v>
      </c>
      <c r="J182">
        <v>3.6758800000000001E-2</v>
      </c>
      <c r="K182" s="11">
        <v>0.91125389999999995</v>
      </c>
      <c r="L182" s="38">
        <v>-6.7999999999999999E-5</v>
      </c>
      <c r="M182">
        <v>2.266E-2</v>
      </c>
      <c r="N182" s="40">
        <v>0.99760559999999998</v>
      </c>
      <c r="O182">
        <v>3.3340000000000002E-3</v>
      </c>
      <c r="P182">
        <v>1.7939E-3</v>
      </c>
      <c r="Q182" s="11">
        <v>6.3101599999999994E-2</v>
      </c>
      <c r="R182" s="38">
        <v>6.5687999999999996E-3</v>
      </c>
      <c r="S182">
        <v>5.0905999999999998E-3</v>
      </c>
      <c r="T182" s="40">
        <v>0.19691739999999999</v>
      </c>
    </row>
    <row r="183" spans="1:20">
      <c r="A183" t="s">
        <v>657</v>
      </c>
      <c r="B183" t="s">
        <v>636</v>
      </c>
      <c r="C183">
        <v>1</v>
      </c>
      <c r="D183">
        <v>171</v>
      </c>
      <c r="E183" s="92">
        <v>1</v>
      </c>
      <c r="F183" s="38">
        <v>-9.7595000000000008E-3</v>
      </c>
      <c r="G183">
        <v>1.1118100000000001E-2</v>
      </c>
      <c r="H183" s="40">
        <v>0.3800482</v>
      </c>
      <c r="I183">
        <v>2.4201000000000001E-3</v>
      </c>
      <c r="J183">
        <v>3.6758800000000001E-2</v>
      </c>
      <c r="K183" s="11">
        <v>0.94750809999999996</v>
      </c>
      <c r="L183" s="38">
        <v>-7.8770999999999997E-3</v>
      </c>
      <c r="M183">
        <v>2.266E-2</v>
      </c>
      <c r="N183" s="40">
        <v>0.72812619999999995</v>
      </c>
      <c r="O183">
        <v>-1.1010900000000001E-2</v>
      </c>
      <c r="P183">
        <v>2.1332E-3</v>
      </c>
      <c r="Q183" s="11">
        <v>2.4499999999999998E-7</v>
      </c>
      <c r="R183" s="38">
        <v>-6.1279000000000004E-3</v>
      </c>
      <c r="S183">
        <v>7.1406999999999998E-3</v>
      </c>
      <c r="T183" s="40">
        <v>0.3908005</v>
      </c>
    </row>
    <row r="184" spans="1:20">
      <c r="A184" t="s">
        <v>657</v>
      </c>
      <c r="B184" t="s">
        <v>642</v>
      </c>
      <c r="C184">
        <v>1</v>
      </c>
      <c r="D184">
        <v>171</v>
      </c>
      <c r="E184" s="92">
        <v>1</v>
      </c>
      <c r="F184" s="38">
        <v>2.5977000000000001E-3</v>
      </c>
      <c r="G184">
        <v>1.1118100000000001E-2</v>
      </c>
      <c r="H184" s="40">
        <v>0.81525800000000004</v>
      </c>
      <c r="I184">
        <v>-6.4187999999999997E-3</v>
      </c>
      <c r="J184">
        <v>3.6758800000000001E-2</v>
      </c>
      <c r="K184" s="11">
        <v>0.86137830000000004</v>
      </c>
      <c r="L184" s="38">
        <v>5.8313999999999996E-3</v>
      </c>
      <c r="M184">
        <v>2.266E-2</v>
      </c>
      <c r="N184" s="40">
        <v>0.79691440000000002</v>
      </c>
      <c r="O184">
        <v>4.6636000000000004E-3</v>
      </c>
      <c r="P184">
        <v>2.1132999999999998E-3</v>
      </c>
      <c r="Q184" s="11">
        <v>2.73318E-2</v>
      </c>
      <c r="R184" s="38">
        <v>1.35373E-2</v>
      </c>
      <c r="S184">
        <v>6.0312999999999999E-3</v>
      </c>
      <c r="T184" s="40">
        <v>2.47987E-2</v>
      </c>
    </row>
    <row r="185" spans="1:20">
      <c r="A185" t="s">
        <v>657</v>
      </c>
      <c r="B185" t="s">
        <v>1387</v>
      </c>
      <c r="C185">
        <v>1</v>
      </c>
      <c r="D185">
        <v>171</v>
      </c>
      <c r="E185" s="92">
        <v>1</v>
      </c>
      <c r="F185" s="38">
        <v>-3.5836000000000002E-3</v>
      </c>
      <c r="G185">
        <v>1.1118100000000001E-2</v>
      </c>
      <c r="H185" s="40">
        <v>0.74721059999999995</v>
      </c>
      <c r="I185">
        <v>2.1104000000000001E-3</v>
      </c>
      <c r="J185">
        <v>3.6758800000000001E-2</v>
      </c>
      <c r="K185" s="11">
        <v>0.95421750000000005</v>
      </c>
      <c r="L185" s="38">
        <v>-3.6825E-3</v>
      </c>
      <c r="M185">
        <v>2.266E-2</v>
      </c>
      <c r="N185" s="40">
        <v>0.87090299999999998</v>
      </c>
      <c r="O185">
        <v>-3.7008000000000002E-3</v>
      </c>
      <c r="P185">
        <v>2.0060999999999998E-3</v>
      </c>
      <c r="Q185" s="11">
        <v>6.5072199999999997E-2</v>
      </c>
      <c r="R185" s="38">
        <v>9.9129000000000005E-3</v>
      </c>
      <c r="S185">
        <v>6.5183999999999997E-3</v>
      </c>
      <c r="T185" s="40">
        <v>0.1283232</v>
      </c>
    </row>
    <row r="186" spans="1:20">
      <c r="A186" t="s">
        <v>657</v>
      </c>
      <c r="B186" t="s">
        <v>641</v>
      </c>
      <c r="C186">
        <v>2</v>
      </c>
      <c r="D186">
        <v>174</v>
      </c>
      <c r="E186" s="92">
        <v>1</v>
      </c>
      <c r="F186" s="38">
        <v>-2.0463E-3</v>
      </c>
      <c r="G186">
        <v>1.0962E-2</v>
      </c>
      <c r="H186" s="40">
        <v>0.8519177</v>
      </c>
      <c r="I186">
        <v>-1.3835E-3</v>
      </c>
      <c r="J186">
        <v>3.3322499999999998E-2</v>
      </c>
      <c r="K186" s="11">
        <v>0.9668831</v>
      </c>
      <c r="L186" s="38">
        <v>-4.4049999999999997E-4</v>
      </c>
      <c r="M186">
        <v>2.09137E-2</v>
      </c>
      <c r="N186" s="40">
        <v>0.98319509999999999</v>
      </c>
      <c r="O186">
        <v>-8.296E-4</v>
      </c>
      <c r="P186">
        <v>2.0125E-3</v>
      </c>
      <c r="Q186" s="11">
        <v>0.68017859999999997</v>
      </c>
      <c r="R186" s="38">
        <v>-4.0599999999999998E-5</v>
      </c>
      <c r="S186">
        <v>5.7577000000000001E-3</v>
      </c>
      <c r="T186" s="40">
        <v>0.99437580000000003</v>
      </c>
    </row>
    <row r="187" spans="1:20">
      <c r="A187" t="s">
        <v>657</v>
      </c>
      <c r="B187" t="s">
        <v>256</v>
      </c>
      <c r="C187">
        <v>2</v>
      </c>
      <c r="D187">
        <v>174</v>
      </c>
      <c r="E187" s="92">
        <v>1</v>
      </c>
      <c r="F187" s="38">
        <v>-1.9677000000000002E-3</v>
      </c>
      <c r="G187">
        <v>1.0962E-2</v>
      </c>
      <c r="H187" s="40">
        <v>0.85754560000000002</v>
      </c>
      <c r="I187">
        <v>-2.3308999999999999E-3</v>
      </c>
      <c r="J187">
        <v>3.3322499999999998E-2</v>
      </c>
      <c r="K187" s="11">
        <v>0.94423449999999998</v>
      </c>
      <c r="L187" s="38">
        <v>2.4140000000000001E-4</v>
      </c>
      <c r="M187">
        <v>2.09137E-2</v>
      </c>
      <c r="N187" s="40">
        <v>0.99079130000000004</v>
      </c>
      <c r="O187">
        <v>-2.0652000000000001E-3</v>
      </c>
      <c r="P187">
        <v>1.9264E-3</v>
      </c>
      <c r="Q187" s="11">
        <v>0.28368929999999998</v>
      </c>
      <c r="R187" s="38">
        <v>-4.5950000000000001E-3</v>
      </c>
      <c r="S187">
        <v>5.1860999999999999E-3</v>
      </c>
      <c r="T187" s="40">
        <v>0.37560959999999999</v>
      </c>
    </row>
    <row r="188" spans="1:20">
      <c r="A188" t="s">
        <v>657</v>
      </c>
      <c r="B188" t="s">
        <v>282</v>
      </c>
      <c r="C188">
        <v>2</v>
      </c>
      <c r="D188">
        <v>174</v>
      </c>
      <c r="E188" s="92">
        <v>1</v>
      </c>
      <c r="F188" s="38">
        <v>-6.1079999999999999E-4</v>
      </c>
      <c r="G188">
        <v>1.0962E-2</v>
      </c>
      <c r="H188" s="40">
        <v>0.95556180000000002</v>
      </c>
      <c r="I188">
        <v>-1.3239999999999999E-4</v>
      </c>
      <c r="J188">
        <v>3.3322499999999998E-2</v>
      </c>
      <c r="K188" s="11">
        <v>0.99682879999999996</v>
      </c>
      <c r="L188" s="38">
        <v>-3.1789999999999998E-4</v>
      </c>
      <c r="M188">
        <v>2.09137E-2</v>
      </c>
      <c r="N188" s="40">
        <v>0.98787029999999998</v>
      </c>
      <c r="O188">
        <v>-3.4508999999999998E-3</v>
      </c>
      <c r="P188">
        <v>6.9915000000000003E-3</v>
      </c>
      <c r="Q188" s="11">
        <v>0.62159339999999996</v>
      </c>
      <c r="R188" s="38">
        <v>-1.2322899999999999E-2</v>
      </c>
      <c r="S188">
        <v>1.78257E-2</v>
      </c>
      <c r="T188" s="40">
        <v>0.48937540000000002</v>
      </c>
    </row>
    <row r="189" spans="1:20">
      <c r="A189" t="s">
        <v>657</v>
      </c>
      <c r="B189" t="s">
        <v>1635</v>
      </c>
      <c r="C189">
        <v>2</v>
      </c>
      <c r="D189">
        <v>174</v>
      </c>
      <c r="E189" s="92">
        <v>0</v>
      </c>
      <c r="F189" s="38">
        <v>-97.884180000000001</v>
      </c>
      <c r="G189">
        <v>23.417380000000001</v>
      </c>
      <c r="H189" s="40">
        <v>2.9200000000000002E-5</v>
      </c>
      <c r="I189">
        <v>-116.20950000000001</v>
      </c>
      <c r="J189">
        <v>71.375900000000001</v>
      </c>
      <c r="K189" s="11">
        <v>0.1034964</v>
      </c>
      <c r="L189" s="38">
        <v>12.179130000000001</v>
      </c>
      <c r="M189">
        <v>44.796500000000002</v>
      </c>
      <c r="N189" s="40">
        <v>0.78571679999999999</v>
      </c>
      <c r="O189">
        <v>-74.078569999999999</v>
      </c>
      <c r="P189">
        <v>28.381989999999998</v>
      </c>
      <c r="Q189" s="11">
        <v>9.0527999999999997E-3</v>
      </c>
      <c r="R189" s="38">
        <v>-34.78342</v>
      </c>
      <c r="S189">
        <v>75.907169999999994</v>
      </c>
      <c r="T189" s="40">
        <v>0.64678259999999999</v>
      </c>
    </row>
    <row r="190" spans="1:20">
      <c r="A190" t="s">
        <v>657</v>
      </c>
      <c r="B190" t="s">
        <v>1637</v>
      </c>
      <c r="C190">
        <v>2</v>
      </c>
      <c r="D190">
        <v>174</v>
      </c>
      <c r="E190" s="92">
        <v>1</v>
      </c>
      <c r="F190" s="38">
        <v>-6.0667000000000004E-3</v>
      </c>
      <c r="G190">
        <v>1.0962E-2</v>
      </c>
      <c r="H190" s="40">
        <v>0.57996590000000003</v>
      </c>
      <c r="I190">
        <v>-9.4558999999999997E-3</v>
      </c>
      <c r="J190">
        <v>3.3322499999999998E-2</v>
      </c>
      <c r="K190" s="11">
        <v>0.77658819999999995</v>
      </c>
      <c r="L190" s="38">
        <v>2.2523999999999999E-3</v>
      </c>
      <c r="M190">
        <v>2.09137E-2</v>
      </c>
      <c r="N190" s="40">
        <v>0.91423310000000002</v>
      </c>
      <c r="O190">
        <v>-5.1789999999999996E-3</v>
      </c>
      <c r="P190">
        <v>2.1924000000000002E-3</v>
      </c>
      <c r="Q190" s="11">
        <v>1.8167099999999999E-2</v>
      </c>
      <c r="R190" s="38">
        <v>-7.1896E-3</v>
      </c>
      <c r="S190">
        <v>5.5227000000000002E-3</v>
      </c>
      <c r="T190" s="40">
        <v>0.19297249999999999</v>
      </c>
    </row>
    <row r="191" spans="1:20">
      <c r="A191" t="s">
        <v>657</v>
      </c>
      <c r="B191" t="s">
        <v>1639</v>
      </c>
      <c r="C191">
        <v>2</v>
      </c>
      <c r="D191">
        <v>174</v>
      </c>
      <c r="E191" s="92">
        <v>0</v>
      </c>
      <c r="F191" s="38">
        <v>-31.29645</v>
      </c>
      <c r="G191">
        <v>10.48936</v>
      </c>
      <c r="H191" s="40">
        <v>2.8484000000000001E-3</v>
      </c>
      <c r="I191">
        <v>-23.15446</v>
      </c>
      <c r="J191">
        <v>31.97156</v>
      </c>
      <c r="K191" s="11">
        <v>0.46893049999999997</v>
      </c>
      <c r="L191" s="38">
        <v>-5.4112080000000002</v>
      </c>
      <c r="M191">
        <v>20.065799999999999</v>
      </c>
      <c r="N191" s="40">
        <v>0.78741170000000005</v>
      </c>
      <c r="O191">
        <v>-32.920990000000003</v>
      </c>
      <c r="P191">
        <v>13.91123</v>
      </c>
      <c r="Q191" s="11">
        <v>1.7956900000000001E-2</v>
      </c>
      <c r="R191" s="38">
        <v>-22.733129999999999</v>
      </c>
      <c r="S191">
        <v>38.822499999999998</v>
      </c>
      <c r="T191" s="40">
        <v>0.55816730000000003</v>
      </c>
    </row>
    <row r="192" spans="1:20">
      <c r="A192" t="s">
        <v>657</v>
      </c>
      <c r="B192" t="s">
        <v>1638</v>
      </c>
      <c r="C192">
        <v>2</v>
      </c>
      <c r="D192">
        <v>174</v>
      </c>
      <c r="E192" s="92">
        <v>0</v>
      </c>
      <c r="F192" s="38">
        <v>-86.866630000000001</v>
      </c>
      <c r="G192">
        <v>29.517980000000001</v>
      </c>
      <c r="H192" s="40">
        <v>3.2521999999999998E-3</v>
      </c>
      <c r="I192">
        <v>-113.4765</v>
      </c>
      <c r="J192">
        <v>89.96414</v>
      </c>
      <c r="K192" s="11">
        <v>0.2071819</v>
      </c>
      <c r="L192" s="38">
        <v>17.685040000000001</v>
      </c>
      <c r="M192">
        <v>56.462739999999997</v>
      </c>
      <c r="N192" s="40">
        <v>0.75411640000000002</v>
      </c>
      <c r="O192">
        <v>-62.085949999999997</v>
      </c>
      <c r="P192">
        <v>39.533909999999999</v>
      </c>
      <c r="Q192" s="11">
        <v>0.11631089999999999</v>
      </c>
      <c r="R192" s="38">
        <v>-5.4009710000000002</v>
      </c>
      <c r="S192">
        <v>110.254</v>
      </c>
      <c r="T192" s="40">
        <v>0.96092999999999995</v>
      </c>
    </row>
    <row r="193" spans="1:20">
      <c r="A193" t="s">
        <v>657</v>
      </c>
      <c r="B193" t="s">
        <v>283</v>
      </c>
      <c r="C193">
        <v>2</v>
      </c>
      <c r="D193">
        <v>174</v>
      </c>
      <c r="E193" s="92">
        <v>1</v>
      </c>
      <c r="F193" s="38">
        <v>6.2480000000000001E-3</v>
      </c>
      <c r="G193">
        <v>1.0962E-2</v>
      </c>
      <c r="H193" s="40">
        <v>0.56870100000000001</v>
      </c>
      <c r="I193">
        <v>9.6057E-3</v>
      </c>
      <c r="J193">
        <v>3.3322499999999998E-2</v>
      </c>
      <c r="K193" s="11">
        <v>0.77314380000000005</v>
      </c>
      <c r="L193" s="38">
        <v>-2.2315999999999998E-3</v>
      </c>
      <c r="M193">
        <v>2.09137E-2</v>
      </c>
      <c r="N193" s="40">
        <v>0.91502360000000005</v>
      </c>
      <c r="O193">
        <v>6.9620999999999997E-3</v>
      </c>
      <c r="P193">
        <v>2.1922000000000001E-3</v>
      </c>
      <c r="Q193" s="11">
        <v>1.4936000000000001E-3</v>
      </c>
      <c r="R193" s="38">
        <v>8.2281999999999998E-3</v>
      </c>
      <c r="S193">
        <v>5.8824000000000003E-3</v>
      </c>
      <c r="T193" s="40">
        <v>0.1618771</v>
      </c>
    </row>
    <row r="194" spans="1:20">
      <c r="A194" t="s">
        <v>657</v>
      </c>
      <c r="B194" t="s">
        <v>911</v>
      </c>
      <c r="C194">
        <v>2</v>
      </c>
      <c r="D194">
        <v>174</v>
      </c>
      <c r="E194" s="92">
        <v>1</v>
      </c>
      <c r="F194" s="38">
        <v>5.6480000000000002E-3</v>
      </c>
      <c r="G194">
        <v>1.0962E-2</v>
      </c>
      <c r="H194" s="40">
        <v>0.60639019999999999</v>
      </c>
      <c r="I194">
        <v>-3.8435000000000001E-3</v>
      </c>
      <c r="J194">
        <v>3.3322499999999998E-2</v>
      </c>
      <c r="K194" s="11">
        <v>0.90817360000000003</v>
      </c>
      <c r="L194" s="38">
        <v>6.3080999999999996E-3</v>
      </c>
      <c r="M194">
        <v>2.09137E-2</v>
      </c>
      <c r="N194" s="40">
        <v>0.7629378</v>
      </c>
      <c r="O194">
        <v>8.2885000000000007E-3</v>
      </c>
      <c r="P194">
        <v>3.3319000000000001E-3</v>
      </c>
      <c r="Q194" s="11">
        <v>1.28608E-2</v>
      </c>
      <c r="R194" s="38">
        <v>7.0965999999999998E-3</v>
      </c>
      <c r="S194">
        <v>9.3212E-3</v>
      </c>
      <c r="T194" s="40">
        <v>0.44645220000000002</v>
      </c>
    </row>
    <row r="195" spans="1:20">
      <c r="A195" t="s">
        <v>657</v>
      </c>
      <c r="B195" t="s">
        <v>1325</v>
      </c>
      <c r="C195">
        <v>2</v>
      </c>
      <c r="D195">
        <v>174</v>
      </c>
      <c r="E195" s="92">
        <v>1</v>
      </c>
      <c r="F195" s="38">
        <v>6.1335000000000001E-3</v>
      </c>
      <c r="G195">
        <v>1.0962E-2</v>
      </c>
      <c r="H195" s="40">
        <v>0.5758027</v>
      </c>
      <c r="I195">
        <v>-3.7670999999999998E-3</v>
      </c>
      <c r="J195">
        <v>3.3322499999999998E-2</v>
      </c>
      <c r="K195" s="11">
        <v>0.90999039999999998</v>
      </c>
      <c r="L195" s="38">
        <v>6.5799999999999999E-3</v>
      </c>
      <c r="M195">
        <v>2.09137E-2</v>
      </c>
      <c r="N195" s="40">
        <v>0.75304420000000005</v>
      </c>
      <c r="O195">
        <v>6.7340999999999998E-3</v>
      </c>
      <c r="P195">
        <v>3.2837999999999999E-3</v>
      </c>
      <c r="Q195" s="11">
        <v>4.0296100000000001E-2</v>
      </c>
      <c r="R195" s="38">
        <v>3.6519E-3</v>
      </c>
      <c r="S195">
        <v>9.2099E-3</v>
      </c>
      <c r="T195" s="40">
        <v>0.69172270000000002</v>
      </c>
    </row>
    <row r="196" spans="1:20">
      <c r="A196" t="s">
        <v>657</v>
      </c>
      <c r="B196" t="s">
        <v>920</v>
      </c>
      <c r="C196">
        <v>2</v>
      </c>
      <c r="D196">
        <v>174</v>
      </c>
      <c r="E196" s="92">
        <v>1</v>
      </c>
      <c r="F196" s="38">
        <v>5.0796000000000001E-3</v>
      </c>
      <c r="G196">
        <v>1.0962E-2</v>
      </c>
      <c r="H196" s="40">
        <v>0.64309130000000003</v>
      </c>
      <c r="I196">
        <v>-5.1181000000000004E-3</v>
      </c>
      <c r="J196">
        <v>3.3322499999999998E-2</v>
      </c>
      <c r="K196" s="11">
        <v>0.87793100000000002</v>
      </c>
      <c r="L196" s="38">
        <v>6.7774000000000003E-3</v>
      </c>
      <c r="M196">
        <v>2.09137E-2</v>
      </c>
      <c r="N196" s="40">
        <v>0.74588759999999998</v>
      </c>
      <c r="O196">
        <v>7.1875999999999997E-3</v>
      </c>
      <c r="P196">
        <v>3.2758000000000002E-3</v>
      </c>
      <c r="Q196" s="11">
        <v>2.8224900000000001E-2</v>
      </c>
      <c r="R196" s="38">
        <v>1.52833E-2</v>
      </c>
      <c r="S196">
        <v>8.8900999999999997E-3</v>
      </c>
      <c r="T196" s="40">
        <v>8.5589100000000001E-2</v>
      </c>
    </row>
    <row r="197" spans="1:20">
      <c r="A197" t="s">
        <v>657</v>
      </c>
      <c r="B197" t="s">
        <v>1326</v>
      </c>
      <c r="C197">
        <v>2</v>
      </c>
      <c r="D197">
        <v>174</v>
      </c>
      <c r="E197" s="92">
        <v>1</v>
      </c>
      <c r="F197" s="38">
        <v>5.7517999999999996E-3</v>
      </c>
      <c r="G197">
        <v>1.0962E-2</v>
      </c>
      <c r="H197" s="40">
        <v>0.59979150000000003</v>
      </c>
      <c r="I197">
        <v>-5.1301999999999997E-3</v>
      </c>
      <c r="J197">
        <v>3.3322499999999998E-2</v>
      </c>
      <c r="K197" s="11">
        <v>0.87764330000000002</v>
      </c>
      <c r="L197" s="38">
        <v>7.2322000000000003E-3</v>
      </c>
      <c r="M197">
        <v>2.09137E-2</v>
      </c>
      <c r="N197" s="40">
        <v>0.72948250000000003</v>
      </c>
      <c r="O197">
        <v>8.5225000000000006E-3</v>
      </c>
      <c r="P197">
        <v>3.2188999999999998E-3</v>
      </c>
      <c r="Q197" s="11">
        <v>8.1061999999999992E-3</v>
      </c>
      <c r="R197" s="38">
        <v>1.1534600000000001E-2</v>
      </c>
      <c r="S197">
        <v>8.7180999999999995E-3</v>
      </c>
      <c r="T197" s="40">
        <v>0.18581600000000001</v>
      </c>
    </row>
    <row r="198" spans="1:20">
      <c r="A198" t="s">
        <v>657</v>
      </c>
      <c r="B198" t="s">
        <v>640</v>
      </c>
      <c r="C198">
        <v>2</v>
      </c>
      <c r="D198">
        <v>174</v>
      </c>
      <c r="E198" s="92">
        <v>1</v>
      </c>
      <c r="F198" s="38">
        <v>-1.0244400000000001E-2</v>
      </c>
      <c r="G198">
        <v>1.0962E-2</v>
      </c>
      <c r="H198" s="40">
        <v>0.35002689999999997</v>
      </c>
      <c r="I198">
        <v>-3.522E-3</v>
      </c>
      <c r="J198">
        <v>3.3322499999999998E-2</v>
      </c>
      <c r="K198" s="11">
        <v>0.91582540000000001</v>
      </c>
      <c r="L198" s="38">
        <v>-4.4678000000000001E-3</v>
      </c>
      <c r="M198">
        <v>2.09137E-2</v>
      </c>
      <c r="N198" s="40">
        <v>0.83083680000000004</v>
      </c>
      <c r="O198">
        <v>-1.0669400000000001E-2</v>
      </c>
      <c r="P198">
        <v>3.0798000000000002E-3</v>
      </c>
      <c r="Q198" s="11">
        <v>5.3160000000000002E-4</v>
      </c>
      <c r="R198" s="38">
        <v>-7.1044000000000003E-3</v>
      </c>
      <c r="S198">
        <v>9.1397000000000006E-3</v>
      </c>
      <c r="T198" s="40">
        <v>0.43697849999999999</v>
      </c>
    </row>
    <row r="199" spans="1:20">
      <c r="A199" t="s">
        <v>657</v>
      </c>
      <c r="B199" t="s">
        <v>912</v>
      </c>
      <c r="C199">
        <v>2</v>
      </c>
      <c r="D199">
        <v>174</v>
      </c>
      <c r="E199" s="92">
        <v>1</v>
      </c>
      <c r="F199" s="38">
        <v>1.7139E-3</v>
      </c>
      <c r="G199">
        <v>1.0962E-2</v>
      </c>
      <c r="H199" s="40">
        <v>0.8757549</v>
      </c>
      <c r="I199">
        <v>3.7827E-3</v>
      </c>
      <c r="J199">
        <v>3.3322499999999998E-2</v>
      </c>
      <c r="K199" s="11">
        <v>0.90962050000000005</v>
      </c>
      <c r="L199" s="38">
        <v>-1.3749000000000001E-3</v>
      </c>
      <c r="M199">
        <v>2.09137E-2</v>
      </c>
      <c r="N199" s="40">
        <v>0.94758370000000003</v>
      </c>
      <c r="O199">
        <v>1.2417000000000001E-3</v>
      </c>
      <c r="P199">
        <v>2.5844000000000002E-3</v>
      </c>
      <c r="Q199" s="11">
        <v>0.63090429999999997</v>
      </c>
      <c r="R199" s="38">
        <v>6.5910000000000003E-4</v>
      </c>
      <c r="S199">
        <v>6.5427000000000003E-3</v>
      </c>
      <c r="T199" s="40">
        <v>0.91975660000000004</v>
      </c>
    </row>
    <row r="200" spans="1:20">
      <c r="A200" t="s">
        <v>657</v>
      </c>
      <c r="B200" t="s">
        <v>1327</v>
      </c>
      <c r="C200">
        <v>2</v>
      </c>
      <c r="D200">
        <v>174</v>
      </c>
      <c r="E200" s="92">
        <v>1</v>
      </c>
      <c r="F200" s="38">
        <v>1.6762000000000001E-3</v>
      </c>
      <c r="G200">
        <v>1.0962E-2</v>
      </c>
      <c r="H200" s="40">
        <v>0.87846950000000001</v>
      </c>
      <c r="I200">
        <v>3.5590000000000001E-3</v>
      </c>
      <c r="J200">
        <v>3.3322499999999998E-2</v>
      </c>
      <c r="K200" s="11">
        <v>0.91494359999999997</v>
      </c>
      <c r="L200" s="38">
        <v>-1.2512999999999999E-3</v>
      </c>
      <c r="M200">
        <v>2.09137E-2</v>
      </c>
      <c r="N200" s="40">
        <v>0.95228860000000004</v>
      </c>
      <c r="O200">
        <v>7.4399999999999998E-4</v>
      </c>
      <c r="P200">
        <v>2.6741E-3</v>
      </c>
      <c r="Q200" s="11">
        <v>0.78082969999999996</v>
      </c>
      <c r="R200" s="38">
        <v>3.2089999999999999E-4</v>
      </c>
      <c r="S200">
        <v>7.3771000000000002E-3</v>
      </c>
      <c r="T200" s="40">
        <v>0.96530729999999998</v>
      </c>
    </row>
    <row r="201" spans="1:20">
      <c r="A201" t="s">
        <v>657</v>
      </c>
      <c r="B201" t="s">
        <v>643</v>
      </c>
      <c r="C201">
        <v>2</v>
      </c>
      <c r="D201">
        <v>174</v>
      </c>
      <c r="E201" s="92">
        <v>1</v>
      </c>
      <c r="F201" s="38">
        <v>-9.1549999999999997E-4</v>
      </c>
      <c r="G201">
        <v>1.0962E-2</v>
      </c>
      <c r="H201" s="40">
        <v>0.93344130000000003</v>
      </c>
      <c r="I201">
        <v>2.1692400000000001E-2</v>
      </c>
      <c r="J201">
        <v>3.3322499999999998E-2</v>
      </c>
      <c r="K201" s="11">
        <v>0.51505670000000003</v>
      </c>
      <c r="L201" s="38">
        <v>-1.50253E-2</v>
      </c>
      <c r="M201">
        <v>2.09137E-2</v>
      </c>
      <c r="N201" s="40">
        <v>0.47248250000000003</v>
      </c>
      <c r="O201">
        <v>-4.9492E-3</v>
      </c>
      <c r="P201">
        <v>6.0086999999999996E-3</v>
      </c>
      <c r="Q201" s="11">
        <v>0.41013050000000001</v>
      </c>
      <c r="R201" s="38">
        <v>-2.7705999999999998E-3</v>
      </c>
      <c r="S201">
        <v>1.7686199999999999E-2</v>
      </c>
      <c r="T201" s="40">
        <v>0.87551979999999996</v>
      </c>
    </row>
    <row r="202" spans="1:20">
      <c r="A202" t="s">
        <v>657</v>
      </c>
      <c r="B202" t="s">
        <v>644</v>
      </c>
      <c r="C202">
        <v>2</v>
      </c>
      <c r="D202">
        <v>174</v>
      </c>
      <c r="E202" s="92">
        <v>1</v>
      </c>
      <c r="F202" s="38">
        <v>-3.9192999999999997E-3</v>
      </c>
      <c r="G202">
        <v>1.0962E-2</v>
      </c>
      <c r="H202" s="40">
        <v>0.72069159999999999</v>
      </c>
      <c r="I202">
        <v>-4.9170999999999998E-3</v>
      </c>
      <c r="J202">
        <v>3.3322499999999998E-2</v>
      </c>
      <c r="K202" s="11">
        <v>0.88269010000000003</v>
      </c>
      <c r="L202" s="38">
        <v>6.6310000000000002E-4</v>
      </c>
      <c r="M202">
        <v>2.09137E-2</v>
      </c>
      <c r="N202" s="40">
        <v>0.97470520000000005</v>
      </c>
      <c r="O202">
        <v>-5.0603999999999996E-3</v>
      </c>
      <c r="P202">
        <v>4.5209999999999998E-3</v>
      </c>
      <c r="Q202" s="11">
        <v>0.26300580000000001</v>
      </c>
      <c r="R202" s="38">
        <v>-1.39011E-2</v>
      </c>
      <c r="S202">
        <v>1.30727E-2</v>
      </c>
      <c r="T202" s="40">
        <v>0.2876166</v>
      </c>
    </row>
    <row r="203" spans="1:20">
      <c r="A203" t="s">
        <v>657</v>
      </c>
      <c r="B203" t="s">
        <v>645</v>
      </c>
      <c r="C203">
        <v>2</v>
      </c>
      <c r="D203">
        <v>174</v>
      </c>
      <c r="E203" s="92">
        <v>0.99999990000000005</v>
      </c>
      <c r="F203" s="38">
        <v>-5.842E-4</v>
      </c>
      <c r="G203">
        <v>1.0962E-2</v>
      </c>
      <c r="H203" s="40">
        <v>0.95749519999999999</v>
      </c>
      <c r="I203">
        <v>7.8562000000000007E-3</v>
      </c>
      <c r="J203">
        <v>3.3322499999999998E-2</v>
      </c>
      <c r="K203" s="11">
        <v>0.81361689999999998</v>
      </c>
      <c r="L203" s="38">
        <v>-5.6096000000000002E-3</v>
      </c>
      <c r="M203">
        <v>2.09137E-2</v>
      </c>
      <c r="N203" s="40">
        <v>0.78852639999999996</v>
      </c>
      <c r="O203">
        <v>-2.8156000000000001E-3</v>
      </c>
      <c r="P203">
        <v>8.9539000000000007E-3</v>
      </c>
      <c r="Q203" s="11">
        <v>0.7531755</v>
      </c>
      <c r="R203" s="38">
        <v>-8.2766000000000003E-3</v>
      </c>
      <c r="S203">
        <v>2.2568999999999999E-2</v>
      </c>
      <c r="T203" s="40">
        <v>0.71382420000000002</v>
      </c>
    </row>
    <row r="204" spans="1:20">
      <c r="A204" t="s">
        <v>657</v>
      </c>
      <c r="B204" t="s">
        <v>638</v>
      </c>
      <c r="C204">
        <v>2</v>
      </c>
      <c r="D204">
        <v>174</v>
      </c>
      <c r="E204" s="92">
        <v>1</v>
      </c>
      <c r="F204" s="38">
        <v>-1.26561E-2</v>
      </c>
      <c r="G204">
        <v>1.0962E-2</v>
      </c>
      <c r="H204" s="40">
        <v>0.2482761</v>
      </c>
      <c r="I204">
        <v>-1.0808E-2</v>
      </c>
      <c r="J204">
        <v>3.3322499999999998E-2</v>
      </c>
      <c r="K204" s="11">
        <v>0.74567749999999999</v>
      </c>
      <c r="L204" s="38">
        <v>-1.2283000000000001E-3</v>
      </c>
      <c r="M204">
        <v>2.09137E-2</v>
      </c>
      <c r="N204" s="40">
        <v>0.95316520000000005</v>
      </c>
      <c r="O204">
        <v>-1.39769E-2</v>
      </c>
      <c r="P204">
        <v>4.4603999999999998E-3</v>
      </c>
      <c r="Q204" s="11">
        <v>1.7271000000000001E-3</v>
      </c>
      <c r="R204" s="38">
        <v>2.6932000000000002E-3</v>
      </c>
      <c r="S204">
        <v>1.2160300000000001E-2</v>
      </c>
      <c r="T204" s="40">
        <v>0.82472489999999998</v>
      </c>
    </row>
    <row r="205" spans="1:20">
      <c r="A205" t="s">
        <v>657</v>
      </c>
      <c r="B205" t="s">
        <v>639</v>
      </c>
      <c r="C205">
        <v>2</v>
      </c>
      <c r="D205">
        <v>174</v>
      </c>
      <c r="E205" s="92">
        <v>1</v>
      </c>
      <c r="F205" s="38">
        <v>1.6999000000000001E-3</v>
      </c>
      <c r="G205">
        <v>1.0962E-2</v>
      </c>
      <c r="H205" s="40">
        <v>0.87676759999999998</v>
      </c>
      <c r="I205">
        <v>-1.605E-4</v>
      </c>
      <c r="J205">
        <v>3.3322499999999998E-2</v>
      </c>
      <c r="K205" s="11">
        <v>0.99615699999999996</v>
      </c>
      <c r="L205" s="38">
        <v>1.2363999999999999E-3</v>
      </c>
      <c r="M205">
        <v>2.09137E-2</v>
      </c>
      <c r="N205" s="40">
        <v>0.95285710000000001</v>
      </c>
      <c r="O205">
        <v>6.5301999999999999E-3</v>
      </c>
      <c r="P205">
        <v>6.5954000000000004E-3</v>
      </c>
      <c r="Q205" s="11">
        <v>0.32212190000000002</v>
      </c>
      <c r="R205" s="38">
        <v>1.32792E-2</v>
      </c>
      <c r="S205">
        <v>1.61952E-2</v>
      </c>
      <c r="T205" s="40">
        <v>0.41224670000000002</v>
      </c>
    </row>
    <row r="206" spans="1:20">
      <c r="A206" t="s">
        <v>657</v>
      </c>
      <c r="B206" t="s">
        <v>637</v>
      </c>
      <c r="C206">
        <v>2</v>
      </c>
      <c r="D206">
        <v>174</v>
      </c>
      <c r="E206" s="92">
        <v>1</v>
      </c>
      <c r="F206" s="38">
        <v>-8.3710999999999994E-3</v>
      </c>
      <c r="G206">
        <v>1.0962E-2</v>
      </c>
      <c r="H206" s="40">
        <v>0.44507999999999998</v>
      </c>
      <c r="I206">
        <v>-2.0146999999999999E-3</v>
      </c>
      <c r="J206">
        <v>3.3322499999999998E-2</v>
      </c>
      <c r="K206" s="11">
        <v>0.95178910000000005</v>
      </c>
      <c r="L206" s="38">
        <v>-4.2245E-3</v>
      </c>
      <c r="M206">
        <v>2.09137E-2</v>
      </c>
      <c r="N206" s="40">
        <v>0.83991990000000005</v>
      </c>
      <c r="O206">
        <v>-6.3820999999999999E-3</v>
      </c>
      <c r="P206">
        <v>2.8103E-3</v>
      </c>
      <c r="Q206" s="11">
        <v>2.31477E-2</v>
      </c>
      <c r="R206" s="38">
        <v>-2.0512E-3</v>
      </c>
      <c r="S206">
        <v>6.9398999999999997E-3</v>
      </c>
      <c r="T206" s="40">
        <v>0.7675651</v>
      </c>
    </row>
    <row r="207" spans="1:20">
      <c r="A207" t="s">
        <v>657</v>
      </c>
      <c r="B207" t="s">
        <v>670</v>
      </c>
      <c r="C207">
        <v>2</v>
      </c>
      <c r="D207">
        <v>174</v>
      </c>
      <c r="E207" s="92">
        <v>1</v>
      </c>
      <c r="F207" s="38">
        <v>8.3257000000000001E-3</v>
      </c>
      <c r="G207">
        <v>1.0962E-2</v>
      </c>
      <c r="H207" s="40">
        <v>0.44754959999999999</v>
      </c>
      <c r="I207">
        <v>6.4592E-3</v>
      </c>
      <c r="J207">
        <v>3.3322499999999998E-2</v>
      </c>
      <c r="K207" s="11">
        <v>0.84630300000000003</v>
      </c>
      <c r="L207" s="38">
        <v>1.2405000000000001E-3</v>
      </c>
      <c r="M207">
        <v>2.09137E-2</v>
      </c>
      <c r="N207" s="40">
        <v>0.95270010000000005</v>
      </c>
      <c r="O207">
        <v>8.7179000000000006E-3</v>
      </c>
      <c r="P207">
        <v>2.3849000000000001E-3</v>
      </c>
      <c r="Q207" s="11">
        <v>2.5670000000000001E-4</v>
      </c>
      <c r="R207" s="38">
        <v>7.3470000000000002E-3</v>
      </c>
      <c r="S207">
        <v>6.7574000000000002E-3</v>
      </c>
      <c r="T207" s="40">
        <v>0.27692290000000003</v>
      </c>
    </row>
    <row r="208" spans="1:20">
      <c r="A208" t="s">
        <v>657</v>
      </c>
      <c r="B208" t="s">
        <v>886</v>
      </c>
      <c r="C208">
        <v>2</v>
      </c>
      <c r="D208">
        <v>174</v>
      </c>
      <c r="E208" s="92">
        <v>1</v>
      </c>
      <c r="F208" s="38">
        <v>5.8412000000000004E-3</v>
      </c>
      <c r="G208">
        <v>1.0962E-2</v>
      </c>
      <c r="H208" s="40">
        <v>0.5941324</v>
      </c>
      <c r="I208">
        <v>5.3175000000000002E-3</v>
      </c>
      <c r="J208">
        <v>3.3322499999999998E-2</v>
      </c>
      <c r="K208" s="11">
        <v>0.87321420000000005</v>
      </c>
      <c r="L208" s="38">
        <v>3.48E-4</v>
      </c>
      <c r="M208">
        <v>2.09137E-2</v>
      </c>
      <c r="N208" s="40">
        <v>0.98672260000000001</v>
      </c>
      <c r="O208">
        <v>5.6861999999999998E-3</v>
      </c>
      <c r="P208">
        <v>1.7526E-3</v>
      </c>
      <c r="Q208" s="11">
        <v>1.1765E-3</v>
      </c>
      <c r="R208" s="38">
        <v>6.3312999999999998E-3</v>
      </c>
      <c r="S208">
        <v>4.8960999999999996E-3</v>
      </c>
      <c r="T208" s="40">
        <v>0.1959602</v>
      </c>
    </row>
    <row r="209" spans="1:20">
      <c r="A209" t="s">
        <v>657</v>
      </c>
      <c r="B209" t="s">
        <v>636</v>
      </c>
      <c r="C209">
        <v>2</v>
      </c>
      <c r="D209">
        <v>174</v>
      </c>
      <c r="E209" s="92">
        <v>1</v>
      </c>
      <c r="F209" s="38">
        <v>-8.1258000000000007E-3</v>
      </c>
      <c r="G209">
        <v>1.0962E-2</v>
      </c>
      <c r="H209" s="40">
        <v>0.45853189999999999</v>
      </c>
      <c r="I209">
        <v>3.2648999999999998E-3</v>
      </c>
      <c r="J209">
        <v>3.3322499999999998E-2</v>
      </c>
      <c r="K209" s="11">
        <v>0.92194799999999999</v>
      </c>
      <c r="L209" s="38">
        <v>-7.5703000000000003E-3</v>
      </c>
      <c r="M209">
        <v>2.09137E-2</v>
      </c>
      <c r="N209" s="40">
        <v>0.71736719999999998</v>
      </c>
      <c r="O209">
        <v>-1.14419E-2</v>
      </c>
      <c r="P209">
        <v>2.1164999999999999E-3</v>
      </c>
      <c r="Q209" s="11">
        <v>6.4399999999999994E-8</v>
      </c>
      <c r="R209" s="38">
        <v>-1.48141E-2</v>
      </c>
      <c r="S209">
        <v>6.0403999999999996E-3</v>
      </c>
      <c r="T209" s="40">
        <v>1.4186000000000001E-2</v>
      </c>
    </row>
    <row r="210" spans="1:20">
      <c r="A210" t="s">
        <v>657</v>
      </c>
      <c r="B210" t="s">
        <v>642</v>
      </c>
      <c r="C210">
        <v>2</v>
      </c>
      <c r="D210">
        <v>174</v>
      </c>
      <c r="E210" s="92">
        <v>1</v>
      </c>
      <c r="F210" s="38">
        <v>9.8949999999999993E-4</v>
      </c>
      <c r="G210">
        <v>1.0962E-2</v>
      </c>
      <c r="H210" s="40">
        <v>0.92807689999999998</v>
      </c>
      <c r="I210">
        <v>-3.547E-4</v>
      </c>
      <c r="J210">
        <v>3.3322499999999998E-2</v>
      </c>
      <c r="K210" s="11">
        <v>0.99150629999999995</v>
      </c>
      <c r="L210" s="38">
        <v>8.9340000000000003E-4</v>
      </c>
      <c r="M210">
        <v>2.09137E-2</v>
      </c>
      <c r="N210" s="40">
        <v>0.96592699999999998</v>
      </c>
      <c r="O210">
        <v>1.6825E-3</v>
      </c>
      <c r="P210">
        <v>2.0489000000000002E-3</v>
      </c>
      <c r="Q210" s="11">
        <v>0.41156480000000001</v>
      </c>
      <c r="R210" s="38">
        <v>-5.2499999999999997E-4</v>
      </c>
      <c r="S210">
        <v>5.5602000000000004E-3</v>
      </c>
      <c r="T210" s="40">
        <v>0.92477100000000001</v>
      </c>
    </row>
    <row r="211" spans="1:20">
      <c r="A211" t="s">
        <v>657</v>
      </c>
      <c r="B211" t="s">
        <v>1387</v>
      </c>
      <c r="C211">
        <v>2</v>
      </c>
      <c r="D211">
        <v>174</v>
      </c>
      <c r="E211" s="92">
        <v>1</v>
      </c>
      <c r="F211" s="38">
        <v>-3.9376999999999997E-3</v>
      </c>
      <c r="G211">
        <v>1.0962E-2</v>
      </c>
      <c r="H211" s="40">
        <v>0.71943380000000001</v>
      </c>
      <c r="I211">
        <v>-4.1723999999999997E-3</v>
      </c>
      <c r="J211">
        <v>3.3322499999999998E-2</v>
      </c>
      <c r="K211" s="11">
        <v>0.90035549999999998</v>
      </c>
      <c r="L211" s="38">
        <v>1.56E-4</v>
      </c>
      <c r="M211">
        <v>2.09137E-2</v>
      </c>
      <c r="N211" s="40">
        <v>0.99404999999999999</v>
      </c>
      <c r="O211">
        <v>-4.7356999999999998E-3</v>
      </c>
      <c r="P211">
        <v>1.8531999999999999E-3</v>
      </c>
      <c r="Q211" s="11">
        <v>1.06084E-2</v>
      </c>
      <c r="R211" s="38">
        <v>-4.2243000000000003E-3</v>
      </c>
      <c r="S211">
        <v>5.5573000000000003E-3</v>
      </c>
      <c r="T211" s="40">
        <v>0.44717630000000003</v>
      </c>
    </row>
    <row r="212" spans="1:20">
      <c r="A212" t="s">
        <v>657</v>
      </c>
      <c r="B212" t="s">
        <v>641</v>
      </c>
      <c r="C212" t="s">
        <v>781</v>
      </c>
      <c r="F212" s="38">
        <v>-1.3755E-3</v>
      </c>
      <c r="G212">
        <v>7.8059000000000002E-3</v>
      </c>
      <c r="H212" s="40">
        <v>0.86012330000000004</v>
      </c>
    </row>
    <row r="213" spans="1:20">
      <c r="A213" t="s">
        <v>657</v>
      </c>
      <c r="B213" t="s">
        <v>256</v>
      </c>
      <c r="C213" t="s">
        <v>781</v>
      </c>
      <c r="F213" s="38">
        <v>-2.2658999999999999E-3</v>
      </c>
      <c r="G213">
        <v>7.8059000000000002E-3</v>
      </c>
      <c r="H213" s="40">
        <v>0.77159840000000002</v>
      </c>
    </row>
    <row r="214" spans="1:20">
      <c r="A214" t="s">
        <v>657</v>
      </c>
      <c r="B214" t="s">
        <v>282</v>
      </c>
      <c r="C214" t="s">
        <v>781</v>
      </c>
      <c r="F214" s="38">
        <v>-4.1082000000000002E-3</v>
      </c>
      <c r="G214">
        <v>7.8059000000000002E-3</v>
      </c>
      <c r="H214" s="40">
        <v>0.59868600000000005</v>
      </c>
    </row>
    <row r="215" spans="1:20">
      <c r="A215" t="s">
        <v>657</v>
      </c>
      <c r="B215" t="s">
        <v>1635</v>
      </c>
      <c r="C215" t="s">
        <v>781</v>
      </c>
      <c r="F215" s="38">
        <v>-124.8647</v>
      </c>
      <c r="G215">
        <v>16.67069</v>
      </c>
      <c r="H215" s="40">
        <v>6.8799999999999995E-14</v>
      </c>
    </row>
    <row r="216" spans="1:20">
      <c r="A216" t="s">
        <v>657</v>
      </c>
      <c r="B216" t="s">
        <v>1637</v>
      </c>
      <c r="C216" t="s">
        <v>781</v>
      </c>
      <c r="F216" s="38">
        <v>-8.2024000000000003E-3</v>
      </c>
      <c r="G216">
        <v>7.8059000000000002E-3</v>
      </c>
      <c r="H216" s="40">
        <v>0.29335220000000001</v>
      </c>
    </row>
    <row r="217" spans="1:20">
      <c r="A217" t="s">
        <v>657</v>
      </c>
      <c r="B217" t="s">
        <v>1639</v>
      </c>
      <c r="C217" t="s">
        <v>781</v>
      </c>
      <c r="F217" s="38">
        <v>-41.981479999999998</v>
      </c>
      <c r="G217">
        <v>7.8524370000000001</v>
      </c>
      <c r="H217" s="40">
        <v>8.9799999999999997E-8</v>
      </c>
    </row>
    <row r="218" spans="1:20">
      <c r="A218" t="s">
        <v>657</v>
      </c>
      <c r="B218" t="s">
        <v>1638</v>
      </c>
      <c r="C218" t="s">
        <v>781</v>
      </c>
      <c r="F218" s="38">
        <v>-111.75</v>
      </c>
      <c r="G218">
        <v>21.091159999999999</v>
      </c>
      <c r="H218" s="40">
        <v>1.17E-7</v>
      </c>
    </row>
    <row r="219" spans="1:20">
      <c r="A219" t="s">
        <v>657</v>
      </c>
      <c r="B219" t="s">
        <v>283</v>
      </c>
      <c r="C219" t="s">
        <v>781</v>
      </c>
      <c r="F219" s="38">
        <v>5.803E-3</v>
      </c>
      <c r="G219">
        <v>7.8059000000000002E-3</v>
      </c>
      <c r="H219" s="40">
        <v>0.45722930000000001</v>
      </c>
    </row>
    <row r="220" spans="1:20">
      <c r="A220" t="s">
        <v>657</v>
      </c>
      <c r="B220" t="s">
        <v>911</v>
      </c>
      <c r="C220" t="s">
        <v>781</v>
      </c>
      <c r="F220" s="38">
        <v>6.3147999999999998E-3</v>
      </c>
      <c r="G220">
        <v>7.8059000000000002E-3</v>
      </c>
      <c r="H220" s="40">
        <v>0.41852529999999999</v>
      </c>
    </row>
    <row r="221" spans="1:20">
      <c r="A221" t="s">
        <v>657</v>
      </c>
      <c r="B221" t="s">
        <v>1325</v>
      </c>
      <c r="C221" t="s">
        <v>781</v>
      </c>
      <c r="F221" s="38">
        <v>6.5997E-3</v>
      </c>
      <c r="G221">
        <v>7.8059000000000002E-3</v>
      </c>
      <c r="H221" s="40">
        <v>0.39784839999999999</v>
      </c>
    </row>
    <row r="222" spans="1:20">
      <c r="A222" t="s">
        <v>657</v>
      </c>
      <c r="B222" t="s">
        <v>920</v>
      </c>
      <c r="C222" t="s">
        <v>781</v>
      </c>
      <c r="F222" s="38">
        <v>5.8015999999999996E-3</v>
      </c>
      <c r="G222">
        <v>7.8059000000000002E-3</v>
      </c>
      <c r="H222" s="40">
        <v>0.45734029999999998</v>
      </c>
    </row>
    <row r="223" spans="1:20">
      <c r="A223" t="s">
        <v>657</v>
      </c>
      <c r="B223" t="s">
        <v>1326</v>
      </c>
      <c r="C223" t="s">
        <v>781</v>
      </c>
      <c r="F223" s="38">
        <v>6.1711999999999999E-3</v>
      </c>
      <c r="G223">
        <v>7.8059000000000002E-3</v>
      </c>
      <c r="H223" s="40">
        <v>0.42918709999999999</v>
      </c>
    </row>
    <row r="224" spans="1:20">
      <c r="A224" t="s">
        <v>657</v>
      </c>
      <c r="B224" t="s">
        <v>640</v>
      </c>
      <c r="C224" t="s">
        <v>781</v>
      </c>
      <c r="F224" s="38">
        <v>-1.0362400000000001E-2</v>
      </c>
      <c r="G224">
        <v>7.8059000000000002E-3</v>
      </c>
      <c r="H224" s="40">
        <v>0.18433869999999999</v>
      </c>
    </row>
    <row r="225" spans="1:20">
      <c r="A225" t="s">
        <v>657</v>
      </c>
      <c r="B225" t="s">
        <v>912</v>
      </c>
      <c r="C225" t="s">
        <v>781</v>
      </c>
      <c r="F225" s="38">
        <v>2.7058999999999998E-3</v>
      </c>
      <c r="G225">
        <v>7.8059000000000002E-3</v>
      </c>
      <c r="H225" s="40">
        <v>0.72885239999999996</v>
      </c>
    </row>
    <row r="226" spans="1:20">
      <c r="A226" t="s">
        <v>657</v>
      </c>
      <c r="B226" t="s">
        <v>1327</v>
      </c>
      <c r="C226" t="s">
        <v>781</v>
      </c>
      <c r="F226" s="38">
        <v>2.7266999999999999E-3</v>
      </c>
      <c r="G226">
        <v>7.8059000000000002E-3</v>
      </c>
      <c r="H226" s="40">
        <v>0.72684979999999999</v>
      </c>
    </row>
    <row r="227" spans="1:20">
      <c r="A227" t="s">
        <v>657</v>
      </c>
      <c r="B227" t="s">
        <v>643</v>
      </c>
      <c r="C227" t="s">
        <v>781</v>
      </c>
      <c r="F227" s="38">
        <v>-2.9112999999999999E-3</v>
      </c>
      <c r="G227">
        <v>7.8059000000000002E-3</v>
      </c>
      <c r="H227" s="40">
        <v>0.70918119999999996</v>
      </c>
    </row>
    <row r="228" spans="1:20">
      <c r="A228" t="s">
        <v>657</v>
      </c>
      <c r="B228" t="s">
        <v>644</v>
      </c>
      <c r="C228" t="s">
        <v>781</v>
      </c>
      <c r="F228" s="38">
        <v>-7.0613000000000004E-3</v>
      </c>
      <c r="G228">
        <v>7.8059000000000002E-3</v>
      </c>
      <c r="H228" s="40">
        <v>0.365674</v>
      </c>
    </row>
    <row r="229" spans="1:20">
      <c r="A229" t="s">
        <v>657</v>
      </c>
      <c r="B229" t="s">
        <v>645</v>
      </c>
      <c r="C229" t="s">
        <v>781</v>
      </c>
      <c r="F229" s="38">
        <v>6.1729999999999999E-4</v>
      </c>
      <c r="G229">
        <v>7.8059000000000002E-3</v>
      </c>
      <c r="H229" s="40">
        <v>0.93696670000000004</v>
      </c>
    </row>
    <row r="230" spans="1:20">
      <c r="A230" t="s">
        <v>657</v>
      </c>
      <c r="B230" t="s">
        <v>638</v>
      </c>
      <c r="C230" t="s">
        <v>781</v>
      </c>
      <c r="F230" s="38">
        <v>-1.4345800000000001E-2</v>
      </c>
      <c r="G230">
        <v>7.8059000000000002E-3</v>
      </c>
      <c r="H230" s="40">
        <v>6.6089200000000001E-2</v>
      </c>
    </row>
    <row r="231" spans="1:20">
      <c r="A231" t="s">
        <v>657</v>
      </c>
      <c r="B231" t="s">
        <v>639</v>
      </c>
      <c r="C231" t="s">
        <v>781</v>
      </c>
      <c r="F231" s="38">
        <v>-5.1199999999999998E-5</v>
      </c>
      <c r="G231">
        <v>7.8059000000000002E-3</v>
      </c>
      <c r="H231" s="40">
        <v>0.99476679999999995</v>
      </c>
    </row>
    <row r="232" spans="1:20">
      <c r="A232" t="s">
        <v>657</v>
      </c>
      <c r="B232" t="s">
        <v>637</v>
      </c>
      <c r="C232" t="s">
        <v>781</v>
      </c>
      <c r="F232" s="38">
        <v>-9.3109999999999998E-3</v>
      </c>
      <c r="G232">
        <v>7.8059000000000002E-3</v>
      </c>
      <c r="H232" s="40">
        <v>0.23294219999999999</v>
      </c>
    </row>
    <row r="233" spans="1:20">
      <c r="A233" t="s">
        <v>657</v>
      </c>
      <c r="B233" t="s">
        <v>670</v>
      </c>
      <c r="C233" t="s">
        <v>781</v>
      </c>
      <c r="F233" s="38">
        <v>8.1259999999999995E-3</v>
      </c>
      <c r="G233">
        <v>7.8059000000000002E-3</v>
      </c>
      <c r="H233" s="40">
        <v>0.29787190000000002</v>
      </c>
    </row>
    <row r="234" spans="1:20">
      <c r="A234" t="s">
        <v>657</v>
      </c>
      <c r="B234" t="s">
        <v>886</v>
      </c>
      <c r="C234" t="s">
        <v>781</v>
      </c>
      <c r="F234" s="38">
        <v>4.9296000000000001E-3</v>
      </c>
      <c r="G234">
        <v>7.8059000000000002E-3</v>
      </c>
      <c r="H234" s="40">
        <v>0.52769849999999996</v>
      </c>
    </row>
    <row r="235" spans="1:20">
      <c r="A235" t="s">
        <v>657</v>
      </c>
      <c r="B235" t="s">
        <v>636</v>
      </c>
      <c r="C235" t="s">
        <v>781</v>
      </c>
      <c r="F235" s="38">
        <v>-8.9311000000000008E-3</v>
      </c>
      <c r="G235">
        <v>7.8059000000000002E-3</v>
      </c>
      <c r="H235" s="40">
        <v>0.25256260000000003</v>
      </c>
    </row>
    <row r="236" spans="1:20">
      <c r="A236" t="s">
        <v>657</v>
      </c>
      <c r="B236" t="s">
        <v>642</v>
      </c>
      <c r="C236" t="s">
        <v>781</v>
      </c>
      <c r="F236" s="38">
        <v>1.7822000000000001E-3</v>
      </c>
      <c r="G236">
        <v>7.8059000000000002E-3</v>
      </c>
      <c r="H236" s="40">
        <v>0.81939850000000003</v>
      </c>
    </row>
    <row r="237" spans="1:20">
      <c r="A237" t="s">
        <v>657</v>
      </c>
      <c r="B237" t="s">
        <v>1387</v>
      </c>
      <c r="C237" t="s">
        <v>781</v>
      </c>
      <c r="F237" s="38">
        <v>-3.7631000000000001E-3</v>
      </c>
      <c r="G237">
        <v>7.8059000000000002E-3</v>
      </c>
      <c r="H237" s="40">
        <v>0.62974160000000001</v>
      </c>
    </row>
    <row r="238" spans="1:20">
      <c r="A238" t="s">
        <v>611</v>
      </c>
      <c r="B238" t="s">
        <v>641</v>
      </c>
      <c r="C238">
        <v>1</v>
      </c>
      <c r="D238">
        <v>7</v>
      </c>
      <c r="E238" s="92">
        <v>0</v>
      </c>
      <c r="F238" s="38">
        <v>-0.83186329999999997</v>
      </c>
      <c r="G238">
        <v>0.35708269999999998</v>
      </c>
      <c r="H238" s="40">
        <v>1.9826799999999999E-2</v>
      </c>
      <c r="I238">
        <v>-0.1470564</v>
      </c>
      <c r="J238">
        <v>1.4592130000000001</v>
      </c>
      <c r="K238" s="11">
        <v>0.91972670000000001</v>
      </c>
      <c r="L238" s="38">
        <v>-5.5291999999999997E-3</v>
      </c>
      <c r="M238">
        <v>1.13705E-2</v>
      </c>
      <c r="N238" s="40">
        <v>0.62677000000000005</v>
      </c>
      <c r="O238">
        <v>-0.75408269999999999</v>
      </c>
      <c r="P238">
        <v>0.58218700000000001</v>
      </c>
      <c r="Q238" s="11">
        <v>0.19523109999999999</v>
      </c>
      <c r="R238" s="38">
        <v>-0.20605200000000001</v>
      </c>
      <c r="S238">
        <v>0.85290980000000005</v>
      </c>
      <c r="T238" s="40">
        <v>0.80910009999999999</v>
      </c>
    </row>
    <row r="239" spans="1:20">
      <c r="A239" t="s">
        <v>611</v>
      </c>
      <c r="B239" t="s">
        <v>256</v>
      </c>
      <c r="C239">
        <v>1</v>
      </c>
      <c r="D239">
        <v>7</v>
      </c>
      <c r="E239" s="92">
        <v>0</v>
      </c>
      <c r="F239" s="38">
        <v>-0.72148959999999995</v>
      </c>
      <c r="G239">
        <v>0.38153680000000001</v>
      </c>
      <c r="H239" s="40">
        <v>5.8623099999999997E-2</v>
      </c>
      <c r="I239">
        <v>2.4547829999999999</v>
      </c>
      <c r="J239">
        <v>0.61604479999999995</v>
      </c>
      <c r="K239" s="11">
        <v>6.7600000000000003E-5</v>
      </c>
      <c r="L239" s="38">
        <v>-2.56457E-2</v>
      </c>
      <c r="M239">
        <v>4.8003999999999998E-3</v>
      </c>
      <c r="N239" s="40">
        <v>9.1699999999999994E-8</v>
      </c>
      <c r="O239">
        <v>-0.79223449999999995</v>
      </c>
      <c r="P239">
        <v>0.60412379999999999</v>
      </c>
      <c r="Q239" s="11">
        <v>0.18973019999999999</v>
      </c>
      <c r="R239" s="38">
        <v>-0.20704500000000001</v>
      </c>
      <c r="S239">
        <v>0.88468009999999997</v>
      </c>
      <c r="T239" s="40">
        <v>0.81495879999999998</v>
      </c>
    </row>
    <row r="240" spans="1:20">
      <c r="A240" t="s">
        <v>611</v>
      </c>
      <c r="B240" t="s">
        <v>282</v>
      </c>
      <c r="C240">
        <v>1</v>
      </c>
      <c r="D240">
        <v>7</v>
      </c>
      <c r="E240" s="92">
        <v>0</v>
      </c>
      <c r="F240" s="38">
        <v>0.58967360000000002</v>
      </c>
      <c r="G240">
        <v>2.2463690000000001</v>
      </c>
      <c r="H240" s="40">
        <v>0.79293539999999996</v>
      </c>
      <c r="I240">
        <v>1.2763640000000001</v>
      </c>
      <c r="J240">
        <v>9.3889239999999994</v>
      </c>
      <c r="K240" s="11">
        <v>0.89186580000000004</v>
      </c>
      <c r="L240" s="38">
        <v>-5.5443999999999997E-3</v>
      </c>
      <c r="M240">
        <v>7.3160600000000006E-2</v>
      </c>
      <c r="N240" s="40">
        <v>0.9395905</v>
      </c>
      <c r="O240">
        <v>-1.095567</v>
      </c>
      <c r="P240">
        <v>2.3620410000000001</v>
      </c>
      <c r="Q240" s="11">
        <v>0.64277519999999999</v>
      </c>
      <c r="R240" s="38">
        <v>-1.845993</v>
      </c>
      <c r="S240">
        <v>3.5610339999999998</v>
      </c>
      <c r="T240" s="40">
        <v>0.60418839999999996</v>
      </c>
    </row>
    <row r="241" spans="1:20">
      <c r="A241" t="s">
        <v>611</v>
      </c>
      <c r="B241" t="s">
        <v>1635</v>
      </c>
      <c r="C241">
        <v>1</v>
      </c>
      <c r="D241">
        <v>7</v>
      </c>
      <c r="E241" s="92">
        <v>0</v>
      </c>
      <c r="F241" s="38">
        <v>-21426.3</v>
      </c>
      <c r="G241">
        <v>3864.94</v>
      </c>
      <c r="H241" s="40">
        <v>2.96E-8</v>
      </c>
      <c r="I241">
        <v>-16831.099999999999</v>
      </c>
      <c r="J241">
        <v>16022.29</v>
      </c>
      <c r="K241" s="11">
        <v>0.29349750000000002</v>
      </c>
      <c r="L241" s="38">
        <v>-37.102330000000002</v>
      </c>
      <c r="M241">
        <v>124.8493</v>
      </c>
      <c r="N241" s="40">
        <v>0.76633150000000005</v>
      </c>
      <c r="O241">
        <v>-24423.1</v>
      </c>
      <c r="P241">
        <v>8736.1460000000006</v>
      </c>
      <c r="Q241" s="11">
        <v>5.1796999999999998E-3</v>
      </c>
      <c r="R241" s="38">
        <v>-29134.55</v>
      </c>
      <c r="S241">
        <v>11391.41</v>
      </c>
      <c r="T241" s="40">
        <v>1.0540000000000001E-2</v>
      </c>
    </row>
    <row r="242" spans="1:20">
      <c r="A242" t="s">
        <v>611</v>
      </c>
      <c r="B242" t="s">
        <v>1637</v>
      </c>
      <c r="C242">
        <v>1</v>
      </c>
      <c r="D242">
        <v>7</v>
      </c>
      <c r="E242" s="92">
        <v>0</v>
      </c>
      <c r="F242" s="38">
        <v>-1.125149</v>
      </c>
      <c r="G242">
        <v>0.36250969999999999</v>
      </c>
      <c r="H242" s="40">
        <v>1.9107E-3</v>
      </c>
      <c r="I242">
        <v>0.20157420000000001</v>
      </c>
      <c r="J242">
        <v>1.3857600000000001</v>
      </c>
      <c r="K242" s="11">
        <v>0.88434679999999999</v>
      </c>
      <c r="L242" s="38">
        <v>-1.07122E-2</v>
      </c>
      <c r="M242">
        <v>1.0798200000000001E-2</v>
      </c>
      <c r="N242" s="40">
        <v>0.32117980000000002</v>
      </c>
      <c r="O242">
        <v>-1.142706</v>
      </c>
      <c r="P242">
        <v>0.66646649999999996</v>
      </c>
      <c r="Q242" s="11">
        <v>8.6423299999999995E-2</v>
      </c>
      <c r="R242" s="38">
        <v>-1.087809</v>
      </c>
      <c r="S242">
        <v>0.81586590000000003</v>
      </c>
      <c r="T242" s="40">
        <v>0.18242739999999999</v>
      </c>
    </row>
    <row r="243" spans="1:20">
      <c r="A243" t="s">
        <v>611</v>
      </c>
      <c r="B243" t="s">
        <v>1639</v>
      </c>
      <c r="C243">
        <v>1</v>
      </c>
      <c r="D243">
        <v>7</v>
      </c>
      <c r="E243" s="92">
        <v>0</v>
      </c>
      <c r="F243" s="38">
        <v>-7840.5450000000001</v>
      </c>
      <c r="G243">
        <v>1640.08</v>
      </c>
      <c r="H243" s="40">
        <v>1.75E-6</v>
      </c>
      <c r="I243">
        <v>-8228.93</v>
      </c>
      <c r="J243">
        <v>6856.4520000000002</v>
      </c>
      <c r="K243" s="11">
        <v>0.2300721</v>
      </c>
      <c r="L243" s="38">
        <v>3.1358790000000001</v>
      </c>
      <c r="M243">
        <v>53.427019999999999</v>
      </c>
      <c r="N243" s="40">
        <v>0.95319529999999997</v>
      </c>
      <c r="O243">
        <v>-6889.893</v>
      </c>
      <c r="P243">
        <v>4227.8590000000004</v>
      </c>
      <c r="Q243" s="11">
        <v>0.1031773</v>
      </c>
      <c r="R243" s="38">
        <v>-5204.5360000000001</v>
      </c>
      <c r="S243">
        <v>5298.4560000000001</v>
      </c>
      <c r="T243" s="40">
        <v>0.3259649</v>
      </c>
    </row>
    <row r="244" spans="1:20">
      <c r="A244" t="s">
        <v>611</v>
      </c>
      <c r="B244" t="s">
        <v>1638</v>
      </c>
      <c r="C244">
        <v>1</v>
      </c>
      <c r="D244">
        <v>7</v>
      </c>
      <c r="F244" s="38">
        <v>-16688.64</v>
      </c>
      <c r="G244">
        <v>4509.3069999999998</v>
      </c>
      <c r="H244" s="40">
        <v>2.1479999999999999E-4</v>
      </c>
      <c r="I244">
        <v>-31593.88</v>
      </c>
      <c r="J244">
        <v>17547.490000000002</v>
      </c>
      <c r="K244" s="11">
        <v>7.1785199999999993E-2</v>
      </c>
      <c r="L244" s="38">
        <v>120.34699999999999</v>
      </c>
      <c r="M244">
        <v>136.73400000000001</v>
      </c>
      <c r="N244" s="40">
        <v>0.37877569999999999</v>
      </c>
      <c r="O244">
        <v>-20834.25</v>
      </c>
      <c r="P244">
        <v>11984.64</v>
      </c>
      <c r="Q244" s="11">
        <v>8.2138000000000003E-2</v>
      </c>
      <c r="R244" s="38">
        <v>-22204.01</v>
      </c>
      <c r="S244">
        <v>15252.88</v>
      </c>
      <c r="T244" s="40">
        <v>0.1454685</v>
      </c>
    </row>
    <row r="245" spans="1:20">
      <c r="A245" t="s">
        <v>611</v>
      </c>
      <c r="B245" t="s">
        <v>283</v>
      </c>
      <c r="C245">
        <v>1</v>
      </c>
      <c r="D245">
        <v>7</v>
      </c>
      <c r="E245" s="92">
        <v>0</v>
      </c>
      <c r="F245" s="38">
        <v>0.23838400000000001</v>
      </c>
      <c r="G245">
        <v>0.60676739999999996</v>
      </c>
      <c r="H245" s="40">
        <v>0.69441149999999996</v>
      </c>
      <c r="I245">
        <v>0.18547240000000001</v>
      </c>
      <c r="J245">
        <v>2.537382</v>
      </c>
      <c r="K245" s="11">
        <v>0.94172979999999995</v>
      </c>
      <c r="L245" s="38">
        <v>4.2719999999999998E-4</v>
      </c>
      <c r="M245">
        <v>1.9771899999999999E-2</v>
      </c>
      <c r="N245" s="40">
        <v>0.9827612</v>
      </c>
      <c r="O245">
        <v>1.0288219999999999</v>
      </c>
      <c r="P245">
        <v>0.7943943</v>
      </c>
      <c r="Q245" s="11">
        <v>0.19528509999999999</v>
      </c>
      <c r="R245" s="38">
        <v>1.126881</v>
      </c>
      <c r="S245">
        <v>1.0787640000000001</v>
      </c>
      <c r="T245" s="40">
        <v>0.29620619999999998</v>
      </c>
    </row>
    <row r="246" spans="1:20">
      <c r="A246" t="s">
        <v>611</v>
      </c>
      <c r="B246" t="s">
        <v>911</v>
      </c>
      <c r="C246">
        <v>1</v>
      </c>
      <c r="D246">
        <v>7</v>
      </c>
      <c r="E246" s="92">
        <v>0</v>
      </c>
      <c r="F246" s="38">
        <v>-0.23832039999999999</v>
      </c>
      <c r="G246">
        <v>0.77985499999999996</v>
      </c>
      <c r="H246" s="40">
        <v>0.75991249999999999</v>
      </c>
      <c r="I246">
        <v>-2.543822</v>
      </c>
      <c r="J246">
        <v>3.0814020000000002</v>
      </c>
      <c r="K246" s="11">
        <v>0.40906480000000001</v>
      </c>
      <c r="L246" s="38">
        <v>1.8615E-2</v>
      </c>
      <c r="M246">
        <v>2.4011000000000001E-2</v>
      </c>
      <c r="N246" s="40">
        <v>0.43818089999999998</v>
      </c>
      <c r="O246" s="11">
        <v>0.4566887</v>
      </c>
      <c r="P246">
        <v>1.1730290000000001</v>
      </c>
      <c r="Q246" s="11">
        <v>0.69703630000000005</v>
      </c>
      <c r="R246" s="38">
        <v>-6.67494E-2</v>
      </c>
      <c r="S246">
        <v>1.620099</v>
      </c>
      <c r="T246" s="40">
        <v>0.96713579999999999</v>
      </c>
    </row>
    <row r="247" spans="1:20">
      <c r="A247" t="s">
        <v>611</v>
      </c>
      <c r="B247" t="s">
        <v>1325</v>
      </c>
      <c r="C247">
        <v>1</v>
      </c>
      <c r="D247">
        <v>7</v>
      </c>
      <c r="E247" s="92">
        <v>0</v>
      </c>
      <c r="F247" s="38">
        <v>-0.1982005</v>
      </c>
      <c r="G247">
        <v>0.79204419999999998</v>
      </c>
      <c r="H247" s="40">
        <v>0.80240239999999996</v>
      </c>
      <c r="I247">
        <v>-3.1022599999999998</v>
      </c>
      <c r="J247">
        <v>3.0266389999999999</v>
      </c>
      <c r="K247" s="11">
        <v>0.30537029999999998</v>
      </c>
      <c r="L247" s="38">
        <v>2.3447800000000001E-2</v>
      </c>
      <c r="M247">
        <v>2.3584299999999999E-2</v>
      </c>
      <c r="N247" s="40">
        <v>0.32011859999999998</v>
      </c>
      <c r="O247">
        <v>0.78049369999999996</v>
      </c>
      <c r="P247">
        <v>1.1323479999999999</v>
      </c>
      <c r="Q247" s="11">
        <v>0.49065340000000002</v>
      </c>
      <c r="R247" s="38">
        <v>1.569437</v>
      </c>
      <c r="S247">
        <v>1.644444</v>
      </c>
      <c r="T247" s="40">
        <v>0.33988750000000001</v>
      </c>
    </row>
    <row r="248" spans="1:20">
      <c r="A248" t="s">
        <v>611</v>
      </c>
      <c r="B248" t="s">
        <v>920</v>
      </c>
      <c r="C248">
        <v>1</v>
      </c>
      <c r="D248">
        <v>7</v>
      </c>
      <c r="E248" s="92">
        <v>0</v>
      </c>
      <c r="F248" s="38">
        <v>-0.33945059999999999</v>
      </c>
      <c r="G248">
        <v>0.74897029999999998</v>
      </c>
      <c r="H248" s="40">
        <v>0.65038819999999997</v>
      </c>
      <c r="I248">
        <v>-2.2541959999999999</v>
      </c>
      <c r="J248">
        <v>3.003892</v>
      </c>
      <c r="K248" s="11">
        <v>0.45299869999999998</v>
      </c>
      <c r="L248" s="38">
        <v>1.54599E-2</v>
      </c>
      <c r="M248">
        <v>2.3407000000000001E-2</v>
      </c>
      <c r="N248" s="40">
        <v>0.5089437</v>
      </c>
      <c r="O248">
        <v>0.26051609999999997</v>
      </c>
      <c r="P248">
        <v>1.0462180000000001</v>
      </c>
      <c r="Q248" s="11">
        <v>0.80335509999999999</v>
      </c>
      <c r="R248" s="38">
        <v>-0.72116789999999997</v>
      </c>
      <c r="S248">
        <v>1.578662</v>
      </c>
      <c r="T248" s="40">
        <v>0.64779880000000001</v>
      </c>
    </row>
    <row r="249" spans="1:20">
      <c r="A249" t="s">
        <v>611</v>
      </c>
      <c r="B249" t="s">
        <v>1326</v>
      </c>
      <c r="C249">
        <v>1</v>
      </c>
      <c r="D249">
        <v>7</v>
      </c>
      <c r="E249" s="92">
        <v>0</v>
      </c>
      <c r="F249" s="38">
        <v>-0.29296119999999998</v>
      </c>
      <c r="G249">
        <v>0.77831399999999995</v>
      </c>
      <c r="H249" s="40">
        <v>0.70661589999999996</v>
      </c>
      <c r="I249">
        <v>-2.9307699999999999</v>
      </c>
      <c r="J249">
        <v>3.0166710000000001</v>
      </c>
      <c r="K249" s="11">
        <v>0.3312872</v>
      </c>
      <c r="L249" s="38">
        <v>2.12981E-2</v>
      </c>
      <c r="M249">
        <v>2.3506599999999999E-2</v>
      </c>
      <c r="N249" s="40">
        <v>0.36491119999999999</v>
      </c>
      <c r="O249">
        <v>0.65910139999999995</v>
      </c>
      <c r="P249">
        <v>1.112878</v>
      </c>
      <c r="Q249" s="11">
        <v>0.5536835</v>
      </c>
      <c r="R249" s="38">
        <v>1.2105969999999999</v>
      </c>
      <c r="S249">
        <v>1.631659</v>
      </c>
      <c r="T249" s="40">
        <v>0.45812199999999997</v>
      </c>
    </row>
    <row r="250" spans="1:20">
      <c r="A250" t="s">
        <v>611</v>
      </c>
      <c r="B250" t="s">
        <v>640</v>
      </c>
      <c r="C250">
        <v>1</v>
      </c>
      <c r="D250">
        <v>7</v>
      </c>
      <c r="E250" s="92">
        <v>0</v>
      </c>
      <c r="F250" s="38">
        <v>-0.35484250000000001</v>
      </c>
      <c r="G250">
        <v>0.91245750000000003</v>
      </c>
      <c r="H250" s="40">
        <v>0.69735999999999998</v>
      </c>
      <c r="I250">
        <v>5.6962789999999996</v>
      </c>
      <c r="J250">
        <v>2.5881189999999998</v>
      </c>
      <c r="K250" s="11">
        <v>2.77407E-2</v>
      </c>
      <c r="L250" s="38">
        <v>-4.8857600000000001E-2</v>
      </c>
      <c r="M250">
        <v>2.01672E-2</v>
      </c>
      <c r="N250" s="40">
        <v>1.5408699999999999E-2</v>
      </c>
      <c r="O250">
        <v>0.17196620000000001</v>
      </c>
      <c r="P250">
        <v>0.95952199999999999</v>
      </c>
      <c r="Q250" s="11">
        <v>0.85776439999999998</v>
      </c>
      <c r="R250" s="38">
        <v>0.74456259999999996</v>
      </c>
      <c r="S250">
        <v>1.194995</v>
      </c>
      <c r="T250" s="40">
        <v>0.53324020000000005</v>
      </c>
    </row>
    <row r="251" spans="1:20">
      <c r="A251" t="s">
        <v>611</v>
      </c>
      <c r="B251" t="s">
        <v>912</v>
      </c>
      <c r="C251">
        <v>1</v>
      </c>
      <c r="D251">
        <v>7</v>
      </c>
      <c r="E251" s="92">
        <v>0</v>
      </c>
      <c r="F251" s="38">
        <v>0.81194310000000003</v>
      </c>
      <c r="G251">
        <v>0.41884260000000001</v>
      </c>
      <c r="H251" s="40">
        <v>5.2557399999999997E-2</v>
      </c>
      <c r="I251">
        <v>0.47609820000000003</v>
      </c>
      <c r="J251">
        <v>1.744672</v>
      </c>
      <c r="K251" s="11">
        <v>0.78494010000000003</v>
      </c>
      <c r="L251" s="38">
        <v>2.7117E-3</v>
      </c>
      <c r="M251">
        <v>1.35949E-2</v>
      </c>
      <c r="N251" s="40">
        <v>0.84190140000000002</v>
      </c>
      <c r="O251">
        <v>0.84265639999999997</v>
      </c>
      <c r="P251">
        <v>0.79844020000000004</v>
      </c>
      <c r="Q251" s="11">
        <v>0.29125230000000002</v>
      </c>
      <c r="R251" s="38">
        <v>0.72826060000000004</v>
      </c>
      <c r="S251">
        <v>1.074908</v>
      </c>
      <c r="T251" s="40">
        <v>0.49808249999999998</v>
      </c>
    </row>
    <row r="252" spans="1:20">
      <c r="A252" t="s">
        <v>611</v>
      </c>
      <c r="B252" t="s">
        <v>1327</v>
      </c>
      <c r="C252">
        <v>1</v>
      </c>
      <c r="D252">
        <v>7</v>
      </c>
      <c r="E252" s="92">
        <v>0</v>
      </c>
      <c r="F252" s="38">
        <v>0.86478080000000002</v>
      </c>
      <c r="G252">
        <v>0.63253979999999999</v>
      </c>
      <c r="H252" s="40">
        <v>0.17157629999999999</v>
      </c>
      <c r="I252">
        <v>-0.75419950000000002</v>
      </c>
      <c r="J252">
        <v>2.5366659999999999</v>
      </c>
      <c r="K252" s="11">
        <v>0.76622279999999998</v>
      </c>
      <c r="L252" s="38">
        <v>1.3071899999999999E-2</v>
      </c>
      <c r="M252">
        <v>1.9766300000000001E-2</v>
      </c>
      <c r="N252" s="40">
        <v>0.50840529999999995</v>
      </c>
      <c r="O252">
        <v>0.68817510000000004</v>
      </c>
      <c r="P252">
        <v>0.93662140000000005</v>
      </c>
      <c r="Q252" s="11">
        <v>0.46249659999999998</v>
      </c>
      <c r="R252" s="38">
        <v>0.36936780000000002</v>
      </c>
      <c r="S252">
        <v>1.330214</v>
      </c>
      <c r="T252" s="40">
        <v>0.78126150000000005</v>
      </c>
    </row>
    <row r="253" spans="1:20">
      <c r="A253" t="s">
        <v>611</v>
      </c>
      <c r="B253" t="s">
        <v>643</v>
      </c>
      <c r="C253">
        <v>1</v>
      </c>
      <c r="D253">
        <v>7</v>
      </c>
      <c r="E253" s="92">
        <v>0</v>
      </c>
      <c r="F253" s="38">
        <v>5.6376000000000004E-3</v>
      </c>
      <c r="G253">
        <v>1.5254760000000001</v>
      </c>
      <c r="H253" s="40">
        <v>0.99705129999999997</v>
      </c>
      <c r="I253">
        <v>2.9168720000000001</v>
      </c>
      <c r="J253">
        <v>6.2352699999999999</v>
      </c>
      <c r="K253" s="11">
        <v>0.6399262</v>
      </c>
      <c r="L253" s="38">
        <v>-2.3505700000000001E-2</v>
      </c>
      <c r="M253">
        <v>4.8586600000000001E-2</v>
      </c>
      <c r="N253" s="40">
        <v>0.62853479999999995</v>
      </c>
      <c r="O253">
        <v>-0.39617289999999999</v>
      </c>
      <c r="P253">
        <v>2.0815389999999998</v>
      </c>
      <c r="Q253" s="11">
        <v>0.84905299999999995</v>
      </c>
      <c r="R253" s="38">
        <v>0.4829966</v>
      </c>
      <c r="S253">
        <v>2.9937119999999999</v>
      </c>
      <c r="T253" s="40">
        <v>0.87182800000000005</v>
      </c>
    </row>
    <row r="254" spans="1:20">
      <c r="A254" t="s">
        <v>611</v>
      </c>
      <c r="B254" t="s">
        <v>644</v>
      </c>
      <c r="C254">
        <v>1</v>
      </c>
      <c r="D254">
        <v>7</v>
      </c>
      <c r="E254" s="92">
        <v>0</v>
      </c>
      <c r="F254" s="38">
        <v>-1.189343</v>
      </c>
      <c r="G254">
        <v>1.3766400000000001</v>
      </c>
      <c r="H254" s="40">
        <v>0.3876173</v>
      </c>
      <c r="I254">
        <v>-2.446326</v>
      </c>
      <c r="J254">
        <v>5.7275640000000001</v>
      </c>
      <c r="K254" s="11">
        <v>0.6692958</v>
      </c>
      <c r="L254" s="38">
        <v>1.0149099999999999E-2</v>
      </c>
      <c r="M254">
        <v>4.4630499999999997E-2</v>
      </c>
      <c r="N254" s="40">
        <v>0.82011100000000003</v>
      </c>
      <c r="O254">
        <v>-1.062055</v>
      </c>
      <c r="P254">
        <v>1.5739080000000001</v>
      </c>
      <c r="Q254" s="11">
        <v>0.49981029999999999</v>
      </c>
      <c r="R254" s="38">
        <v>-0.93535020000000002</v>
      </c>
      <c r="S254">
        <v>2.196933</v>
      </c>
      <c r="T254" s="40">
        <v>0.67028799999999999</v>
      </c>
    </row>
    <row r="255" spans="1:20">
      <c r="A255" t="s">
        <v>611</v>
      </c>
      <c r="B255" t="s">
        <v>645</v>
      </c>
      <c r="C255">
        <v>1</v>
      </c>
      <c r="D255">
        <v>7</v>
      </c>
      <c r="E255" s="92">
        <v>0</v>
      </c>
      <c r="F255" s="38">
        <v>-0.65357849999999995</v>
      </c>
      <c r="G255">
        <v>1.920887</v>
      </c>
      <c r="H255" s="40">
        <v>0.73366960000000003</v>
      </c>
      <c r="I255">
        <v>6.5130850000000002</v>
      </c>
      <c r="J255">
        <v>7.3145410000000002</v>
      </c>
      <c r="K255" s="11">
        <v>0.37323519999999999</v>
      </c>
      <c r="L255" s="38">
        <v>-5.7864699999999998E-2</v>
      </c>
      <c r="M255">
        <v>5.6996600000000001E-2</v>
      </c>
      <c r="N255" s="40">
        <v>0.30999539999999998</v>
      </c>
      <c r="O255">
        <v>-0.87444639999999996</v>
      </c>
      <c r="P255">
        <v>2.6711070000000001</v>
      </c>
      <c r="Q255" s="11">
        <v>0.74338630000000006</v>
      </c>
      <c r="R255" s="38">
        <v>-2.647259</v>
      </c>
      <c r="S255">
        <v>3.5520070000000001</v>
      </c>
      <c r="T255" s="40">
        <v>0.45609919999999998</v>
      </c>
    </row>
    <row r="256" spans="1:20">
      <c r="A256" t="s">
        <v>611</v>
      </c>
      <c r="B256" t="s">
        <v>638</v>
      </c>
      <c r="C256">
        <v>1</v>
      </c>
      <c r="D256">
        <v>7</v>
      </c>
      <c r="E256" s="92">
        <v>0</v>
      </c>
      <c r="F256" s="38">
        <v>-1.2735920000000001</v>
      </c>
      <c r="G256">
        <v>0.88320050000000005</v>
      </c>
      <c r="H256" s="40">
        <v>0.14929680000000001</v>
      </c>
      <c r="I256">
        <v>3.4056320000000002</v>
      </c>
      <c r="J256">
        <v>2.9900899999999999</v>
      </c>
      <c r="K256" s="11">
        <v>0.25471440000000001</v>
      </c>
      <c r="L256" s="38">
        <v>-3.7780800000000003E-2</v>
      </c>
      <c r="M256">
        <v>2.3299500000000001E-2</v>
      </c>
      <c r="N256" s="40">
        <v>0.1049042</v>
      </c>
      <c r="O256">
        <v>-1.05698</v>
      </c>
      <c r="P256">
        <v>1.387205</v>
      </c>
      <c r="Q256" s="11">
        <v>0.44609009999999999</v>
      </c>
      <c r="R256" s="38">
        <v>-0.45873589999999997</v>
      </c>
      <c r="S256">
        <v>1.831669</v>
      </c>
      <c r="T256" s="40">
        <v>0.80224169999999995</v>
      </c>
    </row>
    <row r="257" spans="1:20">
      <c r="A257" t="s">
        <v>611</v>
      </c>
      <c r="B257" t="s">
        <v>639</v>
      </c>
      <c r="C257">
        <v>1</v>
      </c>
      <c r="D257">
        <v>7</v>
      </c>
      <c r="E257" s="92">
        <v>0</v>
      </c>
      <c r="F257" s="38">
        <v>2.105804</v>
      </c>
      <c r="G257">
        <v>1.1796040000000001</v>
      </c>
      <c r="H257" s="40">
        <v>7.4232400000000004E-2</v>
      </c>
      <c r="I257">
        <v>0.97046270000000001</v>
      </c>
      <c r="J257">
        <v>4.9049690000000004</v>
      </c>
      <c r="K257" s="11">
        <v>0.84316009999999997</v>
      </c>
      <c r="L257" s="38">
        <v>9.1669000000000004E-3</v>
      </c>
      <c r="M257">
        <v>3.82206E-2</v>
      </c>
      <c r="N257" s="40">
        <v>0.81045270000000003</v>
      </c>
      <c r="O257">
        <v>1.405589</v>
      </c>
      <c r="P257">
        <v>2.0424500000000001</v>
      </c>
      <c r="Q257" s="11">
        <v>0.49133470000000001</v>
      </c>
      <c r="R257" s="38">
        <v>1.541822</v>
      </c>
      <c r="S257">
        <v>2.7715380000000001</v>
      </c>
      <c r="T257" s="40">
        <v>0.57800209999999996</v>
      </c>
    </row>
    <row r="258" spans="1:20">
      <c r="A258" t="s">
        <v>611</v>
      </c>
      <c r="B258" t="s">
        <v>637</v>
      </c>
      <c r="C258">
        <v>1</v>
      </c>
      <c r="D258">
        <v>7</v>
      </c>
      <c r="E258" s="92">
        <v>0</v>
      </c>
      <c r="F258" s="38">
        <v>-0.78021569999999996</v>
      </c>
      <c r="G258">
        <v>0.3908179</v>
      </c>
      <c r="H258" s="40">
        <v>4.5893999999999997E-2</v>
      </c>
      <c r="I258">
        <v>-3.0763389999999999</v>
      </c>
      <c r="J258">
        <v>1.2406239999999999</v>
      </c>
      <c r="K258" s="11">
        <v>1.31503E-2</v>
      </c>
      <c r="L258" s="53">
        <v>1.8539199999999999E-2</v>
      </c>
      <c r="M258">
        <v>9.6672000000000008E-3</v>
      </c>
      <c r="N258" s="40">
        <v>5.5143699999999997E-2</v>
      </c>
      <c r="O258">
        <v>-0.93007200000000001</v>
      </c>
      <c r="P258">
        <v>0.83338619999999997</v>
      </c>
      <c r="Q258" s="11">
        <v>0.26441550000000003</v>
      </c>
      <c r="R258" s="38">
        <v>-1.2714380000000001</v>
      </c>
      <c r="S258">
        <v>1.059857</v>
      </c>
      <c r="T258" s="40">
        <v>0.2302825</v>
      </c>
    </row>
    <row r="259" spans="1:20">
      <c r="A259" t="s">
        <v>611</v>
      </c>
      <c r="B259" t="s">
        <v>670</v>
      </c>
      <c r="C259">
        <v>1</v>
      </c>
      <c r="D259">
        <v>7</v>
      </c>
      <c r="E259" s="92">
        <v>0</v>
      </c>
      <c r="F259" s="38">
        <v>0.56056600000000001</v>
      </c>
      <c r="G259">
        <v>0.52304209999999995</v>
      </c>
      <c r="H259" s="40">
        <v>0.28383609999999998</v>
      </c>
      <c r="I259">
        <v>-2.7456100000000001</v>
      </c>
      <c r="J259">
        <v>1.5611980000000001</v>
      </c>
      <c r="K259" s="11">
        <v>7.8635899999999995E-2</v>
      </c>
      <c r="L259" s="38">
        <v>2.6694599999999999E-2</v>
      </c>
      <c r="M259">
        <v>1.2165199999999999E-2</v>
      </c>
      <c r="N259" s="40">
        <v>2.8211199999999999E-2</v>
      </c>
      <c r="O259">
        <v>0.7249951</v>
      </c>
      <c r="P259">
        <v>0.75411209999999995</v>
      </c>
      <c r="Q259" s="11">
        <v>0.33635660000000001</v>
      </c>
      <c r="R259" s="38">
        <v>0.3675233</v>
      </c>
      <c r="S259">
        <v>1.0659149999999999</v>
      </c>
      <c r="T259" s="40">
        <v>0.7302478</v>
      </c>
    </row>
    <row r="260" spans="1:20">
      <c r="A260" t="s">
        <v>611</v>
      </c>
      <c r="B260" t="s">
        <v>886</v>
      </c>
      <c r="C260">
        <v>1</v>
      </c>
      <c r="D260">
        <v>7</v>
      </c>
      <c r="E260" s="92">
        <v>0</v>
      </c>
      <c r="F260" s="38">
        <v>0.58757879999999996</v>
      </c>
      <c r="G260">
        <v>0.39188390000000001</v>
      </c>
      <c r="H260" s="40">
        <v>0.1337778</v>
      </c>
      <c r="I260">
        <v>-1.1231009999999999</v>
      </c>
      <c r="J260">
        <v>1.434383</v>
      </c>
      <c r="K260" s="11">
        <v>0.43363580000000002</v>
      </c>
      <c r="L260" s="38">
        <v>1.38123E-2</v>
      </c>
      <c r="M260">
        <v>1.1176999999999999E-2</v>
      </c>
      <c r="N260" s="40">
        <v>0.21654300000000001</v>
      </c>
      <c r="O260">
        <v>0.79564489999999999</v>
      </c>
      <c r="P260">
        <v>0.55412030000000001</v>
      </c>
      <c r="Q260" s="11">
        <v>0.15103929999999999</v>
      </c>
      <c r="R260" s="38">
        <v>0.74333130000000003</v>
      </c>
      <c r="S260">
        <v>0.75548139999999997</v>
      </c>
      <c r="T260" s="40">
        <v>0.3251561</v>
      </c>
    </row>
    <row r="261" spans="1:20">
      <c r="A261" t="s">
        <v>611</v>
      </c>
      <c r="B261" t="s">
        <v>636</v>
      </c>
      <c r="C261">
        <v>1</v>
      </c>
      <c r="D261">
        <v>7</v>
      </c>
      <c r="E261" s="92">
        <v>0</v>
      </c>
      <c r="F261" s="38">
        <v>-0.52677980000000002</v>
      </c>
      <c r="G261">
        <v>0.44996530000000001</v>
      </c>
      <c r="H261" s="40">
        <v>0.2417146</v>
      </c>
      <c r="I261">
        <v>1.652066</v>
      </c>
      <c r="J261">
        <v>1.5879479999999999</v>
      </c>
      <c r="K261" s="11">
        <v>0.2981646</v>
      </c>
      <c r="L261" s="38">
        <v>-1.7592300000000002E-2</v>
      </c>
      <c r="M261">
        <v>1.23737E-2</v>
      </c>
      <c r="N261" s="40">
        <v>0.15509690000000001</v>
      </c>
      <c r="O261">
        <v>-1.0627059999999999</v>
      </c>
      <c r="P261">
        <v>0.61466370000000004</v>
      </c>
      <c r="Q261" s="11">
        <v>8.3822900000000006E-2</v>
      </c>
      <c r="R261" s="38">
        <v>-0.8613518</v>
      </c>
      <c r="S261">
        <v>0.87970749999999998</v>
      </c>
      <c r="T261" s="40">
        <v>0.32751360000000002</v>
      </c>
    </row>
    <row r="262" spans="1:20">
      <c r="A262" t="s">
        <v>611</v>
      </c>
      <c r="B262" t="s">
        <v>642</v>
      </c>
      <c r="C262">
        <v>1</v>
      </c>
      <c r="D262">
        <v>7</v>
      </c>
      <c r="E262" s="92">
        <v>0</v>
      </c>
      <c r="F262" s="38">
        <v>-0.36271340000000002</v>
      </c>
      <c r="G262">
        <v>0.31692880000000001</v>
      </c>
      <c r="H262" s="40">
        <v>0.25243149999999998</v>
      </c>
      <c r="I262">
        <v>1.137748</v>
      </c>
      <c r="J262">
        <v>1.1283730000000001</v>
      </c>
      <c r="K262" s="11">
        <v>0.31330639999999998</v>
      </c>
      <c r="L262" s="38">
        <v>-1.21149E-2</v>
      </c>
      <c r="M262">
        <v>8.7925E-3</v>
      </c>
      <c r="N262" s="40">
        <v>0.16824430000000001</v>
      </c>
      <c r="O262">
        <v>-0.35104970000000002</v>
      </c>
      <c r="P262">
        <v>0.63410100000000003</v>
      </c>
      <c r="Q262" s="11">
        <v>0.57984040000000003</v>
      </c>
      <c r="R262" s="38">
        <v>-0.22668849999999999</v>
      </c>
      <c r="S262">
        <v>0.80891429999999998</v>
      </c>
      <c r="T262" s="40">
        <v>0.77929490000000001</v>
      </c>
    </row>
    <row r="263" spans="1:20">
      <c r="A263" t="s">
        <v>611</v>
      </c>
      <c r="B263" t="s">
        <v>1387</v>
      </c>
      <c r="C263">
        <v>1</v>
      </c>
      <c r="D263">
        <v>7</v>
      </c>
      <c r="E263" s="92">
        <v>0</v>
      </c>
      <c r="F263" s="38">
        <v>0.4783289</v>
      </c>
      <c r="G263">
        <v>0.41449330000000001</v>
      </c>
      <c r="H263" s="40">
        <v>0.24849660000000001</v>
      </c>
      <c r="I263">
        <v>1.5871500000000001</v>
      </c>
      <c r="J263">
        <v>1.6555059999999999</v>
      </c>
      <c r="K263" s="11">
        <v>0.33770480000000003</v>
      </c>
      <c r="L263" s="38">
        <v>-8.9528000000000003E-3</v>
      </c>
      <c r="M263">
        <v>1.2900099999999999E-2</v>
      </c>
      <c r="N263" s="40">
        <v>0.48767559999999999</v>
      </c>
      <c r="O263">
        <v>4.3936799999999998E-2</v>
      </c>
      <c r="P263">
        <v>0.57219410000000004</v>
      </c>
      <c r="Q263" s="11">
        <v>0.9387934</v>
      </c>
      <c r="R263" s="38">
        <v>-0.31871569999999999</v>
      </c>
      <c r="S263">
        <v>0.82101939999999995</v>
      </c>
      <c r="T263" s="40">
        <v>0.69787160000000004</v>
      </c>
    </row>
    <row r="264" spans="1:20">
      <c r="A264" t="s">
        <v>611</v>
      </c>
      <c r="B264" t="s">
        <v>641</v>
      </c>
      <c r="C264">
        <v>2</v>
      </c>
      <c r="D264">
        <v>5</v>
      </c>
      <c r="E264" s="92">
        <v>6.5200000000000004E-39</v>
      </c>
      <c r="F264" s="38">
        <v>0.63960399999999995</v>
      </c>
      <c r="G264">
        <v>0.38555650000000002</v>
      </c>
      <c r="H264" s="40">
        <v>9.71336E-2</v>
      </c>
      <c r="I264">
        <v>2.3107280000000001</v>
      </c>
      <c r="J264">
        <v>1.000758</v>
      </c>
      <c r="K264" s="11">
        <v>2.09448E-2</v>
      </c>
      <c r="L264" s="53">
        <v>-1.4541999999999999E-2</v>
      </c>
      <c r="M264">
        <v>8.2731000000000002E-3</v>
      </c>
      <c r="N264" s="40">
        <v>7.8791600000000003E-2</v>
      </c>
      <c r="O264">
        <v>0.2619995</v>
      </c>
      <c r="P264">
        <v>0.66114720000000005</v>
      </c>
      <c r="Q264" s="11">
        <v>0.69189840000000002</v>
      </c>
      <c r="R264" s="38">
        <v>3.1704700000000002E-2</v>
      </c>
      <c r="S264">
        <v>0.84657349999999998</v>
      </c>
      <c r="T264" s="40">
        <v>0.97012569999999998</v>
      </c>
    </row>
    <row r="265" spans="1:20">
      <c r="A265" t="s">
        <v>611</v>
      </c>
      <c r="B265" t="s">
        <v>256</v>
      </c>
      <c r="C265">
        <v>2</v>
      </c>
      <c r="D265">
        <v>5</v>
      </c>
      <c r="E265" s="92">
        <v>0</v>
      </c>
      <c r="F265" s="38">
        <v>0.24598130000000001</v>
      </c>
      <c r="G265">
        <v>0.89160839999999997</v>
      </c>
      <c r="H265" s="40">
        <v>0.78263649999999996</v>
      </c>
      <c r="I265">
        <v>-1.8272790000000001</v>
      </c>
      <c r="J265">
        <v>3.047002</v>
      </c>
      <c r="K265" s="11">
        <v>0.54870779999999997</v>
      </c>
      <c r="L265" s="38">
        <v>1.80413E-2</v>
      </c>
      <c r="M265">
        <v>2.5189099999999999E-2</v>
      </c>
      <c r="N265" s="40">
        <v>0.47384530000000002</v>
      </c>
      <c r="O265">
        <v>-8.8019899999999998E-2</v>
      </c>
      <c r="P265">
        <v>0.69505510000000004</v>
      </c>
      <c r="Q265" s="11">
        <v>0.89922749999999996</v>
      </c>
      <c r="R265" s="38">
        <v>-0.87784969999999996</v>
      </c>
      <c r="S265">
        <v>0.97765150000000001</v>
      </c>
      <c r="T265" s="40">
        <v>0.3692299</v>
      </c>
    </row>
    <row r="266" spans="1:20">
      <c r="A266" t="s">
        <v>611</v>
      </c>
      <c r="B266" t="s">
        <v>282</v>
      </c>
      <c r="C266">
        <v>2</v>
      </c>
      <c r="D266">
        <v>5</v>
      </c>
      <c r="E266" s="92">
        <v>0</v>
      </c>
      <c r="F266" s="38">
        <v>5.1162840000000003</v>
      </c>
      <c r="G266">
        <v>2.8759039999999998</v>
      </c>
      <c r="H266" s="40">
        <v>7.5236899999999995E-2</v>
      </c>
      <c r="I266">
        <v>15.77899</v>
      </c>
      <c r="J266">
        <v>8.4331820000000004</v>
      </c>
      <c r="K266" s="11">
        <v>6.1336799999999997E-2</v>
      </c>
      <c r="L266" s="38">
        <v>-9.2785999999999993E-2</v>
      </c>
      <c r="M266">
        <v>6.9715799999999994E-2</v>
      </c>
      <c r="N266" s="40">
        <v>0.18321599999999999</v>
      </c>
      <c r="O266">
        <v>-0.14647750000000001</v>
      </c>
      <c r="P266">
        <v>3.7160199999999999</v>
      </c>
      <c r="Q266" s="11">
        <v>0.96855720000000001</v>
      </c>
      <c r="R266" s="38">
        <v>-2.5991970000000002</v>
      </c>
      <c r="S266">
        <v>5.247509</v>
      </c>
      <c r="T266" s="40">
        <v>0.62037410000000004</v>
      </c>
    </row>
    <row r="267" spans="1:20">
      <c r="A267" t="s">
        <v>611</v>
      </c>
      <c r="B267" t="s">
        <v>1635</v>
      </c>
      <c r="C267">
        <v>2</v>
      </c>
      <c r="D267">
        <v>5</v>
      </c>
      <c r="F267" s="38">
        <v>-7662.3230000000003</v>
      </c>
      <c r="G267">
        <v>6837.64</v>
      </c>
      <c r="H267" s="40">
        <v>0.26245420000000003</v>
      </c>
      <c r="I267">
        <v>-27857.87</v>
      </c>
      <c r="J267">
        <v>22107.69</v>
      </c>
      <c r="K267" s="11">
        <v>0.2076337</v>
      </c>
      <c r="L267" s="38">
        <v>175.74</v>
      </c>
      <c r="M267">
        <v>182.76079999999999</v>
      </c>
      <c r="N267" s="40">
        <v>0.3362581</v>
      </c>
      <c r="O267">
        <v>94.468969999999999</v>
      </c>
      <c r="P267">
        <v>10603.95</v>
      </c>
      <c r="Q267" s="11">
        <v>0.99289179999999999</v>
      </c>
      <c r="R267" s="38">
        <v>-284.36070000000001</v>
      </c>
      <c r="S267">
        <v>13561.04</v>
      </c>
      <c r="T267" s="40">
        <v>0.98327039999999999</v>
      </c>
    </row>
    <row r="268" spans="1:20">
      <c r="A268" t="s">
        <v>611</v>
      </c>
      <c r="B268" t="s">
        <v>1637</v>
      </c>
      <c r="C268">
        <v>2</v>
      </c>
      <c r="D268">
        <v>5</v>
      </c>
      <c r="E268" s="92">
        <v>5.4300000000000001E-33</v>
      </c>
      <c r="F268" s="38">
        <v>-0.58703919999999998</v>
      </c>
      <c r="G268">
        <v>0.35564000000000001</v>
      </c>
      <c r="H268" s="40">
        <v>9.8808900000000005E-2</v>
      </c>
      <c r="I268">
        <v>-1.26539</v>
      </c>
      <c r="J268">
        <v>1.2489030000000001</v>
      </c>
      <c r="K268" s="11">
        <v>0.31096410000000002</v>
      </c>
      <c r="L268" s="38">
        <v>5.9030000000000003E-3</v>
      </c>
      <c r="M268">
        <v>1.03245E-2</v>
      </c>
      <c r="N268" s="40">
        <v>0.56749609999999995</v>
      </c>
      <c r="O268">
        <v>-0.99040289999999997</v>
      </c>
      <c r="P268">
        <v>0.71896300000000002</v>
      </c>
      <c r="Q268" s="11">
        <v>0.1683442</v>
      </c>
      <c r="R268" s="38">
        <v>-1.105747</v>
      </c>
      <c r="S268">
        <v>0.88794890000000004</v>
      </c>
      <c r="T268" s="40">
        <v>0.21302789999999999</v>
      </c>
    </row>
    <row r="269" spans="1:20">
      <c r="A269" t="s">
        <v>611</v>
      </c>
      <c r="B269" t="s">
        <v>1639</v>
      </c>
      <c r="C269">
        <v>2</v>
      </c>
      <c r="D269">
        <v>5</v>
      </c>
      <c r="E269" s="92">
        <v>0</v>
      </c>
      <c r="F269" s="38">
        <v>-7636.4679999999998</v>
      </c>
      <c r="G269">
        <v>3338.8620000000001</v>
      </c>
      <c r="H269" s="40">
        <v>2.2187200000000001E-2</v>
      </c>
      <c r="I269">
        <v>-4930.1059999999998</v>
      </c>
      <c r="J269">
        <v>12237.35</v>
      </c>
      <c r="K269" s="11">
        <v>0.68704129999999997</v>
      </c>
      <c r="L269" s="38">
        <v>-23.550540000000002</v>
      </c>
      <c r="M269">
        <v>101.1643</v>
      </c>
      <c r="N269" s="40">
        <v>0.8159206</v>
      </c>
      <c r="O269">
        <v>-8691.1650000000009</v>
      </c>
      <c r="P269">
        <v>4652.58</v>
      </c>
      <c r="Q269" s="11">
        <v>6.1757699999999999E-2</v>
      </c>
      <c r="R269" s="38">
        <v>-7415.165</v>
      </c>
      <c r="S269">
        <v>6046.348</v>
      </c>
      <c r="T269" s="40">
        <v>0.2200529</v>
      </c>
    </row>
    <row r="270" spans="1:20">
      <c r="A270" t="s">
        <v>611</v>
      </c>
      <c r="B270" t="s">
        <v>1638</v>
      </c>
      <c r="C270">
        <v>2</v>
      </c>
      <c r="D270">
        <v>5</v>
      </c>
      <c r="F270" s="38">
        <v>-23701.9</v>
      </c>
      <c r="G270">
        <v>7200.26</v>
      </c>
      <c r="H270" s="40">
        <v>9.9540000000000002E-4</v>
      </c>
      <c r="I270">
        <v>-16495.43</v>
      </c>
      <c r="J270">
        <v>26264.52</v>
      </c>
      <c r="K270" s="11">
        <v>0.52997110000000003</v>
      </c>
      <c r="L270" s="38">
        <v>-62.710140000000003</v>
      </c>
      <c r="M270">
        <v>217.12459999999999</v>
      </c>
      <c r="N270" s="40">
        <v>0.77271840000000003</v>
      </c>
      <c r="O270">
        <v>-31465.200000000001</v>
      </c>
      <c r="P270">
        <v>14098.16</v>
      </c>
      <c r="Q270" s="11">
        <v>2.5623799999999999E-2</v>
      </c>
      <c r="R270" s="38">
        <v>-31904.29</v>
      </c>
      <c r="S270">
        <v>17796.53</v>
      </c>
      <c r="T270" s="40">
        <v>7.3016700000000004E-2</v>
      </c>
    </row>
    <row r="271" spans="1:20">
      <c r="A271" t="s">
        <v>611</v>
      </c>
      <c r="B271" t="s">
        <v>283</v>
      </c>
      <c r="C271">
        <v>2</v>
      </c>
      <c r="D271">
        <v>5</v>
      </c>
      <c r="E271" s="92">
        <v>8.8100000000000005E-29</v>
      </c>
      <c r="F271" s="38">
        <v>-0.64581290000000002</v>
      </c>
      <c r="G271">
        <v>0.3326885</v>
      </c>
      <c r="H271" s="40">
        <v>5.2234700000000002E-2</v>
      </c>
      <c r="I271">
        <v>-0.77703670000000002</v>
      </c>
      <c r="J271">
        <v>1.227722</v>
      </c>
      <c r="K271" s="11">
        <v>0.52679290000000001</v>
      </c>
      <c r="L271" s="38">
        <v>1.1418999999999999E-3</v>
      </c>
      <c r="M271">
        <v>1.0149399999999999E-2</v>
      </c>
      <c r="N271" s="40">
        <v>0.91041970000000005</v>
      </c>
      <c r="O271">
        <v>-0.55367259999999996</v>
      </c>
      <c r="P271">
        <v>0.7251571</v>
      </c>
      <c r="Q271" s="11">
        <v>0.44515280000000002</v>
      </c>
      <c r="R271" s="38">
        <v>-0.56361019999999995</v>
      </c>
      <c r="S271">
        <v>0.84774269999999996</v>
      </c>
      <c r="T271" s="40">
        <v>0.50615509999999997</v>
      </c>
    </row>
    <row r="272" spans="1:20">
      <c r="A272" t="s">
        <v>611</v>
      </c>
      <c r="B272" t="s">
        <v>911</v>
      </c>
      <c r="C272">
        <v>2</v>
      </c>
      <c r="D272">
        <v>5</v>
      </c>
      <c r="E272" s="92">
        <v>0</v>
      </c>
      <c r="F272" s="38">
        <v>1.3852530000000001</v>
      </c>
      <c r="G272">
        <v>0.61191549999999995</v>
      </c>
      <c r="H272" s="40">
        <v>2.35865E-2</v>
      </c>
      <c r="I272">
        <v>2.0713879999999998</v>
      </c>
      <c r="J272">
        <v>2.224164</v>
      </c>
      <c r="K272" s="11">
        <v>0.35169289999999997</v>
      </c>
      <c r="L272" s="38">
        <v>-5.9706999999999998E-3</v>
      </c>
      <c r="M272">
        <v>1.8386799999999998E-2</v>
      </c>
      <c r="N272" s="40">
        <v>0.74538819999999995</v>
      </c>
      <c r="O272">
        <v>1.2886409999999999</v>
      </c>
      <c r="P272">
        <v>1.151964</v>
      </c>
      <c r="Q272" s="11">
        <v>0.2632911</v>
      </c>
      <c r="R272" s="38">
        <v>0.88111079999999997</v>
      </c>
      <c r="S272">
        <v>1.330435</v>
      </c>
      <c r="T272" s="40">
        <v>0.50779649999999998</v>
      </c>
    </row>
    <row r="273" spans="1:20">
      <c r="A273" t="s">
        <v>611</v>
      </c>
      <c r="B273" t="s">
        <v>1325</v>
      </c>
      <c r="C273">
        <v>2</v>
      </c>
      <c r="D273">
        <v>5</v>
      </c>
      <c r="E273" s="92">
        <v>0</v>
      </c>
      <c r="F273" s="38">
        <v>1.106419</v>
      </c>
      <c r="G273">
        <v>0.52033549999999995</v>
      </c>
      <c r="H273" s="40">
        <v>3.3473599999999999E-2</v>
      </c>
      <c r="I273">
        <v>1.8109630000000001</v>
      </c>
      <c r="J273">
        <v>1.876001</v>
      </c>
      <c r="K273" s="11">
        <v>0.33437899999999998</v>
      </c>
      <c r="L273" s="38">
        <v>-6.1308999999999999E-3</v>
      </c>
      <c r="M273">
        <v>1.5508600000000001E-2</v>
      </c>
      <c r="N273" s="40">
        <v>0.69260569999999999</v>
      </c>
      <c r="O273">
        <v>1.0865370000000001</v>
      </c>
      <c r="P273">
        <v>1.0984499999999999</v>
      </c>
      <c r="Q273" s="11">
        <v>0.32258769999999998</v>
      </c>
      <c r="R273" s="38">
        <v>0.67819359999999995</v>
      </c>
      <c r="S273">
        <v>1.3148329999999999</v>
      </c>
      <c r="T273" s="40">
        <v>0.60599270000000005</v>
      </c>
    </row>
    <row r="274" spans="1:20">
      <c r="A274" t="s">
        <v>611</v>
      </c>
      <c r="B274" t="s">
        <v>920</v>
      </c>
      <c r="C274">
        <v>2</v>
      </c>
      <c r="D274">
        <v>5</v>
      </c>
      <c r="E274" s="92">
        <v>0</v>
      </c>
      <c r="F274" s="38">
        <v>1.243662</v>
      </c>
      <c r="G274">
        <v>0.59900580000000003</v>
      </c>
      <c r="H274" s="40">
        <v>3.7874400000000003E-2</v>
      </c>
      <c r="I274">
        <v>2.003053</v>
      </c>
      <c r="J274">
        <v>2.1665649999999999</v>
      </c>
      <c r="K274" s="11">
        <v>0.35521079999999999</v>
      </c>
      <c r="L274" s="38">
        <v>-6.6081999999999998E-3</v>
      </c>
      <c r="M274">
        <v>1.7910599999999999E-2</v>
      </c>
      <c r="N274" s="40">
        <v>0.71216420000000002</v>
      </c>
      <c r="O274">
        <v>1.237986</v>
      </c>
      <c r="P274">
        <v>1.083909</v>
      </c>
      <c r="Q274" s="11">
        <v>0.25339210000000001</v>
      </c>
      <c r="R274" s="38">
        <v>0.75176670000000001</v>
      </c>
      <c r="S274">
        <v>1.36551</v>
      </c>
      <c r="T274" s="40">
        <v>0.58194950000000001</v>
      </c>
    </row>
    <row r="275" spans="1:20">
      <c r="A275" t="s">
        <v>611</v>
      </c>
      <c r="B275" t="s">
        <v>1326</v>
      </c>
      <c r="C275">
        <v>2</v>
      </c>
      <c r="D275">
        <v>5</v>
      </c>
      <c r="E275" s="92">
        <v>0</v>
      </c>
      <c r="F275" s="38">
        <v>0.9845815</v>
      </c>
      <c r="G275">
        <v>0.53968519999999998</v>
      </c>
      <c r="H275" s="40">
        <v>6.8097299999999999E-2</v>
      </c>
      <c r="I275">
        <v>2.1042450000000001</v>
      </c>
      <c r="J275">
        <v>1.8762190000000001</v>
      </c>
      <c r="K275" s="11">
        <v>0.26206030000000002</v>
      </c>
      <c r="L275" s="38">
        <v>-9.7432000000000005E-3</v>
      </c>
      <c r="M275">
        <v>1.5510400000000001E-2</v>
      </c>
      <c r="N275" s="40">
        <v>0.52989059999999999</v>
      </c>
      <c r="O275">
        <v>0.91880170000000005</v>
      </c>
      <c r="P275">
        <v>1.069669</v>
      </c>
      <c r="Q275" s="11">
        <v>0.39036310000000002</v>
      </c>
      <c r="R275" s="38">
        <v>0.91055169999999996</v>
      </c>
      <c r="S275">
        <v>1.331442</v>
      </c>
      <c r="T275" s="40">
        <v>0.4940485</v>
      </c>
    </row>
    <row r="276" spans="1:20">
      <c r="A276" t="s">
        <v>611</v>
      </c>
      <c r="B276" t="s">
        <v>640</v>
      </c>
      <c r="C276">
        <v>2</v>
      </c>
      <c r="D276">
        <v>5</v>
      </c>
      <c r="E276" s="92">
        <v>0</v>
      </c>
      <c r="F276" s="38">
        <v>-0.56784619999999997</v>
      </c>
      <c r="G276">
        <v>0.6314379</v>
      </c>
      <c r="H276" s="40">
        <v>0.36849789999999999</v>
      </c>
      <c r="I276">
        <v>-2.8567680000000002</v>
      </c>
      <c r="J276">
        <v>1.8755520000000001</v>
      </c>
      <c r="K276" s="11">
        <v>0.12771840000000001</v>
      </c>
      <c r="L276" s="38">
        <v>1.9918000000000002E-2</v>
      </c>
      <c r="M276">
        <v>1.55049E-2</v>
      </c>
      <c r="N276" s="40">
        <v>0.1989225</v>
      </c>
      <c r="O276">
        <v>-0.37511689999999998</v>
      </c>
      <c r="P276">
        <v>1.1488100000000001</v>
      </c>
      <c r="Q276" s="11">
        <v>0.74402590000000002</v>
      </c>
      <c r="R276" s="38">
        <v>-0.93775819999999999</v>
      </c>
      <c r="S276">
        <v>1.375707</v>
      </c>
      <c r="T276" s="40">
        <v>0.49545689999999998</v>
      </c>
    </row>
    <row r="277" spans="1:20">
      <c r="A277" t="s">
        <v>611</v>
      </c>
      <c r="B277" t="s">
        <v>912</v>
      </c>
      <c r="C277">
        <v>2</v>
      </c>
      <c r="D277">
        <v>5</v>
      </c>
      <c r="E277" s="92">
        <v>0</v>
      </c>
      <c r="F277" s="38">
        <v>0.57022430000000002</v>
      </c>
      <c r="G277">
        <v>0.43577300000000002</v>
      </c>
      <c r="H277" s="40">
        <v>0.1906919</v>
      </c>
      <c r="I277">
        <v>0.85455680000000001</v>
      </c>
      <c r="J277">
        <v>1.6022339999999999</v>
      </c>
      <c r="K277" s="11">
        <v>0.59378900000000001</v>
      </c>
      <c r="L277" s="38">
        <v>-2.4742000000000002E-3</v>
      </c>
      <c r="M277">
        <v>1.3245399999999999E-2</v>
      </c>
      <c r="N277" s="40">
        <v>0.85181779999999996</v>
      </c>
      <c r="O277">
        <v>0.49385390000000001</v>
      </c>
      <c r="P277">
        <v>0.84446160000000003</v>
      </c>
      <c r="Q277" s="11">
        <v>0.55867199999999995</v>
      </c>
      <c r="R277" s="38">
        <v>0.57458929999999997</v>
      </c>
      <c r="S277">
        <v>1.0177389999999999</v>
      </c>
      <c r="T277" s="40">
        <v>0.57236319999999996</v>
      </c>
    </row>
    <row r="278" spans="1:20">
      <c r="A278" t="s">
        <v>611</v>
      </c>
      <c r="B278" t="s">
        <v>1327</v>
      </c>
      <c r="C278">
        <v>2</v>
      </c>
      <c r="D278">
        <v>5</v>
      </c>
      <c r="E278" s="92">
        <v>0</v>
      </c>
      <c r="F278" s="38">
        <v>0.85482670000000005</v>
      </c>
      <c r="G278">
        <v>0.68427990000000005</v>
      </c>
      <c r="H278" s="40">
        <v>0.21157889999999999</v>
      </c>
      <c r="I278">
        <v>-0.17671680000000001</v>
      </c>
      <c r="J278">
        <v>2.451641</v>
      </c>
      <c r="K278" s="11">
        <v>0.94253739999999997</v>
      </c>
      <c r="L278" s="38">
        <v>8.9764000000000007E-3</v>
      </c>
      <c r="M278">
        <v>2.0267299999999999E-2</v>
      </c>
      <c r="N278" s="40">
        <v>0.65783769999999997</v>
      </c>
      <c r="O278">
        <v>0.97965939999999996</v>
      </c>
      <c r="P278">
        <v>0.99619389999999997</v>
      </c>
      <c r="Q278" s="11">
        <v>0.32540940000000002</v>
      </c>
      <c r="R278" s="38">
        <v>0.26803569999999999</v>
      </c>
      <c r="S278">
        <v>1.2481139999999999</v>
      </c>
      <c r="T278" s="40">
        <v>0.82996020000000004</v>
      </c>
    </row>
    <row r="279" spans="1:20">
      <c r="A279" t="s">
        <v>611</v>
      </c>
      <c r="B279" t="s">
        <v>643</v>
      </c>
      <c r="C279">
        <v>2</v>
      </c>
      <c r="D279">
        <v>5</v>
      </c>
      <c r="E279" s="92">
        <v>0</v>
      </c>
      <c r="F279" s="38">
        <v>-0.84922889999999995</v>
      </c>
      <c r="G279">
        <v>2.0994769999999998</v>
      </c>
      <c r="H279" s="40">
        <v>0.68584840000000002</v>
      </c>
      <c r="I279">
        <v>9.0698369999999997</v>
      </c>
      <c r="J279">
        <v>4.8930069999999999</v>
      </c>
      <c r="K279" s="11">
        <v>6.3791799999999996E-2</v>
      </c>
      <c r="L279" s="38">
        <v>-8.63149E-2</v>
      </c>
      <c r="M279">
        <v>4.0449699999999998E-2</v>
      </c>
      <c r="N279" s="40">
        <v>3.28525E-2</v>
      </c>
      <c r="O279">
        <v>-0.55252509999999999</v>
      </c>
      <c r="P279">
        <v>2.263306</v>
      </c>
      <c r="Q279" s="11">
        <v>0.80713550000000001</v>
      </c>
      <c r="R279" s="38">
        <v>-0.36599110000000001</v>
      </c>
      <c r="S279">
        <v>2.7946520000000001</v>
      </c>
      <c r="T279" s="40">
        <v>0.89580599999999999</v>
      </c>
    </row>
    <row r="280" spans="1:20">
      <c r="A280" t="s">
        <v>611</v>
      </c>
      <c r="B280" t="s">
        <v>644</v>
      </c>
      <c r="C280">
        <v>2</v>
      </c>
      <c r="D280">
        <v>5</v>
      </c>
      <c r="E280" s="92">
        <v>0</v>
      </c>
      <c r="F280" s="38">
        <v>-4.7162999999999997E-2</v>
      </c>
      <c r="G280">
        <v>1.356997</v>
      </c>
      <c r="H280" s="40">
        <v>0.97227479999999999</v>
      </c>
      <c r="I280">
        <v>7.4766149999999998</v>
      </c>
      <c r="J280">
        <v>2.0677850000000002</v>
      </c>
      <c r="K280" s="11">
        <v>2.9950000000000002E-4</v>
      </c>
      <c r="L280" s="38">
        <v>-6.5471299999999996E-2</v>
      </c>
      <c r="M280">
        <v>1.7094100000000001E-2</v>
      </c>
      <c r="N280" s="40">
        <v>1.281E-4</v>
      </c>
      <c r="O280">
        <v>-0.63150899999999999</v>
      </c>
      <c r="P280">
        <v>1.7017370000000001</v>
      </c>
      <c r="Q280" s="11">
        <v>0.71056540000000001</v>
      </c>
      <c r="R280" s="38">
        <v>1.070079</v>
      </c>
      <c r="S280">
        <v>2.1262050000000001</v>
      </c>
      <c r="T280" s="40">
        <v>0.6147667</v>
      </c>
    </row>
    <row r="281" spans="1:20">
      <c r="A281" t="s">
        <v>611</v>
      </c>
      <c r="B281" t="s">
        <v>645</v>
      </c>
      <c r="C281">
        <v>2</v>
      </c>
      <c r="D281">
        <v>5</v>
      </c>
      <c r="E281" s="92">
        <v>0</v>
      </c>
      <c r="F281" s="38">
        <v>-1.4804E-3</v>
      </c>
      <c r="G281">
        <v>2.820281</v>
      </c>
      <c r="H281" s="40">
        <v>0.99958119999999995</v>
      </c>
      <c r="I281">
        <v>8.0056860000000007</v>
      </c>
      <c r="J281">
        <v>9.2248040000000007</v>
      </c>
      <c r="K281" s="11">
        <v>0.38547999999999999</v>
      </c>
      <c r="L281" s="38">
        <v>-6.9677699999999995E-2</v>
      </c>
      <c r="M281">
        <v>7.6259999999999994E-2</v>
      </c>
      <c r="N281" s="40">
        <v>0.36088179999999997</v>
      </c>
      <c r="O281">
        <v>1.401524</v>
      </c>
      <c r="P281">
        <v>2.8110029999999999</v>
      </c>
      <c r="Q281" s="11">
        <v>0.6180717</v>
      </c>
      <c r="R281" s="38">
        <v>2.9021539999999999</v>
      </c>
      <c r="S281">
        <v>3.3300900000000002</v>
      </c>
      <c r="T281" s="40">
        <v>0.3834842</v>
      </c>
    </row>
    <row r="282" spans="1:20">
      <c r="A282" t="s">
        <v>611</v>
      </c>
      <c r="B282" t="s">
        <v>638</v>
      </c>
      <c r="C282">
        <v>2</v>
      </c>
      <c r="D282">
        <v>5</v>
      </c>
      <c r="E282" s="92">
        <v>0</v>
      </c>
      <c r="F282" s="38">
        <v>1.5952310000000001</v>
      </c>
      <c r="G282">
        <v>0.80311060000000001</v>
      </c>
      <c r="H282" s="40">
        <v>4.69983E-2</v>
      </c>
      <c r="I282">
        <v>3.1139700000000001</v>
      </c>
      <c r="J282">
        <v>2.822908</v>
      </c>
      <c r="K282" s="11">
        <v>0.26998070000000002</v>
      </c>
      <c r="L282" s="38">
        <v>-1.3215899999999999E-2</v>
      </c>
      <c r="M282">
        <v>2.33365E-2</v>
      </c>
      <c r="N282" s="40">
        <v>0.57117649999999998</v>
      </c>
      <c r="O282">
        <v>1.4141170000000001</v>
      </c>
      <c r="P282">
        <v>1.6300939999999999</v>
      </c>
      <c r="Q282" s="11">
        <v>0.38566450000000002</v>
      </c>
      <c r="R282" s="38">
        <v>1.9067190000000001</v>
      </c>
      <c r="S282">
        <v>1.9651650000000001</v>
      </c>
      <c r="T282" s="40">
        <v>0.33191739999999997</v>
      </c>
    </row>
    <row r="283" spans="1:20">
      <c r="A283" t="s">
        <v>611</v>
      </c>
      <c r="B283" t="s">
        <v>639</v>
      </c>
      <c r="C283">
        <v>2</v>
      </c>
      <c r="D283">
        <v>5</v>
      </c>
      <c r="E283" s="92">
        <v>0</v>
      </c>
      <c r="F283" s="38">
        <v>1.9998910000000001</v>
      </c>
      <c r="G283">
        <v>1.4249179999999999</v>
      </c>
      <c r="H283" s="40">
        <v>0.160464</v>
      </c>
      <c r="I283">
        <v>5.5116680000000002</v>
      </c>
      <c r="J283">
        <v>4.8179189999999998</v>
      </c>
      <c r="K283" s="11">
        <v>0.25262630000000003</v>
      </c>
      <c r="L283" s="38">
        <v>-3.0559200000000002E-2</v>
      </c>
      <c r="M283">
        <v>3.9829000000000003E-2</v>
      </c>
      <c r="N283" s="40">
        <v>0.44292670000000001</v>
      </c>
      <c r="O283">
        <v>2.6594859999999998</v>
      </c>
      <c r="P283">
        <v>2.184377</v>
      </c>
      <c r="Q283" s="11">
        <v>0.22341279999999999</v>
      </c>
      <c r="R283" s="38">
        <v>3.51512</v>
      </c>
      <c r="S283">
        <v>2.70844</v>
      </c>
      <c r="T283" s="40">
        <v>0.1943425</v>
      </c>
    </row>
    <row r="284" spans="1:20">
      <c r="A284" t="s">
        <v>611</v>
      </c>
      <c r="B284" t="s">
        <v>637</v>
      </c>
      <c r="C284">
        <v>2</v>
      </c>
      <c r="D284">
        <v>5</v>
      </c>
      <c r="E284" s="92">
        <v>0</v>
      </c>
      <c r="F284" s="38">
        <v>-1.356519</v>
      </c>
      <c r="G284">
        <v>0.44620530000000003</v>
      </c>
      <c r="H284" s="40">
        <v>2.3647999999999998E-3</v>
      </c>
      <c r="I284">
        <v>-3.1832180000000001</v>
      </c>
      <c r="J284">
        <v>1.2208239999999999</v>
      </c>
      <c r="K284" s="11">
        <v>9.1222999999999999E-3</v>
      </c>
      <c r="L284" s="38">
        <v>1.5895800000000002E-2</v>
      </c>
      <c r="M284">
        <v>1.00924E-2</v>
      </c>
      <c r="N284" s="40">
        <v>0.1152489</v>
      </c>
      <c r="O284">
        <v>-1.6126020000000001</v>
      </c>
      <c r="P284">
        <v>0.94036419999999998</v>
      </c>
      <c r="Q284" s="11">
        <v>8.6369100000000004E-2</v>
      </c>
      <c r="R284" s="38">
        <v>-1.6962729999999999</v>
      </c>
      <c r="S284">
        <v>1.0420389999999999</v>
      </c>
      <c r="T284" s="40">
        <v>0.1035589</v>
      </c>
    </row>
    <row r="285" spans="1:20">
      <c r="A285" t="s">
        <v>611</v>
      </c>
      <c r="B285" t="s">
        <v>670</v>
      </c>
      <c r="C285">
        <v>2</v>
      </c>
      <c r="D285">
        <v>5</v>
      </c>
      <c r="E285" s="92">
        <v>0</v>
      </c>
      <c r="F285" s="38">
        <v>-0.1745303</v>
      </c>
      <c r="G285">
        <v>0.62566670000000002</v>
      </c>
      <c r="H285" s="40">
        <v>0.78028260000000005</v>
      </c>
      <c r="I285">
        <v>-1.339431</v>
      </c>
      <c r="J285">
        <v>2.2027999999999999</v>
      </c>
      <c r="K285" s="11">
        <v>0.54314890000000005</v>
      </c>
      <c r="L285" s="38">
        <v>1.0136900000000001E-2</v>
      </c>
      <c r="M285">
        <v>1.8210199999999999E-2</v>
      </c>
      <c r="N285" s="40">
        <v>0.57776059999999996</v>
      </c>
      <c r="O285">
        <v>0.92068450000000002</v>
      </c>
      <c r="P285">
        <v>0.96087469999999997</v>
      </c>
      <c r="Q285" s="11">
        <v>0.33797539999999998</v>
      </c>
      <c r="R285" s="38">
        <v>0.99070539999999996</v>
      </c>
      <c r="S285">
        <v>1.1934990000000001</v>
      </c>
      <c r="T285" s="40">
        <v>0.40649069999999998</v>
      </c>
    </row>
    <row r="286" spans="1:20">
      <c r="A286" t="s">
        <v>611</v>
      </c>
      <c r="B286" t="s">
        <v>886</v>
      </c>
      <c r="C286">
        <v>2</v>
      </c>
      <c r="D286">
        <v>5</v>
      </c>
      <c r="E286" s="92">
        <v>0</v>
      </c>
      <c r="F286" s="38">
        <v>0.13188929999999999</v>
      </c>
      <c r="G286">
        <v>0.49086200000000002</v>
      </c>
      <c r="H286" s="40">
        <v>0.78816900000000001</v>
      </c>
      <c r="I286">
        <v>-0.68329899999999999</v>
      </c>
      <c r="J286">
        <v>1.7463360000000001</v>
      </c>
      <c r="K286" s="11">
        <v>0.69559340000000003</v>
      </c>
      <c r="L286" s="38">
        <v>7.0936999999999997E-3</v>
      </c>
      <c r="M286">
        <v>1.44367E-2</v>
      </c>
      <c r="N286" s="40">
        <v>0.62316729999999998</v>
      </c>
      <c r="O286">
        <v>0.49099890000000002</v>
      </c>
      <c r="P286">
        <v>0.71657959999999998</v>
      </c>
      <c r="Q286" s="11">
        <v>0.49321900000000002</v>
      </c>
      <c r="R286" s="38">
        <v>0.50903120000000002</v>
      </c>
      <c r="S286">
        <v>0.93401979999999996</v>
      </c>
      <c r="T286" s="40">
        <v>0.58576059999999996</v>
      </c>
    </row>
    <row r="287" spans="1:20">
      <c r="A287" t="s">
        <v>611</v>
      </c>
      <c r="B287" t="s">
        <v>636</v>
      </c>
      <c r="C287">
        <v>2</v>
      </c>
      <c r="D287">
        <v>5</v>
      </c>
      <c r="E287" s="92">
        <v>0</v>
      </c>
      <c r="F287" s="38">
        <v>-0.85873880000000002</v>
      </c>
      <c r="G287">
        <v>0.48202790000000001</v>
      </c>
      <c r="H287" s="40">
        <v>7.4828699999999998E-2</v>
      </c>
      <c r="I287">
        <v>1.292219</v>
      </c>
      <c r="J287">
        <v>1.2119329999999999</v>
      </c>
      <c r="K287" s="11">
        <v>0.28631240000000002</v>
      </c>
      <c r="L287" s="38">
        <v>-1.8717500000000001E-2</v>
      </c>
      <c r="M287">
        <v>1.0018900000000001E-2</v>
      </c>
      <c r="N287" s="40">
        <v>6.1731099999999997E-2</v>
      </c>
      <c r="O287">
        <v>-1.2673939999999999</v>
      </c>
      <c r="P287">
        <v>0.75588429999999995</v>
      </c>
      <c r="Q287" s="11">
        <v>9.36004E-2</v>
      </c>
      <c r="R287" s="38">
        <v>-0.84303079999999997</v>
      </c>
      <c r="S287">
        <v>0.93804790000000005</v>
      </c>
      <c r="T287" s="40">
        <v>0.36880839999999998</v>
      </c>
    </row>
    <row r="288" spans="1:20">
      <c r="A288" t="s">
        <v>611</v>
      </c>
      <c r="B288" t="s">
        <v>642</v>
      </c>
      <c r="C288">
        <v>2</v>
      </c>
      <c r="D288">
        <v>5</v>
      </c>
      <c r="E288" s="92">
        <v>0</v>
      </c>
      <c r="F288" s="38">
        <v>0.55443569999999998</v>
      </c>
      <c r="G288">
        <v>0.46758169999999999</v>
      </c>
      <c r="H288" s="40">
        <v>0.2357204</v>
      </c>
      <c r="I288">
        <v>1.725047</v>
      </c>
      <c r="J288">
        <v>1.5760259999999999</v>
      </c>
      <c r="K288" s="11">
        <v>0.2737117</v>
      </c>
      <c r="L288" s="38">
        <v>-1.0186600000000001E-2</v>
      </c>
      <c r="M288">
        <v>1.30288E-2</v>
      </c>
      <c r="N288" s="40">
        <v>0.43430150000000001</v>
      </c>
      <c r="O288">
        <v>-0.1122211</v>
      </c>
      <c r="P288">
        <v>0.76700619999999997</v>
      </c>
      <c r="Q288" s="11">
        <v>0.88367620000000002</v>
      </c>
      <c r="R288" s="38">
        <v>-0.25561119999999998</v>
      </c>
      <c r="S288">
        <v>1.0179180000000001</v>
      </c>
      <c r="T288" s="40">
        <v>0.80172779999999999</v>
      </c>
    </row>
    <row r="289" spans="1:20">
      <c r="A289" t="s">
        <v>611</v>
      </c>
      <c r="B289" t="s">
        <v>1387</v>
      </c>
      <c r="C289">
        <v>2</v>
      </c>
      <c r="D289">
        <v>5</v>
      </c>
      <c r="E289" s="92">
        <v>0</v>
      </c>
      <c r="F289" s="38">
        <v>-0.14427470000000001</v>
      </c>
      <c r="G289">
        <v>0.43232759999999998</v>
      </c>
      <c r="H289" s="40">
        <v>0.73859379999999997</v>
      </c>
      <c r="I289">
        <v>-1.0786</v>
      </c>
      <c r="J289">
        <v>1.4945520000000001</v>
      </c>
      <c r="K289" s="11">
        <v>0.47048640000000003</v>
      </c>
      <c r="L289" s="38">
        <v>8.1303999999999994E-3</v>
      </c>
      <c r="M289">
        <v>1.23552E-2</v>
      </c>
      <c r="N289" s="40">
        <v>0.51050249999999997</v>
      </c>
      <c r="O289">
        <v>0.15744540000000001</v>
      </c>
      <c r="P289">
        <v>0.65813960000000005</v>
      </c>
      <c r="Q289" s="11">
        <v>0.81092880000000001</v>
      </c>
      <c r="R289" s="38">
        <v>0.50213359999999996</v>
      </c>
      <c r="S289">
        <v>0.87813739999999996</v>
      </c>
      <c r="T289" s="40">
        <v>0.56744620000000001</v>
      </c>
    </row>
    <row r="290" spans="1:20">
      <c r="A290" t="s">
        <v>611</v>
      </c>
      <c r="B290" t="s">
        <v>641</v>
      </c>
      <c r="C290" t="s">
        <v>781</v>
      </c>
      <c r="F290" s="38">
        <v>-0.15246489999999999</v>
      </c>
      <c r="G290">
        <v>0.2619841</v>
      </c>
      <c r="H290" s="40">
        <v>0.56059199999999998</v>
      </c>
    </row>
    <row r="291" spans="1:20">
      <c r="A291" t="s">
        <v>611</v>
      </c>
      <c r="B291" t="s">
        <v>256</v>
      </c>
      <c r="C291" t="s">
        <v>781</v>
      </c>
      <c r="F291" s="38">
        <v>-0.57175050000000005</v>
      </c>
      <c r="G291">
        <v>0.35077039999999998</v>
      </c>
      <c r="H291" s="40">
        <v>0.10310469999999999</v>
      </c>
    </row>
    <row r="292" spans="1:20">
      <c r="A292" t="s">
        <v>611</v>
      </c>
      <c r="B292" t="s">
        <v>282</v>
      </c>
      <c r="C292" t="s">
        <v>781</v>
      </c>
      <c r="F292" s="38">
        <v>2.3049300000000001</v>
      </c>
      <c r="G292">
        <v>1.770322</v>
      </c>
      <c r="H292" s="40">
        <v>0.19292210000000001</v>
      </c>
    </row>
    <row r="293" spans="1:20">
      <c r="A293" t="s">
        <v>611</v>
      </c>
      <c r="B293" t="s">
        <v>1635</v>
      </c>
      <c r="C293" t="s">
        <v>781</v>
      </c>
      <c r="F293" s="38">
        <v>-18093.52</v>
      </c>
      <c r="G293">
        <v>3364.634</v>
      </c>
      <c r="H293" s="40">
        <v>7.5499999999999994E-8</v>
      </c>
    </row>
    <row r="294" spans="1:20">
      <c r="A294" t="s">
        <v>611</v>
      </c>
      <c r="B294" t="s">
        <v>1637</v>
      </c>
      <c r="C294" t="s">
        <v>781</v>
      </c>
      <c r="F294" s="38">
        <v>-0.85094700000000001</v>
      </c>
      <c r="G294">
        <v>0.25386940000000002</v>
      </c>
      <c r="H294" s="40">
        <v>8.0259999999999999E-4</v>
      </c>
    </row>
    <row r="295" spans="1:20">
      <c r="A295" t="s">
        <v>611</v>
      </c>
      <c r="B295" t="s">
        <v>1639</v>
      </c>
      <c r="C295" t="s">
        <v>781</v>
      </c>
      <c r="F295" s="38">
        <v>-7800.875</v>
      </c>
      <c r="G295">
        <v>1472.0719999999999</v>
      </c>
      <c r="H295" s="40">
        <v>1.1600000000000001E-7</v>
      </c>
    </row>
    <row r="296" spans="1:20">
      <c r="A296" t="s">
        <v>611</v>
      </c>
      <c r="B296" t="s">
        <v>1638</v>
      </c>
      <c r="C296" t="s">
        <v>781</v>
      </c>
      <c r="F296" s="38">
        <v>-18664.419999999998</v>
      </c>
      <c r="G296">
        <v>3821.701</v>
      </c>
      <c r="H296" s="40">
        <v>1.04E-6</v>
      </c>
    </row>
    <row r="297" spans="1:20">
      <c r="A297" t="s">
        <v>611</v>
      </c>
      <c r="B297" t="s">
        <v>283</v>
      </c>
      <c r="C297" t="s">
        <v>781</v>
      </c>
      <c r="F297" s="38">
        <v>-0.44143850000000001</v>
      </c>
      <c r="G297">
        <v>0.29171649999999999</v>
      </c>
      <c r="H297" s="40">
        <v>0.13021750000000001</v>
      </c>
    </row>
    <row r="298" spans="1:20">
      <c r="A298" t="s">
        <v>611</v>
      </c>
      <c r="B298" t="s">
        <v>911</v>
      </c>
      <c r="C298" t="s">
        <v>781</v>
      </c>
      <c r="F298" s="38">
        <v>0.76656519999999995</v>
      </c>
      <c r="G298">
        <v>0.48140850000000002</v>
      </c>
      <c r="H298" s="40">
        <v>0.1113087</v>
      </c>
    </row>
    <row r="299" spans="1:20">
      <c r="A299" t="s">
        <v>611</v>
      </c>
      <c r="B299" t="s">
        <v>1325</v>
      </c>
      <c r="C299" t="s">
        <v>781</v>
      </c>
      <c r="F299" s="38">
        <v>0.7131094</v>
      </c>
      <c r="G299">
        <v>0.43488520000000003</v>
      </c>
      <c r="H299" s="40">
        <v>0.10105409999999999</v>
      </c>
    </row>
    <row r="300" spans="1:20">
      <c r="A300" t="s">
        <v>611</v>
      </c>
      <c r="B300" t="s">
        <v>920</v>
      </c>
      <c r="C300" t="s">
        <v>781</v>
      </c>
      <c r="F300" s="38">
        <v>0.62607650000000004</v>
      </c>
      <c r="G300">
        <v>0.46779680000000001</v>
      </c>
      <c r="H300" s="40">
        <v>0.1807819</v>
      </c>
    </row>
    <row r="301" spans="1:20">
      <c r="A301" t="s">
        <v>611</v>
      </c>
      <c r="B301" t="s">
        <v>1326</v>
      </c>
      <c r="C301" t="s">
        <v>781</v>
      </c>
      <c r="F301" s="38">
        <v>0.56977259999999996</v>
      </c>
      <c r="G301">
        <v>0.44349749999999999</v>
      </c>
      <c r="H301" s="40">
        <v>0.19888819999999999</v>
      </c>
    </row>
    <row r="302" spans="1:20">
      <c r="A302" t="s">
        <v>611</v>
      </c>
      <c r="B302" t="s">
        <v>640</v>
      </c>
      <c r="C302" t="s">
        <v>781</v>
      </c>
      <c r="F302" s="38">
        <v>-0.49887189999999998</v>
      </c>
      <c r="G302">
        <v>0.51923350000000001</v>
      </c>
      <c r="H302" s="40">
        <v>0.33666010000000002</v>
      </c>
    </row>
    <row r="303" spans="1:20">
      <c r="A303" t="s">
        <v>611</v>
      </c>
      <c r="B303" t="s">
        <v>912</v>
      </c>
      <c r="C303" t="s">
        <v>781</v>
      </c>
      <c r="F303" s="38">
        <v>0.6958704</v>
      </c>
      <c r="G303">
        <v>0.30197439999999998</v>
      </c>
      <c r="H303" s="40">
        <v>2.12001E-2</v>
      </c>
    </row>
    <row r="304" spans="1:20">
      <c r="A304" t="s">
        <v>611</v>
      </c>
      <c r="B304" t="s">
        <v>1327</v>
      </c>
      <c r="C304" t="s">
        <v>781</v>
      </c>
      <c r="F304" s="38">
        <v>0.86019429999999997</v>
      </c>
      <c r="G304">
        <v>0.46448889999999998</v>
      </c>
      <c r="H304" s="40">
        <v>6.4037899999999995E-2</v>
      </c>
    </row>
    <row r="305" spans="1:20">
      <c r="A305" t="s">
        <v>611</v>
      </c>
      <c r="B305" t="s">
        <v>643</v>
      </c>
      <c r="C305" t="s">
        <v>781</v>
      </c>
      <c r="F305" s="38">
        <v>-0.28974109999999997</v>
      </c>
      <c r="G305">
        <v>1.234103</v>
      </c>
      <c r="H305" s="40">
        <v>0.81438060000000001</v>
      </c>
    </row>
    <row r="306" spans="1:20">
      <c r="A306" t="s">
        <v>611</v>
      </c>
      <c r="B306" t="s">
        <v>644</v>
      </c>
      <c r="C306" t="s">
        <v>781</v>
      </c>
      <c r="F306" s="38">
        <v>-0.61004599999999998</v>
      </c>
      <c r="G306">
        <v>0.96641149999999998</v>
      </c>
      <c r="H306" s="40">
        <v>0.52787799999999996</v>
      </c>
    </row>
    <row r="307" spans="1:20">
      <c r="A307" t="s">
        <v>611</v>
      </c>
      <c r="B307" t="s">
        <v>645</v>
      </c>
      <c r="C307" t="s">
        <v>781</v>
      </c>
      <c r="F307" s="38">
        <v>-0.44693480000000002</v>
      </c>
      <c r="G307">
        <v>1.5876220000000001</v>
      </c>
      <c r="H307" s="40">
        <v>0.77831760000000005</v>
      </c>
    </row>
    <row r="308" spans="1:20">
      <c r="A308" t="s">
        <v>611</v>
      </c>
      <c r="B308" t="s">
        <v>638</v>
      </c>
      <c r="C308" t="s">
        <v>781</v>
      </c>
      <c r="F308" s="38">
        <v>0.296765</v>
      </c>
      <c r="G308">
        <v>0.5941864</v>
      </c>
      <c r="H308" s="40">
        <v>0.61746409999999996</v>
      </c>
    </row>
    <row r="309" spans="1:20">
      <c r="A309" t="s">
        <v>611</v>
      </c>
      <c r="B309" t="s">
        <v>639</v>
      </c>
      <c r="C309" t="s">
        <v>781</v>
      </c>
      <c r="F309" s="38">
        <v>2.0627360000000001</v>
      </c>
      <c r="G309">
        <v>0.90864710000000004</v>
      </c>
      <c r="H309" s="40">
        <v>2.3200499999999999E-2</v>
      </c>
    </row>
    <row r="310" spans="1:20">
      <c r="A310" t="s">
        <v>611</v>
      </c>
      <c r="B310" t="s">
        <v>637</v>
      </c>
      <c r="C310" t="s">
        <v>781</v>
      </c>
      <c r="F310" s="38">
        <v>-1.0303979999999999</v>
      </c>
      <c r="G310">
        <v>0.29399360000000002</v>
      </c>
      <c r="H310" s="40">
        <v>4.5689999999999999E-4</v>
      </c>
    </row>
    <row r="311" spans="1:20">
      <c r="A311" t="s">
        <v>611</v>
      </c>
      <c r="B311" t="s">
        <v>670</v>
      </c>
      <c r="C311" t="s">
        <v>781</v>
      </c>
      <c r="F311" s="38">
        <v>0.25817079999999998</v>
      </c>
      <c r="G311">
        <v>0.40129009999999998</v>
      </c>
      <c r="H311" s="40">
        <v>0.51999580000000001</v>
      </c>
    </row>
    <row r="312" spans="1:20">
      <c r="A312" t="s">
        <v>611</v>
      </c>
      <c r="B312" t="s">
        <v>886</v>
      </c>
      <c r="C312" t="s">
        <v>781</v>
      </c>
      <c r="F312" s="38">
        <v>0.4101939</v>
      </c>
      <c r="G312">
        <v>0.306255</v>
      </c>
      <c r="H312" s="40">
        <v>0.18044470000000001</v>
      </c>
    </row>
    <row r="313" spans="1:20">
      <c r="A313" t="s">
        <v>611</v>
      </c>
      <c r="B313" t="s">
        <v>636</v>
      </c>
      <c r="C313" t="s">
        <v>781</v>
      </c>
      <c r="F313" s="38">
        <v>-0.68135270000000003</v>
      </c>
      <c r="G313">
        <v>0.32892480000000002</v>
      </c>
      <c r="H313" s="40">
        <v>3.83164E-2</v>
      </c>
    </row>
    <row r="314" spans="1:20">
      <c r="A314" t="s">
        <v>611</v>
      </c>
      <c r="B314" t="s">
        <v>642</v>
      </c>
      <c r="C314" t="s">
        <v>781</v>
      </c>
      <c r="F314" s="38">
        <v>-7.3998900000000006E-2</v>
      </c>
      <c r="G314">
        <v>0.26234439999999998</v>
      </c>
      <c r="H314" s="40">
        <v>0.77789149999999996</v>
      </c>
    </row>
    <row r="315" spans="1:20">
      <c r="A315" t="s">
        <v>611</v>
      </c>
      <c r="B315" t="s">
        <v>1387</v>
      </c>
      <c r="C315" t="s">
        <v>781</v>
      </c>
      <c r="F315" s="38">
        <v>0.1801335</v>
      </c>
      <c r="G315">
        <v>0.2991973</v>
      </c>
      <c r="H315" s="40">
        <v>0.54713690000000004</v>
      </c>
    </row>
    <row r="316" spans="1:20">
      <c r="A316" t="s">
        <v>2141</v>
      </c>
      <c r="B316" t="s">
        <v>641</v>
      </c>
      <c r="C316">
        <v>1</v>
      </c>
      <c r="D316">
        <v>159</v>
      </c>
      <c r="E316" s="92">
        <v>0</v>
      </c>
      <c r="F316" s="38">
        <v>1.1856E-3</v>
      </c>
      <c r="G316">
        <v>3.6661699999999998E-2</v>
      </c>
      <c r="H316" s="40">
        <v>0.97420269999999998</v>
      </c>
      <c r="I316">
        <v>8.1127000000000005E-3</v>
      </c>
      <c r="J316">
        <v>6.1232300000000003E-2</v>
      </c>
      <c r="K316" s="11">
        <v>0.89459650000000002</v>
      </c>
      <c r="L316" s="38">
        <v>-4.6799999999999999E-4</v>
      </c>
      <c r="M316">
        <v>3.3076999999999998E-3</v>
      </c>
      <c r="N316" s="40">
        <v>0.88748280000000002</v>
      </c>
      <c r="O316">
        <v>1.1536100000000001E-2</v>
      </c>
      <c r="P316">
        <v>3.2541899999999999E-2</v>
      </c>
      <c r="Q316" s="11">
        <v>0.72296450000000001</v>
      </c>
      <c r="R316" s="38">
        <v>2.3351899999999998E-2</v>
      </c>
      <c r="S316">
        <v>6.4030900000000002E-2</v>
      </c>
      <c r="T316" s="40">
        <v>0.71533749999999996</v>
      </c>
    </row>
    <row r="317" spans="1:20">
      <c r="A317" t="s">
        <v>2141</v>
      </c>
      <c r="B317" t="s">
        <v>256</v>
      </c>
      <c r="C317">
        <v>1</v>
      </c>
      <c r="D317">
        <v>159</v>
      </c>
      <c r="E317" s="92">
        <v>0</v>
      </c>
      <c r="F317" s="38">
        <v>8.164E-4</v>
      </c>
      <c r="G317">
        <v>2.49565E-2</v>
      </c>
      <c r="H317" s="40">
        <v>0.97390429999999995</v>
      </c>
      <c r="I317">
        <v>3.56613E-2</v>
      </c>
      <c r="J317">
        <v>4.1539600000000003E-2</v>
      </c>
      <c r="K317" s="11">
        <v>0.390623</v>
      </c>
      <c r="L317" s="38">
        <v>-2.3541999999999999E-3</v>
      </c>
      <c r="M317">
        <v>2.2439999999999999E-3</v>
      </c>
      <c r="N317" s="40">
        <v>0.29411749999999998</v>
      </c>
      <c r="O317">
        <v>-3.4336400000000003E-2</v>
      </c>
      <c r="P317">
        <v>3.0724100000000001E-2</v>
      </c>
      <c r="Q317" s="11">
        <v>0.26374999999999998</v>
      </c>
      <c r="R317" s="38">
        <v>-8.0404100000000006E-2</v>
      </c>
      <c r="S317">
        <v>6.01738E-2</v>
      </c>
      <c r="T317" s="40">
        <v>0.18148439999999999</v>
      </c>
    </row>
    <row r="318" spans="1:20">
      <c r="A318" t="s">
        <v>2141</v>
      </c>
      <c r="B318" t="s">
        <v>282</v>
      </c>
      <c r="C318">
        <v>1</v>
      </c>
      <c r="D318">
        <v>159</v>
      </c>
      <c r="E318" s="92">
        <v>0</v>
      </c>
      <c r="F318" s="38">
        <v>5.25015E-2</v>
      </c>
      <c r="G318">
        <v>0.1004731</v>
      </c>
      <c r="H318" s="40">
        <v>0.60129290000000002</v>
      </c>
      <c r="I318">
        <v>0.25354100000000002</v>
      </c>
      <c r="J318">
        <v>0.1666166</v>
      </c>
      <c r="K318" s="11">
        <v>0.12808339999999999</v>
      </c>
      <c r="L318" s="38">
        <v>-1.35827E-2</v>
      </c>
      <c r="M318">
        <v>9.0005999999999992E-3</v>
      </c>
      <c r="N318" s="40">
        <v>0.13127440000000001</v>
      </c>
      <c r="O318">
        <v>-0.1080277</v>
      </c>
      <c r="P318">
        <v>0.11797059999999999</v>
      </c>
      <c r="Q318" s="11">
        <v>0.35981540000000001</v>
      </c>
      <c r="R318" s="38">
        <v>-1.7132499999999998E-2</v>
      </c>
      <c r="S318">
        <v>0.2445476</v>
      </c>
      <c r="T318" s="40">
        <v>0.94414759999999998</v>
      </c>
    </row>
    <row r="319" spans="1:20">
      <c r="A319" t="s">
        <v>2141</v>
      </c>
      <c r="B319" t="s">
        <v>1635</v>
      </c>
      <c r="C319">
        <v>1</v>
      </c>
      <c r="D319">
        <v>159</v>
      </c>
      <c r="E319" s="92">
        <v>0</v>
      </c>
      <c r="F319" s="38">
        <v>51.927880000000002</v>
      </c>
      <c r="G319">
        <v>399.47089999999997</v>
      </c>
      <c r="H319" s="40">
        <v>0.89657299999999995</v>
      </c>
      <c r="I319">
        <v>39.968690000000002</v>
      </c>
      <c r="J319">
        <v>667.23649999999998</v>
      </c>
      <c r="K319" s="11">
        <v>0.95223380000000002</v>
      </c>
      <c r="L319" s="38">
        <v>0.80799149999999997</v>
      </c>
      <c r="M319">
        <v>36.043880000000001</v>
      </c>
      <c r="N319" s="40">
        <v>0.98211539999999997</v>
      </c>
      <c r="O319">
        <v>414.21019999999999</v>
      </c>
      <c r="P319">
        <v>457.3023</v>
      </c>
      <c r="Q319" s="11">
        <v>0.3650582</v>
      </c>
      <c r="R319" s="38">
        <v>821.01120000000003</v>
      </c>
      <c r="S319">
        <v>893.53719999999998</v>
      </c>
      <c r="T319" s="40">
        <v>0.35818309999999998</v>
      </c>
    </row>
    <row r="320" spans="1:20">
      <c r="A320" t="s">
        <v>2141</v>
      </c>
      <c r="B320" t="s">
        <v>1637</v>
      </c>
      <c r="C320">
        <v>1</v>
      </c>
      <c r="D320">
        <v>159</v>
      </c>
      <c r="E320" s="92">
        <v>0</v>
      </c>
      <c r="F320" s="38">
        <v>-1.0578E-3</v>
      </c>
      <c r="G320">
        <v>4.0971199999999999E-2</v>
      </c>
      <c r="H320" s="40">
        <v>0.97940309999999997</v>
      </c>
      <c r="I320">
        <v>9.3013000000000002E-3</v>
      </c>
      <c r="J320">
        <v>6.8426500000000001E-2</v>
      </c>
      <c r="K320" s="11">
        <v>0.89187530000000004</v>
      </c>
      <c r="L320" s="38">
        <v>-6.9990000000000004E-4</v>
      </c>
      <c r="M320">
        <v>3.6963999999999999E-3</v>
      </c>
      <c r="N320" s="40">
        <v>0.84982349999999995</v>
      </c>
      <c r="O320">
        <v>2.0019599999999999E-2</v>
      </c>
      <c r="P320">
        <v>3.4313700000000003E-2</v>
      </c>
      <c r="Q320" s="11">
        <v>0.55960549999999998</v>
      </c>
      <c r="R320" s="38">
        <v>4.6004700000000003E-2</v>
      </c>
      <c r="S320">
        <v>6.8495700000000007E-2</v>
      </c>
      <c r="T320" s="40">
        <v>0.50181089999999995</v>
      </c>
    </row>
    <row r="321" spans="1:20">
      <c r="A321" t="s">
        <v>2141</v>
      </c>
      <c r="B321" t="s">
        <v>1639</v>
      </c>
      <c r="C321">
        <v>1</v>
      </c>
      <c r="D321">
        <v>159</v>
      </c>
      <c r="E321" s="92">
        <v>0</v>
      </c>
      <c r="F321" s="38">
        <v>15.436870000000001</v>
      </c>
      <c r="G321">
        <v>169.5</v>
      </c>
      <c r="H321" s="40">
        <v>0.9274346</v>
      </c>
      <c r="I321">
        <v>-110.2243</v>
      </c>
      <c r="J321">
        <v>282.83850000000001</v>
      </c>
      <c r="K321" s="11">
        <v>0.69675279999999995</v>
      </c>
      <c r="L321" s="38">
        <v>8.4899690000000003</v>
      </c>
      <c r="M321">
        <v>15.278829999999999</v>
      </c>
      <c r="N321" s="40">
        <v>0.57843730000000004</v>
      </c>
      <c r="O321">
        <v>30.326609999999999</v>
      </c>
      <c r="P321">
        <v>206.22720000000001</v>
      </c>
      <c r="Q321" s="11">
        <v>0.88308909999999996</v>
      </c>
      <c r="R321" s="38">
        <v>12.26357</v>
      </c>
      <c r="S321">
        <v>461.12700000000001</v>
      </c>
      <c r="T321" s="40">
        <v>0.97878299999999996</v>
      </c>
    </row>
    <row r="322" spans="1:20">
      <c r="A322" t="s">
        <v>2141</v>
      </c>
      <c r="B322" t="s">
        <v>1638</v>
      </c>
      <c r="C322">
        <v>1</v>
      </c>
      <c r="D322">
        <v>159</v>
      </c>
      <c r="E322" s="92">
        <v>0</v>
      </c>
      <c r="F322" s="38">
        <v>-124.45010000000001</v>
      </c>
      <c r="G322">
        <v>627.52520000000004</v>
      </c>
      <c r="H322" s="40">
        <v>0.84279559999999998</v>
      </c>
      <c r="I322">
        <v>-308.9631</v>
      </c>
      <c r="J322">
        <v>1047.9960000000001</v>
      </c>
      <c r="K322" s="11">
        <v>0.76813640000000005</v>
      </c>
      <c r="L322" s="38">
        <v>12.466139999999999</v>
      </c>
      <c r="M322">
        <v>56.612349999999999</v>
      </c>
      <c r="N322" s="40">
        <v>0.82571399999999995</v>
      </c>
      <c r="O322">
        <v>224.37389999999999</v>
      </c>
      <c r="P322">
        <v>653.58699999999999</v>
      </c>
      <c r="Q322" s="11">
        <v>0.73137569999999996</v>
      </c>
      <c r="R322" s="38">
        <v>-124.94289999999999</v>
      </c>
      <c r="S322">
        <v>1264.2049999999999</v>
      </c>
      <c r="T322" s="40">
        <v>0.92127230000000004</v>
      </c>
    </row>
    <row r="323" spans="1:20">
      <c r="A323" t="s">
        <v>2141</v>
      </c>
      <c r="B323" t="s">
        <v>283</v>
      </c>
      <c r="C323">
        <v>1</v>
      </c>
      <c r="D323">
        <v>159</v>
      </c>
      <c r="E323" s="92">
        <v>0</v>
      </c>
      <c r="F323" s="38">
        <v>-1.35289E-2</v>
      </c>
      <c r="G323">
        <v>3.15082E-2</v>
      </c>
      <c r="H323" s="40">
        <v>0.6676493</v>
      </c>
      <c r="I323">
        <v>-3.5970599999999998E-2</v>
      </c>
      <c r="J323">
        <v>5.2580500000000002E-2</v>
      </c>
      <c r="K323" s="11">
        <v>0.49390830000000002</v>
      </c>
      <c r="L323" s="38">
        <v>1.5162000000000001E-3</v>
      </c>
      <c r="M323">
        <v>2.8403999999999999E-3</v>
      </c>
      <c r="N323" s="40">
        <v>0.59347369999999999</v>
      </c>
      <c r="O323">
        <v>1.69108E-2</v>
      </c>
      <c r="P323">
        <v>3.5041099999999999E-2</v>
      </c>
      <c r="Q323" s="11">
        <v>0.6293801</v>
      </c>
      <c r="R323" s="38">
        <v>5.8069299999999997E-2</v>
      </c>
      <c r="S323">
        <v>7.0553299999999999E-2</v>
      </c>
      <c r="T323" s="40">
        <v>0.41047630000000002</v>
      </c>
    </row>
    <row r="324" spans="1:20">
      <c r="A324" t="s">
        <v>2141</v>
      </c>
      <c r="B324" t="s">
        <v>911</v>
      </c>
      <c r="C324">
        <v>1</v>
      </c>
      <c r="D324">
        <v>159</v>
      </c>
      <c r="E324" s="92">
        <v>0</v>
      </c>
      <c r="F324" s="38">
        <v>-1.4385800000000001E-2</v>
      </c>
      <c r="G324">
        <v>3.7996299999999997E-2</v>
      </c>
      <c r="H324" s="40">
        <v>0.70497659999999995</v>
      </c>
      <c r="I324">
        <v>-3.8189800000000003E-2</v>
      </c>
      <c r="J324">
        <v>6.3420799999999999E-2</v>
      </c>
      <c r="K324" s="11">
        <v>0.54706429999999995</v>
      </c>
      <c r="L324" s="38">
        <v>1.6083E-3</v>
      </c>
      <c r="M324">
        <v>3.4259999999999998E-3</v>
      </c>
      <c r="N324" s="40">
        <v>0.63876200000000005</v>
      </c>
      <c r="O324">
        <v>1.26275E-2</v>
      </c>
      <c r="P324">
        <v>5.1913000000000001E-2</v>
      </c>
      <c r="Q324" s="11">
        <v>0.80781689999999995</v>
      </c>
      <c r="R324" s="38">
        <v>2.47327E-2</v>
      </c>
      <c r="S324">
        <v>0.1048246</v>
      </c>
      <c r="T324" s="40">
        <v>0.81347639999999999</v>
      </c>
    </row>
    <row r="325" spans="1:20">
      <c r="A325" t="s">
        <v>2141</v>
      </c>
      <c r="B325" t="s">
        <v>1325</v>
      </c>
      <c r="C325">
        <v>1</v>
      </c>
      <c r="D325">
        <v>159</v>
      </c>
      <c r="E325" s="92">
        <v>0</v>
      </c>
      <c r="F325" s="38">
        <v>-2.2689999999999998E-2</v>
      </c>
      <c r="G325">
        <v>3.7979800000000001E-2</v>
      </c>
      <c r="H325" s="40">
        <v>0.55022450000000001</v>
      </c>
      <c r="I325">
        <v>-4.7471899999999997E-2</v>
      </c>
      <c r="J325">
        <v>6.3389600000000004E-2</v>
      </c>
      <c r="K325" s="11">
        <v>0.45392300000000002</v>
      </c>
      <c r="L325" s="38">
        <v>1.6743000000000001E-3</v>
      </c>
      <c r="M325">
        <v>3.4242999999999999E-3</v>
      </c>
      <c r="N325" s="40">
        <v>0.62487349999999997</v>
      </c>
      <c r="O325">
        <v>-3.29447E-2</v>
      </c>
      <c r="P325">
        <v>5.3359900000000002E-2</v>
      </c>
      <c r="Q325" s="11">
        <v>0.53696739999999998</v>
      </c>
      <c r="R325" s="38">
        <v>-6.0924100000000002E-2</v>
      </c>
      <c r="S325">
        <v>0.1057931</v>
      </c>
      <c r="T325" s="40">
        <v>0.56469659999999999</v>
      </c>
    </row>
    <row r="326" spans="1:20">
      <c r="A326" t="s">
        <v>2141</v>
      </c>
      <c r="B326" t="s">
        <v>920</v>
      </c>
      <c r="C326">
        <v>1</v>
      </c>
      <c r="D326">
        <v>159</v>
      </c>
      <c r="E326" s="92">
        <v>0</v>
      </c>
      <c r="F326" s="38">
        <v>-4.5408999999999996E-3</v>
      </c>
      <c r="G326">
        <v>3.6963599999999999E-2</v>
      </c>
      <c r="H326" s="40">
        <v>0.90222729999999995</v>
      </c>
      <c r="I326">
        <v>-2.66068E-2</v>
      </c>
      <c r="J326">
        <v>6.1701100000000002E-2</v>
      </c>
      <c r="K326" s="11">
        <v>0.66630780000000001</v>
      </c>
      <c r="L326" s="38">
        <v>1.4908E-3</v>
      </c>
      <c r="M326">
        <v>3.3330999999999999E-3</v>
      </c>
      <c r="N326" s="40">
        <v>0.654671</v>
      </c>
      <c r="O326">
        <v>3.9863299999999997E-2</v>
      </c>
      <c r="P326">
        <v>5.3333400000000003E-2</v>
      </c>
      <c r="Q326" s="11">
        <v>0.4548007</v>
      </c>
      <c r="R326" s="38">
        <v>3.04946E-2</v>
      </c>
      <c r="S326">
        <v>0.1066064</v>
      </c>
      <c r="T326" s="40">
        <v>0.77484090000000005</v>
      </c>
    </row>
    <row r="327" spans="1:20">
      <c r="A327" t="s">
        <v>2141</v>
      </c>
      <c r="B327" t="s">
        <v>1326</v>
      </c>
      <c r="C327">
        <v>1</v>
      </c>
      <c r="D327">
        <v>159</v>
      </c>
      <c r="E327" s="92">
        <v>0</v>
      </c>
      <c r="F327" s="38">
        <v>-1.29027E-2</v>
      </c>
      <c r="G327">
        <v>3.6259199999999998E-2</v>
      </c>
      <c r="H327" s="40">
        <v>0.72195609999999999</v>
      </c>
      <c r="I327">
        <v>-3.7942299999999998E-2</v>
      </c>
      <c r="J327">
        <v>6.0512200000000002E-2</v>
      </c>
      <c r="K327" s="11">
        <v>0.53064639999999996</v>
      </c>
      <c r="L327" s="38">
        <v>1.6917E-3</v>
      </c>
      <c r="M327">
        <v>3.2688000000000001E-3</v>
      </c>
      <c r="N327" s="40">
        <v>0.60478339999999997</v>
      </c>
      <c r="O327">
        <v>1.21417E-2</v>
      </c>
      <c r="P327">
        <v>4.9084999999999997E-2</v>
      </c>
      <c r="Q327" s="11">
        <v>0.80462990000000001</v>
      </c>
      <c r="R327" s="38">
        <v>-3.81885E-2</v>
      </c>
      <c r="S327">
        <v>0.1071695</v>
      </c>
      <c r="T327" s="40">
        <v>0.72158829999999996</v>
      </c>
    </row>
    <row r="328" spans="1:20">
      <c r="A328" t="s">
        <v>2141</v>
      </c>
      <c r="B328" t="s">
        <v>640</v>
      </c>
      <c r="C328">
        <v>1</v>
      </c>
      <c r="D328">
        <v>159</v>
      </c>
      <c r="E328" s="92">
        <v>0</v>
      </c>
      <c r="F328" s="38">
        <v>-1.7710199999999999E-2</v>
      </c>
      <c r="G328">
        <v>3.83434E-2</v>
      </c>
      <c r="H328" s="40">
        <v>0.64416439999999997</v>
      </c>
      <c r="I328">
        <v>1.6530900000000001E-2</v>
      </c>
      <c r="J328">
        <v>6.3953899999999994E-2</v>
      </c>
      <c r="K328" s="11">
        <v>0.79603489999999999</v>
      </c>
      <c r="L328" s="38">
        <v>-2.3134000000000002E-3</v>
      </c>
      <c r="M328">
        <v>3.4548000000000001E-3</v>
      </c>
      <c r="N328" s="40">
        <v>0.50309380000000004</v>
      </c>
      <c r="O328">
        <v>-7.9336199999999996E-2</v>
      </c>
      <c r="P328">
        <v>5.1936400000000001E-2</v>
      </c>
      <c r="Q328" s="11">
        <v>0.12662090000000001</v>
      </c>
      <c r="R328" s="38">
        <v>-4.0506E-2</v>
      </c>
      <c r="S328">
        <v>0.1090047</v>
      </c>
      <c r="T328" s="40">
        <v>0.71019189999999999</v>
      </c>
    </row>
    <row r="329" spans="1:20">
      <c r="A329" t="s">
        <v>2141</v>
      </c>
      <c r="B329" t="s">
        <v>912</v>
      </c>
      <c r="C329">
        <v>1</v>
      </c>
      <c r="D329">
        <v>159</v>
      </c>
      <c r="E329" s="92">
        <v>0</v>
      </c>
      <c r="F329" s="38">
        <v>-2.56171E-2</v>
      </c>
      <c r="G329">
        <v>3.4819299999999997E-2</v>
      </c>
      <c r="H329" s="40">
        <v>0.4619026</v>
      </c>
      <c r="I329">
        <v>-4.26256E-2</v>
      </c>
      <c r="J329">
        <v>5.8133999999999998E-2</v>
      </c>
      <c r="K329" s="11">
        <v>0.46341789999999999</v>
      </c>
      <c r="L329" s="38">
        <v>1.1490999999999999E-3</v>
      </c>
      <c r="M329">
        <v>3.1403999999999998E-3</v>
      </c>
      <c r="N329" s="40">
        <v>0.71442360000000005</v>
      </c>
      <c r="O329">
        <v>-5.1012000000000002E-3</v>
      </c>
      <c r="P329">
        <v>3.95772E-2</v>
      </c>
      <c r="Q329" s="11">
        <v>0.89744210000000002</v>
      </c>
      <c r="R329" s="38">
        <v>5.8722000000000002E-3</v>
      </c>
      <c r="S329">
        <v>7.5734300000000004E-2</v>
      </c>
      <c r="T329" s="40">
        <v>0.93819600000000003</v>
      </c>
    </row>
    <row r="330" spans="1:20">
      <c r="A330" t="s">
        <v>2141</v>
      </c>
      <c r="B330" t="s">
        <v>1327</v>
      </c>
      <c r="C330">
        <v>1</v>
      </c>
      <c r="D330">
        <v>159</v>
      </c>
      <c r="E330" s="92">
        <v>0</v>
      </c>
      <c r="F330" s="38">
        <v>-3.6245300000000001E-2</v>
      </c>
      <c r="G330">
        <v>4.1242399999999999E-2</v>
      </c>
      <c r="H330" s="40">
        <v>0.37949060000000001</v>
      </c>
      <c r="I330">
        <v>-4.9588100000000003E-2</v>
      </c>
      <c r="J330">
        <v>6.8874500000000005E-2</v>
      </c>
      <c r="K330" s="11">
        <v>0.47153889999999998</v>
      </c>
      <c r="L330" s="38">
        <v>9.0149999999999996E-4</v>
      </c>
      <c r="M330">
        <v>3.7206000000000001E-3</v>
      </c>
      <c r="N330" s="40">
        <v>0.80855299999999997</v>
      </c>
      <c r="O330">
        <v>-6.7897600000000002E-2</v>
      </c>
      <c r="P330">
        <v>4.5487300000000001E-2</v>
      </c>
      <c r="Q330" s="11">
        <v>0.13552259999999999</v>
      </c>
      <c r="R330" s="38">
        <v>-9.5796000000000006E-2</v>
      </c>
      <c r="S330">
        <v>8.3550899999999997E-2</v>
      </c>
      <c r="T330" s="40">
        <v>0.25156440000000002</v>
      </c>
    </row>
    <row r="331" spans="1:20">
      <c r="A331" t="s">
        <v>2141</v>
      </c>
      <c r="B331" t="s">
        <v>643</v>
      </c>
      <c r="C331">
        <v>1</v>
      </c>
      <c r="D331">
        <v>159</v>
      </c>
      <c r="E331" s="92">
        <v>0</v>
      </c>
      <c r="F331" s="38">
        <v>5.1796999999999998E-3</v>
      </c>
      <c r="G331">
        <v>0.1136527</v>
      </c>
      <c r="H331" s="40">
        <v>0.96364930000000004</v>
      </c>
      <c r="I331">
        <v>1.4304000000000001E-2</v>
      </c>
      <c r="J331">
        <v>0.18983230000000001</v>
      </c>
      <c r="K331" s="11">
        <v>0.93993550000000003</v>
      </c>
      <c r="L331" s="38">
        <v>-6.1649999999999997E-4</v>
      </c>
      <c r="M331">
        <v>1.02547E-2</v>
      </c>
      <c r="N331" s="40">
        <v>0.95206369999999996</v>
      </c>
      <c r="O331">
        <v>6.5758700000000003E-2</v>
      </c>
      <c r="P331">
        <v>9.5344499999999999E-2</v>
      </c>
      <c r="Q331" s="11">
        <v>0.49038569999999998</v>
      </c>
      <c r="R331" s="38">
        <v>0.12772849999999999</v>
      </c>
      <c r="S331">
        <v>0.1877336</v>
      </c>
      <c r="T331" s="40">
        <v>0.49626959999999998</v>
      </c>
    </row>
    <row r="332" spans="1:20">
      <c r="A332" t="s">
        <v>2141</v>
      </c>
      <c r="B332" t="s">
        <v>644</v>
      </c>
      <c r="C332">
        <v>1</v>
      </c>
      <c r="D332">
        <v>159</v>
      </c>
      <c r="E332" s="92">
        <v>0</v>
      </c>
      <c r="F332" s="38">
        <v>1.8232100000000001E-2</v>
      </c>
      <c r="G332">
        <v>6.1615099999999999E-2</v>
      </c>
      <c r="H332" s="40">
        <v>0.76730379999999998</v>
      </c>
      <c r="I332">
        <v>7.3459800000000006E-2</v>
      </c>
      <c r="J332">
        <v>0.1027682</v>
      </c>
      <c r="K332" s="11">
        <v>0.47472609999999998</v>
      </c>
      <c r="L332" s="38">
        <v>-3.7312999999999999E-3</v>
      </c>
      <c r="M332">
        <v>5.5515E-3</v>
      </c>
      <c r="N332" s="40">
        <v>0.50150280000000003</v>
      </c>
      <c r="O332">
        <v>7.66627E-2</v>
      </c>
      <c r="P332">
        <v>6.9482799999999997E-2</v>
      </c>
      <c r="Q332" s="11">
        <v>0.26988250000000003</v>
      </c>
      <c r="R332" s="38">
        <v>0.27075310000000002</v>
      </c>
      <c r="S332">
        <v>0.1456365</v>
      </c>
      <c r="T332" s="40">
        <v>6.3012600000000002E-2</v>
      </c>
    </row>
    <row r="333" spans="1:20">
      <c r="A333" t="s">
        <v>2141</v>
      </c>
      <c r="B333" t="s">
        <v>645</v>
      </c>
      <c r="C333">
        <v>1</v>
      </c>
      <c r="D333">
        <v>159</v>
      </c>
      <c r="E333" s="92">
        <v>0</v>
      </c>
      <c r="F333" s="38">
        <v>-6.33489E-2</v>
      </c>
      <c r="G333">
        <v>0.1513081</v>
      </c>
      <c r="H333" s="40">
        <v>0.67545350000000004</v>
      </c>
      <c r="I333">
        <v>-5.7628499999999999E-2</v>
      </c>
      <c r="J333">
        <v>0.2527298</v>
      </c>
      <c r="K333" s="11">
        <v>0.81962729999999995</v>
      </c>
      <c r="L333" s="38">
        <v>-3.8650000000000002E-4</v>
      </c>
      <c r="M333">
        <v>1.36524E-2</v>
      </c>
      <c r="N333" s="40">
        <v>0.9774157</v>
      </c>
      <c r="O333">
        <v>-5.8823E-3</v>
      </c>
      <c r="P333">
        <v>0.1320933</v>
      </c>
      <c r="Q333" s="11">
        <v>0.96448080000000003</v>
      </c>
      <c r="R333" s="38">
        <v>0.14077770000000001</v>
      </c>
      <c r="S333">
        <v>0.26732129999999998</v>
      </c>
      <c r="T333" s="40">
        <v>0.59845499999999996</v>
      </c>
    </row>
    <row r="334" spans="1:20">
      <c r="A334" t="s">
        <v>2141</v>
      </c>
      <c r="B334" t="s">
        <v>638</v>
      </c>
      <c r="C334">
        <v>1</v>
      </c>
      <c r="D334">
        <v>159</v>
      </c>
      <c r="E334" s="92">
        <v>0</v>
      </c>
      <c r="F334" s="38">
        <v>-3.8651900000000003E-2</v>
      </c>
      <c r="G334">
        <v>6.8216600000000002E-2</v>
      </c>
      <c r="H334" s="40">
        <v>0.57098249999999995</v>
      </c>
      <c r="I334">
        <v>5.1724199999999998E-2</v>
      </c>
      <c r="J334">
        <v>0.1135847</v>
      </c>
      <c r="K334" s="11">
        <v>0.64883619999999997</v>
      </c>
      <c r="L334" s="38">
        <v>-6.1060000000000003E-3</v>
      </c>
      <c r="M334">
        <v>6.1358000000000003E-3</v>
      </c>
      <c r="N334" s="40">
        <v>0.31966539999999999</v>
      </c>
      <c r="O334">
        <v>-5.4437399999999997E-2</v>
      </c>
      <c r="P334">
        <v>6.8192900000000001E-2</v>
      </c>
      <c r="Q334" s="11">
        <v>0.42470550000000001</v>
      </c>
      <c r="R334" s="38">
        <v>-3.7686E-3</v>
      </c>
      <c r="S334">
        <v>0.13756650000000001</v>
      </c>
      <c r="T334" s="40">
        <v>0.97814489999999998</v>
      </c>
    </row>
    <row r="335" spans="1:20">
      <c r="A335" t="s">
        <v>2141</v>
      </c>
      <c r="B335" t="s">
        <v>639</v>
      </c>
      <c r="C335">
        <v>1</v>
      </c>
      <c r="D335">
        <v>159</v>
      </c>
      <c r="E335" s="92">
        <v>0</v>
      </c>
      <c r="F335" s="38">
        <v>-8.9072000000000005E-3</v>
      </c>
      <c r="G335">
        <v>8.0632200000000001E-2</v>
      </c>
      <c r="H335" s="40">
        <v>0.9120395</v>
      </c>
      <c r="I335">
        <v>5.31019E-2</v>
      </c>
      <c r="J335">
        <v>0.13453799999999999</v>
      </c>
      <c r="K335" s="11">
        <v>0.69306579999999995</v>
      </c>
      <c r="L335" s="38">
        <v>-4.1894999999999996E-3</v>
      </c>
      <c r="M335">
        <v>7.2677000000000002E-3</v>
      </c>
      <c r="N335" s="40">
        <v>0.56430950000000002</v>
      </c>
      <c r="O335">
        <v>5.1632400000000002E-2</v>
      </c>
      <c r="P335">
        <v>9.8999400000000001E-2</v>
      </c>
      <c r="Q335" s="11">
        <v>0.60198839999999998</v>
      </c>
      <c r="R335" s="38">
        <v>3.7603999999999999E-2</v>
      </c>
      <c r="S335">
        <v>0.18796360000000001</v>
      </c>
      <c r="T335" s="40">
        <v>0.84143380000000001</v>
      </c>
    </row>
    <row r="336" spans="1:20">
      <c r="A336" t="s">
        <v>2141</v>
      </c>
      <c r="B336" t="s">
        <v>637</v>
      </c>
      <c r="C336">
        <v>1</v>
      </c>
      <c r="D336">
        <v>159</v>
      </c>
      <c r="E336" s="92">
        <v>0</v>
      </c>
      <c r="F336" s="38">
        <v>2.64929E-2</v>
      </c>
      <c r="G336">
        <v>3.3819599999999998E-2</v>
      </c>
      <c r="H336" s="40">
        <v>0.43341659999999999</v>
      </c>
      <c r="I336">
        <v>-4.0023999999999997E-3</v>
      </c>
      <c r="J336">
        <v>5.6406999999999999E-2</v>
      </c>
      <c r="K336" s="11">
        <v>0.94343279999999996</v>
      </c>
      <c r="L336" s="38">
        <v>2.0603000000000002E-3</v>
      </c>
      <c r="M336">
        <v>3.0471000000000001E-3</v>
      </c>
      <c r="N336" s="40">
        <v>0.49893500000000002</v>
      </c>
      <c r="O336">
        <v>7.7241000000000004E-2</v>
      </c>
      <c r="P336">
        <v>4.5873799999999999E-2</v>
      </c>
      <c r="Q336" s="11">
        <v>9.2225699999999994E-2</v>
      </c>
      <c r="R336" s="38">
        <v>7.0629600000000001E-2</v>
      </c>
      <c r="S336">
        <v>8.9054099999999997E-2</v>
      </c>
      <c r="T336" s="40">
        <v>0.42771480000000001</v>
      </c>
    </row>
    <row r="337" spans="1:20">
      <c r="A337" t="s">
        <v>2141</v>
      </c>
      <c r="B337" t="s">
        <v>670</v>
      </c>
      <c r="C337">
        <v>1</v>
      </c>
      <c r="D337">
        <v>159</v>
      </c>
      <c r="E337" s="92">
        <v>0</v>
      </c>
      <c r="F337" s="38">
        <v>1.34658E-2</v>
      </c>
      <c r="G337">
        <v>3.0189299999999999E-2</v>
      </c>
      <c r="H337" s="40">
        <v>0.6555647</v>
      </c>
      <c r="I337">
        <v>2.2730299999999998E-2</v>
      </c>
      <c r="J337">
        <v>5.0416799999999998E-2</v>
      </c>
      <c r="K337" s="11">
        <v>0.65209930000000005</v>
      </c>
      <c r="L337" s="38">
        <v>-6.2589999999999998E-4</v>
      </c>
      <c r="M337">
        <v>2.7234999999999998E-3</v>
      </c>
      <c r="N337" s="40">
        <v>0.81822629999999996</v>
      </c>
      <c r="O337">
        <v>1.93814E-2</v>
      </c>
      <c r="P337">
        <v>3.7459699999999999E-2</v>
      </c>
      <c r="Q337" s="11">
        <v>0.60488220000000004</v>
      </c>
      <c r="R337" s="38">
        <v>1.03734E-2</v>
      </c>
      <c r="S337">
        <v>7.3929300000000003E-2</v>
      </c>
      <c r="T337" s="40">
        <v>0.8884109</v>
      </c>
    </row>
    <row r="338" spans="1:20">
      <c r="A338" t="s">
        <v>2141</v>
      </c>
      <c r="B338" t="s">
        <v>886</v>
      </c>
      <c r="C338">
        <v>1</v>
      </c>
      <c r="D338">
        <v>159</v>
      </c>
      <c r="E338" s="92">
        <v>0</v>
      </c>
      <c r="F338" s="38">
        <v>2.1053700000000002E-2</v>
      </c>
      <c r="G338">
        <v>2.7178600000000001E-2</v>
      </c>
      <c r="H338" s="40">
        <v>0.43855230000000001</v>
      </c>
      <c r="I338">
        <v>2.45166E-2</v>
      </c>
      <c r="J338">
        <v>4.53953E-2</v>
      </c>
      <c r="K338" s="11">
        <v>0.58914829999999996</v>
      </c>
      <c r="L338" s="38">
        <v>-2.34E-4</v>
      </c>
      <c r="M338">
        <v>2.4521999999999999E-3</v>
      </c>
      <c r="N338" s="40">
        <v>0.92398930000000001</v>
      </c>
      <c r="O338">
        <v>2.8003400000000001E-2</v>
      </c>
      <c r="P338">
        <v>2.7145499999999999E-2</v>
      </c>
      <c r="Q338" s="11">
        <v>0.30225770000000002</v>
      </c>
      <c r="R338" s="38">
        <v>1.8011300000000001E-2</v>
      </c>
      <c r="S338">
        <v>5.8103500000000002E-2</v>
      </c>
      <c r="T338" s="40">
        <v>0.75657050000000003</v>
      </c>
    </row>
    <row r="339" spans="1:20">
      <c r="A339" t="s">
        <v>2141</v>
      </c>
      <c r="B339" t="s">
        <v>636</v>
      </c>
      <c r="C339">
        <v>1</v>
      </c>
      <c r="D339">
        <v>159</v>
      </c>
      <c r="E339" s="92">
        <v>0</v>
      </c>
      <c r="F339" s="38">
        <v>1.3922500000000001E-2</v>
      </c>
      <c r="G339">
        <v>2.4818300000000001E-2</v>
      </c>
      <c r="H339" s="40">
        <v>0.57481159999999998</v>
      </c>
      <c r="I339">
        <v>-7.3958000000000001E-3</v>
      </c>
      <c r="J339">
        <v>4.1399400000000003E-2</v>
      </c>
      <c r="K339" s="11">
        <v>0.85821559999999997</v>
      </c>
      <c r="L339" s="38">
        <v>1.4403E-3</v>
      </c>
      <c r="M339">
        <v>2.2363999999999999E-3</v>
      </c>
      <c r="N339" s="40">
        <v>0.51954880000000003</v>
      </c>
      <c r="O339">
        <v>1.1334199999999999E-2</v>
      </c>
      <c r="P339">
        <v>3.11484E-2</v>
      </c>
      <c r="Q339" s="11">
        <v>0.71595089999999995</v>
      </c>
      <c r="R339" s="38">
        <v>-1.75272E-2</v>
      </c>
      <c r="S339">
        <v>6.5718700000000005E-2</v>
      </c>
      <c r="T339" s="40">
        <v>0.7896997</v>
      </c>
    </row>
    <row r="340" spans="1:20">
      <c r="A340" t="s">
        <v>2141</v>
      </c>
      <c r="B340" t="s">
        <v>642</v>
      </c>
      <c r="C340">
        <v>1</v>
      </c>
      <c r="D340">
        <v>159</v>
      </c>
      <c r="E340" s="92">
        <v>0</v>
      </c>
      <c r="F340" s="38">
        <v>-2.5071999999999998E-3</v>
      </c>
      <c r="G340">
        <v>2.7497600000000001E-2</v>
      </c>
      <c r="H340" s="40">
        <v>0.92735160000000005</v>
      </c>
      <c r="I340">
        <v>-1.89188E-2</v>
      </c>
      <c r="J340">
        <v>4.5900099999999999E-2</v>
      </c>
      <c r="K340" s="11">
        <v>0.68021240000000005</v>
      </c>
      <c r="L340" s="38">
        <v>1.1088000000000001E-3</v>
      </c>
      <c r="M340">
        <v>2.4794999999999999E-3</v>
      </c>
      <c r="N340" s="40">
        <v>0.65473820000000005</v>
      </c>
      <c r="O340">
        <v>1.1230199999999999E-2</v>
      </c>
      <c r="P340">
        <v>3.4078900000000002E-2</v>
      </c>
      <c r="Q340" s="11">
        <v>0.74175179999999996</v>
      </c>
      <c r="R340" s="38">
        <v>2.9066000000000001E-3</v>
      </c>
      <c r="S340">
        <v>6.7031099999999996E-2</v>
      </c>
      <c r="T340" s="40">
        <v>0.96541310000000002</v>
      </c>
    </row>
    <row r="341" spans="1:20">
      <c r="A341" t="s">
        <v>2141</v>
      </c>
      <c r="B341" t="s">
        <v>1387</v>
      </c>
      <c r="C341">
        <v>1</v>
      </c>
      <c r="D341">
        <v>159</v>
      </c>
      <c r="E341" s="92">
        <v>0</v>
      </c>
      <c r="F341" s="38">
        <v>-1.5062600000000001E-2</v>
      </c>
      <c r="G341">
        <v>2.0579900000000002E-2</v>
      </c>
      <c r="H341" s="40">
        <v>0.46422469999999999</v>
      </c>
      <c r="I341">
        <v>1.0913900000000001E-2</v>
      </c>
      <c r="J341">
        <v>3.4276800000000003E-2</v>
      </c>
      <c r="K341" s="11">
        <v>0.75017670000000003</v>
      </c>
      <c r="L341" s="38">
        <v>-1.755E-3</v>
      </c>
      <c r="M341">
        <v>1.8515999999999999E-3</v>
      </c>
      <c r="N341" s="40">
        <v>0.34321109999999999</v>
      </c>
      <c r="O341">
        <v>-4.3215900000000002E-2</v>
      </c>
      <c r="P341">
        <v>2.8994700000000002E-2</v>
      </c>
      <c r="Q341" s="11">
        <v>0.136099</v>
      </c>
      <c r="R341" s="38">
        <v>-5.0533700000000001E-2</v>
      </c>
      <c r="S341">
        <v>6.24276E-2</v>
      </c>
      <c r="T341" s="40">
        <v>0.41824129999999998</v>
      </c>
    </row>
    <row r="342" spans="1:20">
      <c r="A342" t="s">
        <v>2141</v>
      </c>
      <c r="B342" t="s">
        <v>641</v>
      </c>
      <c r="C342">
        <v>2</v>
      </c>
      <c r="D342">
        <v>152</v>
      </c>
      <c r="E342" s="92">
        <v>0</v>
      </c>
      <c r="F342" s="38">
        <v>-5.4238999999999997E-3</v>
      </c>
      <c r="G342">
        <v>2.7722799999999999E-2</v>
      </c>
      <c r="H342" s="40">
        <v>0.84488580000000002</v>
      </c>
      <c r="I342">
        <v>-4.2914599999999997E-2</v>
      </c>
      <c r="J342">
        <v>4.6427499999999997E-2</v>
      </c>
      <c r="K342" s="11">
        <v>0.35531210000000002</v>
      </c>
      <c r="L342" s="38">
        <v>2.4886999999999999E-3</v>
      </c>
      <c r="M342">
        <v>2.4721999999999999E-3</v>
      </c>
      <c r="N342" s="40">
        <v>0.31410110000000002</v>
      </c>
      <c r="O342">
        <v>8.9849999999999999E-3</v>
      </c>
      <c r="P342">
        <v>3.0408500000000002E-2</v>
      </c>
      <c r="Q342" s="11">
        <v>0.7676309</v>
      </c>
      <c r="R342" s="38">
        <v>5.6090000000000003E-4</v>
      </c>
      <c r="S342">
        <v>6.26081E-2</v>
      </c>
      <c r="T342" s="40">
        <v>0.99285219999999996</v>
      </c>
    </row>
    <row r="343" spans="1:20">
      <c r="A343" t="s">
        <v>2141</v>
      </c>
      <c r="B343" t="s">
        <v>256</v>
      </c>
      <c r="C343">
        <v>2</v>
      </c>
      <c r="D343">
        <v>152</v>
      </c>
      <c r="E343" s="92">
        <v>0</v>
      </c>
      <c r="F343" s="38">
        <v>1.5344E-3</v>
      </c>
      <c r="G343">
        <v>2.18216E-2</v>
      </c>
      <c r="H343" s="40">
        <v>0.94394270000000002</v>
      </c>
      <c r="I343">
        <v>-2.2665899999999999E-2</v>
      </c>
      <c r="J343">
        <v>3.6585199999999998E-2</v>
      </c>
      <c r="K343" s="11">
        <v>0.53556250000000005</v>
      </c>
      <c r="L343" s="38">
        <v>1.6064E-3</v>
      </c>
      <c r="M343">
        <v>1.9480999999999999E-3</v>
      </c>
      <c r="N343" s="40">
        <v>0.40959420000000002</v>
      </c>
      <c r="O343">
        <v>1.1431E-2</v>
      </c>
      <c r="P343">
        <v>3.1170900000000001E-2</v>
      </c>
      <c r="Q343" s="11">
        <v>0.71382860000000004</v>
      </c>
      <c r="R343" s="38">
        <v>1.79378E-2</v>
      </c>
      <c r="S343">
        <v>6.7598400000000003E-2</v>
      </c>
      <c r="T343" s="40">
        <v>0.79073349999999998</v>
      </c>
    </row>
    <row r="344" spans="1:20">
      <c r="A344" t="s">
        <v>2141</v>
      </c>
      <c r="B344" t="s">
        <v>282</v>
      </c>
      <c r="C344">
        <v>2</v>
      </c>
      <c r="D344">
        <v>152</v>
      </c>
      <c r="E344" s="92">
        <v>0</v>
      </c>
      <c r="F344" s="38">
        <v>-6.4030199999999995E-2</v>
      </c>
      <c r="G344">
        <v>0.14504510000000001</v>
      </c>
      <c r="H344" s="40">
        <v>0.65888720000000001</v>
      </c>
      <c r="I344">
        <v>2.3223899999999999E-2</v>
      </c>
      <c r="J344">
        <v>0.24356530000000001</v>
      </c>
      <c r="K344" s="11">
        <v>0.924037</v>
      </c>
      <c r="L344" s="38">
        <v>-5.7920000000000003E-3</v>
      </c>
      <c r="M344">
        <v>1.2969700000000001E-2</v>
      </c>
      <c r="N344" s="40">
        <v>0.65517579999999997</v>
      </c>
      <c r="O344">
        <v>-6.7898500000000001E-2</v>
      </c>
      <c r="P344">
        <v>0.1070277</v>
      </c>
      <c r="Q344" s="11">
        <v>0.52581900000000004</v>
      </c>
      <c r="R344" s="38">
        <v>-7.6158900000000002E-2</v>
      </c>
      <c r="S344">
        <v>0.21136920000000001</v>
      </c>
      <c r="T344" s="40">
        <v>0.71861379999999997</v>
      </c>
    </row>
    <row r="345" spans="1:20">
      <c r="A345" t="s">
        <v>2141</v>
      </c>
      <c r="B345" t="s">
        <v>1635</v>
      </c>
      <c r="C345">
        <v>2</v>
      </c>
      <c r="D345">
        <v>152</v>
      </c>
      <c r="E345" s="92">
        <v>0</v>
      </c>
      <c r="F345" s="38">
        <v>-100.7578</v>
      </c>
      <c r="G345">
        <v>322.63740000000001</v>
      </c>
      <c r="H345" s="40">
        <v>0.75481690000000001</v>
      </c>
      <c r="I345">
        <v>120.7607</v>
      </c>
      <c r="J345">
        <v>541.67600000000004</v>
      </c>
      <c r="K345" s="11">
        <v>0.82358310000000001</v>
      </c>
      <c r="L345" s="38">
        <v>-14.70471</v>
      </c>
      <c r="M345">
        <v>28.843879999999999</v>
      </c>
      <c r="N345" s="40">
        <v>0.61018910000000004</v>
      </c>
      <c r="O345">
        <v>-1259.5039999999999</v>
      </c>
      <c r="P345">
        <v>460.1481</v>
      </c>
      <c r="Q345" s="11">
        <v>6.1970000000000003E-3</v>
      </c>
      <c r="R345" s="38">
        <v>-1708.4839999999999</v>
      </c>
      <c r="S345">
        <v>1017.4450000000001</v>
      </c>
      <c r="T345" s="40">
        <v>9.3115100000000006E-2</v>
      </c>
    </row>
    <row r="346" spans="1:20">
      <c r="A346" t="s">
        <v>2141</v>
      </c>
      <c r="B346" t="s">
        <v>1637</v>
      </c>
      <c r="C346">
        <v>2</v>
      </c>
      <c r="D346">
        <v>152</v>
      </c>
      <c r="E346" s="92">
        <v>0</v>
      </c>
      <c r="F346" s="38">
        <v>-2.0810100000000002E-2</v>
      </c>
      <c r="G346">
        <v>2.7980700000000001E-2</v>
      </c>
      <c r="H346" s="40">
        <v>0.45703899999999997</v>
      </c>
      <c r="I346">
        <v>2.2675999999999998E-3</v>
      </c>
      <c r="J346">
        <v>4.6958699999999999E-2</v>
      </c>
      <c r="K346" s="11">
        <v>0.96148599999999995</v>
      </c>
      <c r="L346" s="38">
        <v>-1.5319000000000001E-3</v>
      </c>
      <c r="M346">
        <v>2.5005000000000001E-3</v>
      </c>
      <c r="N346" s="40">
        <v>0.54011140000000002</v>
      </c>
      <c r="O346">
        <v>-3.6837300000000003E-2</v>
      </c>
      <c r="P346">
        <v>3.3151699999999999E-2</v>
      </c>
      <c r="Q346" s="11">
        <v>0.26649400000000001</v>
      </c>
      <c r="R346" s="38">
        <v>4.6E-5</v>
      </c>
      <c r="S346">
        <v>7.0092600000000005E-2</v>
      </c>
      <c r="T346" s="40">
        <v>0.99947629999999998</v>
      </c>
    </row>
    <row r="347" spans="1:20">
      <c r="A347" t="s">
        <v>2141</v>
      </c>
      <c r="B347" t="s">
        <v>1639</v>
      </c>
      <c r="C347">
        <v>2</v>
      </c>
      <c r="D347">
        <v>152</v>
      </c>
      <c r="E347" s="92">
        <v>0</v>
      </c>
      <c r="F347" s="38">
        <v>-202.44139999999999</v>
      </c>
      <c r="G347">
        <v>132.233</v>
      </c>
      <c r="H347" s="40">
        <v>0.12578320000000001</v>
      </c>
      <c r="I347">
        <v>-143.4622</v>
      </c>
      <c r="J347">
        <v>222.1172</v>
      </c>
      <c r="K347" s="11">
        <v>0.51835379999999998</v>
      </c>
      <c r="L347" s="38">
        <v>-3.9151220000000002</v>
      </c>
      <c r="M347">
        <v>11.827590000000001</v>
      </c>
      <c r="N347" s="40">
        <v>0.74063239999999997</v>
      </c>
      <c r="O347">
        <v>-317.74759999999998</v>
      </c>
      <c r="P347">
        <v>217.66329999999999</v>
      </c>
      <c r="Q347" s="11">
        <v>0.14434169999999999</v>
      </c>
      <c r="R347" s="38">
        <v>-203.74199999999999</v>
      </c>
      <c r="S347">
        <v>466.23570000000001</v>
      </c>
      <c r="T347" s="40">
        <v>0.66211609999999999</v>
      </c>
    </row>
    <row r="348" spans="1:20">
      <c r="A348" t="s">
        <v>2141</v>
      </c>
      <c r="B348" t="s">
        <v>1638</v>
      </c>
      <c r="C348">
        <v>2</v>
      </c>
      <c r="D348">
        <v>152</v>
      </c>
      <c r="E348" s="92">
        <v>0</v>
      </c>
      <c r="F348" s="38">
        <v>-46.272480000000002</v>
      </c>
      <c r="G348">
        <v>477.6533</v>
      </c>
      <c r="H348" s="40">
        <v>0.92282589999999998</v>
      </c>
      <c r="I348">
        <v>342.20659999999998</v>
      </c>
      <c r="J348">
        <v>801.65200000000004</v>
      </c>
      <c r="K348" s="11">
        <v>0.66946910000000004</v>
      </c>
      <c r="L348" s="38">
        <v>-25.787790000000001</v>
      </c>
      <c r="M348">
        <v>42.687420000000003</v>
      </c>
      <c r="N348" s="40">
        <v>0.54577209999999998</v>
      </c>
      <c r="O348">
        <v>-1036.9549999999999</v>
      </c>
      <c r="P348">
        <v>636.05629999999996</v>
      </c>
      <c r="Q348" s="11">
        <v>0.1030406</v>
      </c>
      <c r="R348" s="38">
        <v>-1521.9069999999999</v>
      </c>
      <c r="S348">
        <v>1303.9549999999999</v>
      </c>
      <c r="T348" s="40">
        <v>0.2431508</v>
      </c>
    </row>
    <row r="349" spans="1:20">
      <c r="A349" t="s">
        <v>2141</v>
      </c>
      <c r="B349" t="s">
        <v>283</v>
      </c>
      <c r="C349">
        <v>2</v>
      </c>
      <c r="D349">
        <v>152</v>
      </c>
      <c r="E349" s="92">
        <v>0</v>
      </c>
      <c r="F349" s="38">
        <v>-3.1224999999999999E-2</v>
      </c>
      <c r="G349">
        <v>2.2212900000000001E-2</v>
      </c>
      <c r="H349" s="40">
        <v>0.15980949999999999</v>
      </c>
      <c r="I349">
        <v>-3.3373E-2</v>
      </c>
      <c r="J349">
        <v>3.7324900000000001E-2</v>
      </c>
      <c r="K349" s="11">
        <v>0.37125649999999999</v>
      </c>
      <c r="L349" s="38">
        <v>1.426E-4</v>
      </c>
      <c r="M349">
        <v>1.9875000000000001E-3</v>
      </c>
      <c r="N349" s="40">
        <v>0.94280600000000003</v>
      </c>
      <c r="O349">
        <v>-4.0607799999999999E-2</v>
      </c>
      <c r="P349">
        <v>3.5997800000000003E-2</v>
      </c>
      <c r="Q349" s="11">
        <v>0.25929370000000002</v>
      </c>
      <c r="R349" s="38">
        <v>-4.8658100000000003E-2</v>
      </c>
      <c r="S349">
        <v>7.7363199999999993E-2</v>
      </c>
      <c r="T349" s="40">
        <v>0.52937789999999996</v>
      </c>
    </row>
    <row r="350" spans="1:20">
      <c r="A350" t="s">
        <v>2141</v>
      </c>
      <c r="B350" t="s">
        <v>911</v>
      </c>
      <c r="C350">
        <v>2</v>
      </c>
      <c r="D350">
        <v>152</v>
      </c>
      <c r="E350" s="92">
        <v>0</v>
      </c>
      <c r="F350" s="38">
        <v>-1.9058100000000001E-2</v>
      </c>
      <c r="G350">
        <v>4.6924100000000003E-2</v>
      </c>
      <c r="H350" s="40">
        <v>0.68463459999999998</v>
      </c>
      <c r="I350">
        <v>1.3636199999999999E-2</v>
      </c>
      <c r="J350">
        <v>7.8778799999999996E-2</v>
      </c>
      <c r="K350" s="11">
        <v>0.86257729999999999</v>
      </c>
      <c r="L350" s="38">
        <v>-2.1703E-3</v>
      </c>
      <c r="M350">
        <v>4.1948999999999997E-3</v>
      </c>
      <c r="N350" s="40">
        <v>0.60490359999999999</v>
      </c>
      <c r="O350">
        <v>-5.55948E-2</v>
      </c>
      <c r="P350">
        <v>4.9631399999999999E-2</v>
      </c>
      <c r="Q350" s="11">
        <v>0.26264789999999999</v>
      </c>
      <c r="R350" s="38">
        <v>-6.0060799999999998E-2</v>
      </c>
      <c r="S350">
        <v>0.1000153</v>
      </c>
      <c r="T350" s="40">
        <v>0.54816220000000004</v>
      </c>
    </row>
    <row r="351" spans="1:20">
      <c r="A351" t="s">
        <v>2141</v>
      </c>
      <c r="B351" t="s">
        <v>1325</v>
      </c>
      <c r="C351">
        <v>2</v>
      </c>
      <c r="D351">
        <v>152</v>
      </c>
      <c r="E351" s="92">
        <v>0</v>
      </c>
      <c r="F351" s="38">
        <v>-2.42419E-2</v>
      </c>
      <c r="G351">
        <v>4.7680199999999999E-2</v>
      </c>
      <c r="H351" s="40">
        <v>0.61115450000000004</v>
      </c>
      <c r="I351">
        <v>6.8130999999999999E-3</v>
      </c>
      <c r="J351">
        <v>8.0057199999999995E-2</v>
      </c>
      <c r="K351" s="11">
        <v>0.93217950000000005</v>
      </c>
      <c r="L351" s="38">
        <v>-2.0615E-3</v>
      </c>
      <c r="M351">
        <v>4.2630000000000003E-3</v>
      </c>
      <c r="N351" s="40">
        <v>0.62868820000000003</v>
      </c>
      <c r="O351">
        <v>-5.0639999999999998E-2</v>
      </c>
      <c r="P351">
        <v>4.96657E-2</v>
      </c>
      <c r="Q351" s="11">
        <v>0.3079095</v>
      </c>
      <c r="R351" s="38">
        <v>-8.6062600000000003E-2</v>
      </c>
      <c r="S351">
        <v>0.10156800000000001</v>
      </c>
      <c r="T351" s="40">
        <v>0.39680589999999999</v>
      </c>
    </row>
    <row r="352" spans="1:20">
      <c r="A352" t="s">
        <v>2141</v>
      </c>
      <c r="B352" t="s">
        <v>920</v>
      </c>
      <c r="C352">
        <v>2</v>
      </c>
      <c r="D352">
        <v>152</v>
      </c>
      <c r="E352" s="92">
        <v>0</v>
      </c>
      <c r="F352" s="38">
        <v>-2.2355699999999999E-2</v>
      </c>
      <c r="G352">
        <v>4.4520700000000003E-2</v>
      </c>
      <c r="H352" s="40">
        <v>0.61556759999999999</v>
      </c>
      <c r="I352">
        <v>1.4379400000000001E-2</v>
      </c>
      <c r="J352">
        <v>7.4717099999999995E-2</v>
      </c>
      <c r="K352" s="11">
        <v>0.84738919999999995</v>
      </c>
      <c r="L352" s="38">
        <v>-2.4385000000000001E-3</v>
      </c>
      <c r="M352">
        <v>3.9785999999999997E-3</v>
      </c>
      <c r="N352" s="40">
        <v>0.53993869999999999</v>
      </c>
      <c r="O352">
        <v>-5.1062700000000003E-2</v>
      </c>
      <c r="P352">
        <v>4.8231999999999997E-2</v>
      </c>
      <c r="Q352" s="11">
        <v>0.28974119999999998</v>
      </c>
      <c r="R352" s="38">
        <v>-7.5909500000000005E-2</v>
      </c>
      <c r="S352">
        <v>0.1027487</v>
      </c>
      <c r="T352" s="40">
        <v>0.46003579999999999</v>
      </c>
    </row>
    <row r="353" spans="1:20">
      <c r="A353" t="s">
        <v>2141</v>
      </c>
      <c r="B353" t="s">
        <v>1326</v>
      </c>
      <c r="C353">
        <v>2</v>
      </c>
      <c r="D353">
        <v>152</v>
      </c>
      <c r="E353" s="92">
        <v>0</v>
      </c>
      <c r="F353" s="38">
        <v>-2.6205800000000001E-2</v>
      </c>
      <c r="G353">
        <v>4.6490200000000002E-2</v>
      </c>
      <c r="H353" s="40">
        <v>0.57296789999999997</v>
      </c>
      <c r="I353">
        <v>5.6027000000000004E-3</v>
      </c>
      <c r="J353">
        <v>7.8052800000000006E-2</v>
      </c>
      <c r="K353" s="11">
        <v>0.9427759</v>
      </c>
      <c r="L353" s="38">
        <v>-2.1115000000000001E-3</v>
      </c>
      <c r="M353">
        <v>4.1562999999999999E-3</v>
      </c>
      <c r="N353" s="40">
        <v>0.61143320000000001</v>
      </c>
      <c r="O353">
        <v>-4.0760400000000002E-2</v>
      </c>
      <c r="P353">
        <v>4.90166E-2</v>
      </c>
      <c r="Q353" s="11">
        <v>0.40565649999999998</v>
      </c>
      <c r="R353" s="38">
        <v>-3.9637800000000001E-2</v>
      </c>
      <c r="S353">
        <v>9.9383200000000005E-2</v>
      </c>
      <c r="T353" s="40">
        <v>0.69001230000000002</v>
      </c>
    </row>
    <row r="354" spans="1:20">
      <c r="A354" t="s">
        <v>2141</v>
      </c>
      <c r="B354" t="s">
        <v>640</v>
      </c>
      <c r="C354">
        <v>2</v>
      </c>
      <c r="D354">
        <v>152</v>
      </c>
      <c r="E354" s="92">
        <v>0</v>
      </c>
      <c r="F354" s="38">
        <v>8.7118000000000004E-3</v>
      </c>
      <c r="G354">
        <v>3.9443300000000001E-2</v>
      </c>
      <c r="H354" s="40">
        <v>0.82519410000000004</v>
      </c>
      <c r="I354">
        <v>-2.2443100000000001E-2</v>
      </c>
      <c r="J354">
        <v>6.6202800000000006E-2</v>
      </c>
      <c r="K354" s="11">
        <v>0.73460590000000003</v>
      </c>
      <c r="L354" s="38">
        <v>2.0680999999999998E-3</v>
      </c>
      <c r="M354">
        <v>3.5252999999999999E-3</v>
      </c>
      <c r="N354" s="40">
        <v>0.55743560000000003</v>
      </c>
      <c r="O354">
        <v>-5.5567000000000004E-3</v>
      </c>
      <c r="P354">
        <v>4.9477199999999999E-2</v>
      </c>
      <c r="Q354" s="11">
        <v>0.91057940000000004</v>
      </c>
      <c r="R354" s="38">
        <v>-4.9095100000000003E-2</v>
      </c>
      <c r="S354">
        <v>0.1101158</v>
      </c>
      <c r="T354" s="40">
        <v>0.65570589999999995</v>
      </c>
    </row>
    <row r="355" spans="1:20">
      <c r="A355" t="s">
        <v>2141</v>
      </c>
      <c r="B355" t="s">
        <v>912</v>
      </c>
      <c r="C355">
        <v>2</v>
      </c>
      <c r="D355">
        <v>152</v>
      </c>
      <c r="E355" s="92">
        <v>0</v>
      </c>
      <c r="F355" s="38">
        <v>1.7687399999999999E-2</v>
      </c>
      <c r="G355">
        <v>2.9926399999999999E-2</v>
      </c>
      <c r="H355" s="40">
        <v>0.55450129999999997</v>
      </c>
      <c r="I355">
        <v>-1.1744599999999999E-2</v>
      </c>
      <c r="J355">
        <v>5.0197600000000002E-2</v>
      </c>
      <c r="K355" s="11">
        <v>0.81501000000000001</v>
      </c>
      <c r="L355" s="38">
        <v>1.9537000000000001E-3</v>
      </c>
      <c r="M355">
        <v>2.673E-3</v>
      </c>
      <c r="N355" s="40">
        <v>0.4648291</v>
      </c>
      <c r="O355">
        <v>2.54448E-2</v>
      </c>
      <c r="P355">
        <v>4.1566699999999998E-2</v>
      </c>
      <c r="Q355" s="11">
        <v>0.54044289999999995</v>
      </c>
      <c r="R355" s="38">
        <v>6.6611100000000006E-2</v>
      </c>
      <c r="S355">
        <v>8.3520700000000003E-2</v>
      </c>
      <c r="T355" s="40">
        <v>0.42513770000000001</v>
      </c>
    </row>
    <row r="356" spans="1:20">
      <c r="A356" t="s">
        <v>2141</v>
      </c>
      <c r="B356" t="s">
        <v>1327</v>
      </c>
      <c r="C356">
        <v>2</v>
      </c>
      <c r="D356">
        <v>152</v>
      </c>
      <c r="E356" s="92">
        <v>0</v>
      </c>
      <c r="F356" s="38">
        <v>1.58832E-2</v>
      </c>
      <c r="G356">
        <v>3.6584100000000001E-2</v>
      </c>
      <c r="H356" s="40">
        <v>0.66417530000000002</v>
      </c>
      <c r="I356">
        <v>-2.3387E-3</v>
      </c>
      <c r="J356">
        <v>6.1446300000000002E-2</v>
      </c>
      <c r="K356" s="11">
        <v>0.96963940000000004</v>
      </c>
      <c r="L356" s="38">
        <v>1.2095999999999999E-3</v>
      </c>
      <c r="M356">
        <v>3.2720000000000002E-3</v>
      </c>
      <c r="N356" s="40">
        <v>0.71161819999999998</v>
      </c>
      <c r="O356">
        <v>-4.6195999999999997E-3</v>
      </c>
      <c r="P356">
        <v>4.5093099999999997E-2</v>
      </c>
      <c r="Q356" s="11">
        <v>0.91840239999999995</v>
      </c>
      <c r="R356" s="38">
        <v>-7.0198999999999998E-2</v>
      </c>
      <c r="S356">
        <v>9.1826099999999994E-2</v>
      </c>
      <c r="T356" s="40">
        <v>0.4445828</v>
      </c>
    </row>
    <row r="357" spans="1:20">
      <c r="A357" t="s">
        <v>2141</v>
      </c>
      <c r="B357" t="s">
        <v>643</v>
      </c>
      <c r="C357">
        <v>2</v>
      </c>
      <c r="D357">
        <v>152</v>
      </c>
      <c r="E357" s="92">
        <v>0</v>
      </c>
      <c r="F357" s="38">
        <v>-1.5798900000000001E-2</v>
      </c>
      <c r="G357">
        <v>9.3350299999999997E-2</v>
      </c>
      <c r="H357" s="40">
        <v>0.86560510000000002</v>
      </c>
      <c r="I357">
        <v>5.2392000000000003E-3</v>
      </c>
      <c r="J357">
        <v>0.15684699999999999</v>
      </c>
      <c r="K357" s="11">
        <v>0.97335300000000002</v>
      </c>
      <c r="L357" s="38">
        <v>-1.3965E-3</v>
      </c>
      <c r="M357">
        <v>8.352E-3</v>
      </c>
      <c r="N357" s="40">
        <v>0.86720439999999999</v>
      </c>
      <c r="O357">
        <v>3.2352199999999998E-2</v>
      </c>
      <c r="P357">
        <v>9.4729800000000003E-2</v>
      </c>
      <c r="Q357" s="11">
        <v>0.73271140000000001</v>
      </c>
      <c r="R357" s="38">
        <v>7.7831399999999995E-2</v>
      </c>
      <c r="S357">
        <v>0.1847868</v>
      </c>
      <c r="T357" s="40">
        <v>0.6736124</v>
      </c>
    </row>
    <row r="358" spans="1:20">
      <c r="A358" t="s">
        <v>2141</v>
      </c>
      <c r="B358" t="s">
        <v>644</v>
      </c>
      <c r="C358">
        <v>2</v>
      </c>
      <c r="D358">
        <v>152</v>
      </c>
      <c r="E358" s="92">
        <v>0</v>
      </c>
      <c r="F358" s="38">
        <v>-8.1336800000000001E-2</v>
      </c>
      <c r="G358">
        <v>4.9404099999999999E-2</v>
      </c>
      <c r="H358" s="40">
        <v>9.9690000000000001E-2</v>
      </c>
      <c r="I358">
        <v>-8.8388800000000003E-2</v>
      </c>
      <c r="J358">
        <v>8.3013299999999998E-2</v>
      </c>
      <c r="K358" s="11">
        <v>0.28698679999999999</v>
      </c>
      <c r="L358" s="38">
        <v>4.6809999999999999E-4</v>
      </c>
      <c r="M358">
        <v>4.4203999999999997E-3</v>
      </c>
      <c r="N358" s="40">
        <v>0.91566190000000003</v>
      </c>
      <c r="O358">
        <v>-0.12663559999999999</v>
      </c>
      <c r="P358">
        <v>6.9559999999999997E-2</v>
      </c>
      <c r="Q358" s="11">
        <v>6.8679400000000002E-2</v>
      </c>
      <c r="R358" s="38">
        <v>-0.18068319999999999</v>
      </c>
      <c r="S358">
        <v>0.14538709999999999</v>
      </c>
      <c r="T358" s="40">
        <v>0.21395140000000001</v>
      </c>
    </row>
    <row r="359" spans="1:20">
      <c r="A359" t="s">
        <v>2141</v>
      </c>
      <c r="B359" t="s">
        <v>645</v>
      </c>
      <c r="C359">
        <v>2</v>
      </c>
      <c r="D359">
        <v>152</v>
      </c>
      <c r="E359" s="92">
        <v>0</v>
      </c>
      <c r="F359" s="38">
        <v>-2.9368600000000002E-2</v>
      </c>
      <c r="G359">
        <v>0.104661</v>
      </c>
      <c r="H359" s="40">
        <v>0.77901180000000003</v>
      </c>
      <c r="I359">
        <v>-9.8481000000000003E-3</v>
      </c>
      <c r="J359">
        <v>0.1758564</v>
      </c>
      <c r="K359" s="11">
        <v>0.955341</v>
      </c>
      <c r="L359" s="38">
        <v>-1.2957999999999999E-3</v>
      </c>
      <c r="M359">
        <v>9.3641999999999996E-3</v>
      </c>
      <c r="N359" s="40">
        <v>0.88994220000000002</v>
      </c>
      <c r="O359">
        <v>-8.4243700000000005E-2</v>
      </c>
      <c r="P359">
        <v>0.1283677</v>
      </c>
      <c r="Q359" s="11">
        <v>0.51165099999999997</v>
      </c>
      <c r="R359" s="38">
        <v>-4.6149500000000003E-2</v>
      </c>
      <c r="S359">
        <v>0.25497170000000002</v>
      </c>
      <c r="T359" s="40">
        <v>0.85636869999999998</v>
      </c>
    </row>
    <row r="360" spans="1:20">
      <c r="A360" t="s">
        <v>2141</v>
      </c>
      <c r="B360" t="s">
        <v>638</v>
      </c>
      <c r="C360">
        <v>2</v>
      </c>
      <c r="D360">
        <v>152</v>
      </c>
      <c r="E360" s="92">
        <v>0</v>
      </c>
      <c r="F360" s="38">
        <v>-3.5636300000000003E-2</v>
      </c>
      <c r="G360">
        <v>7.1357500000000004E-2</v>
      </c>
      <c r="H360" s="40">
        <v>0.61749419999999999</v>
      </c>
      <c r="I360">
        <v>-4.6283199999999997E-2</v>
      </c>
      <c r="J360">
        <v>0.11990099999999999</v>
      </c>
      <c r="K360" s="11">
        <v>0.6994882</v>
      </c>
      <c r="L360" s="38">
        <v>7.0680000000000005E-4</v>
      </c>
      <c r="M360">
        <v>6.3845999999999998E-3</v>
      </c>
      <c r="N360" s="40">
        <v>0.91185740000000004</v>
      </c>
      <c r="O360">
        <v>-0.11363230000000001</v>
      </c>
      <c r="P360">
        <v>6.7038899999999998E-2</v>
      </c>
      <c r="Q360" s="11">
        <v>9.0071600000000002E-2</v>
      </c>
      <c r="R360" s="38">
        <v>-0.28331139999999999</v>
      </c>
      <c r="S360">
        <v>0.14426249999999999</v>
      </c>
      <c r="T360" s="40">
        <v>4.9546300000000001E-2</v>
      </c>
    </row>
    <row r="361" spans="1:20">
      <c r="A361" t="s">
        <v>2141</v>
      </c>
      <c r="B361" t="s">
        <v>639</v>
      </c>
      <c r="C361">
        <v>2</v>
      </c>
      <c r="D361">
        <v>152</v>
      </c>
      <c r="E361" s="92">
        <v>0</v>
      </c>
      <c r="F361" s="38">
        <v>3.0719999999999999E-4</v>
      </c>
      <c r="G361">
        <v>7.7092499999999994E-2</v>
      </c>
      <c r="H361" s="40">
        <v>0.99682029999999999</v>
      </c>
      <c r="I361">
        <v>1.4900200000000001E-2</v>
      </c>
      <c r="J361">
        <v>0.12953419999999999</v>
      </c>
      <c r="K361" s="11">
        <v>0.90842199999999995</v>
      </c>
      <c r="L361" s="38">
        <v>-9.6869999999999996E-4</v>
      </c>
      <c r="M361">
        <v>6.8976000000000003E-3</v>
      </c>
      <c r="N361" s="40">
        <v>0.88831199999999999</v>
      </c>
      <c r="O361">
        <v>-7.0504800000000006E-2</v>
      </c>
      <c r="P361">
        <v>9.4822400000000001E-2</v>
      </c>
      <c r="Q361" s="11">
        <v>0.45715090000000003</v>
      </c>
      <c r="R361" s="38">
        <v>-3.3821200000000003E-2</v>
      </c>
      <c r="S361">
        <v>0.19780239999999999</v>
      </c>
      <c r="T361" s="40">
        <v>0.86423589999999995</v>
      </c>
    </row>
    <row r="362" spans="1:20">
      <c r="A362" t="s">
        <v>2141</v>
      </c>
      <c r="B362" t="s">
        <v>637</v>
      </c>
      <c r="C362">
        <v>2</v>
      </c>
      <c r="D362">
        <v>152</v>
      </c>
      <c r="E362" s="92">
        <v>0</v>
      </c>
      <c r="F362" s="38">
        <v>3.1957199999999998E-2</v>
      </c>
      <c r="G362">
        <v>3.2703500000000003E-2</v>
      </c>
      <c r="H362" s="40">
        <v>0.3284801</v>
      </c>
      <c r="I362">
        <v>3.4619400000000002E-2</v>
      </c>
      <c r="J362">
        <v>5.4952800000000003E-2</v>
      </c>
      <c r="K362" s="11">
        <v>0.52870510000000004</v>
      </c>
      <c r="L362" s="38">
        <v>-1.7670000000000001E-4</v>
      </c>
      <c r="M362">
        <v>2.9261999999999999E-3</v>
      </c>
      <c r="N362" s="40">
        <v>0.95184329999999995</v>
      </c>
      <c r="O362">
        <v>-1.16633E-2</v>
      </c>
      <c r="P362">
        <v>4.2984899999999999E-2</v>
      </c>
      <c r="Q362" s="11">
        <v>0.78613330000000003</v>
      </c>
      <c r="R362" s="38">
        <v>2.9766000000000001E-2</v>
      </c>
      <c r="S362">
        <v>9.1757599999999995E-2</v>
      </c>
      <c r="T362" s="40">
        <v>0.74563630000000003</v>
      </c>
    </row>
    <row r="363" spans="1:20">
      <c r="A363" t="s">
        <v>2141</v>
      </c>
      <c r="B363" t="s">
        <v>670</v>
      </c>
      <c r="C363">
        <v>2</v>
      </c>
      <c r="D363">
        <v>152</v>
      </c>
      <c r="E363" s="92">
        <v>0</v>
      </c>
      <c r="F363" s="38">
        <v>-2.0142299999999998E-2</v>
      </c>
      <c r="G363">
        <v>2.6780100000000001E-2</v>
      </c>
      <c r="H363" s="40">
        <v>0.45196730000000002</v>
      </c>
      <c r="I363">
        <v>-3.61128E-2</v>
      </c>
      <c r="J363">
        <v>4.4970599999999999E-2</v>
      </c>
      <c r="K363" s="11">
        <v>0.42195660000000001</v>
      </c>
      <c r="L363" s="38">
        <v>1.0601E-3</v>
      </c>
      <c r="M363">
        <v>2.3947E-3</v>
      </c>
      <c r="N363" s="40">
        <v>0.65797380000000005</v>
      </c>
      <c r="O363">
        <v>3.0503800000000001E-2</v>
      </c>
      <c r="P363">
        <v>3.8192999999999998E-2</v>
      </c>
      <c r="Q363" s="11">
        <v>0.42447849999999998</v>
      </c>
      <c r="R363" s="38">
        <v>5.73305E-2</v>
      </c>
      <c r="S363">
        <v>7.81607E-2</v>
      </c>
      <c r="T363" s="40">
        <v>0.463256</v>
      </c>
    </row>
    <row r="364" spans="1:20">
      <c r="A364" t="s">
        <v>2141</v>
      </c>
      <c r="B364" t="s">
        <v>886</v>
      </c>
      <c r="C364">
        <v>2</v>
      </c>
      <c r="D364">
        <v>152</v>
      </c>
      <c r="E364" s="92">
        <v>0</v>
      </c>
      <c r="F364" s="38">
        <v>-4.1355999999999997E-3</v>
      </c>
      <c r="G364">
        <v>1.8902800000000001E-2</v>
      </c>
      <c r="H364" s="40">
        <v>0.82682169999999999</v>
      </c>
      <c r="I364">
        <v>-1.1869299999999999E-2</v>
      </c>
      <c r="J364">
        <v>3.1753700000000003E-2</v>
      </c>
      <c r="K364" s="11">
        <v>0.7085572</v>
      </c>
      <c r="L364" s="38">
        <v>5.1340000000000001E-4</v>
      </c>
      <c r="M364">
        <v>1.6909E-3</v>
      </c>
      <c r="N364" s="40">
        <v>0.76141700000000001</v>
      </c>
      <c r="O364">
        <v>1.58026E-2</v>
      </c>
      <c r="P364">
        <v>2.7282899999999999E-2</v>
      </c>
      <c r="Q364" s="11">
        <v>0.56244539999999998</v>
      </c>
      <c r="R364" s="38">
        <v>3.4519500000000002E-2</v>
      </c>
      <c r="S364">
        <v>5.3737E-2</v>
      </c>
      <c r="T364" s="40">
        <v>0.52062710000000001</v>
      </c>
    </row>
    <row r="365" spans="1:20">
      <c r="A365" t="s">
        <v>2141</v>
      </c>
      <c r="B365" t="s">
        <v>636</v>
      </c>
      <c r="C365">
        <v>2</v>
      </c>
      <c r="D365">
        <v>152</v>
      </c>
      <c r="E365" s="92">
        <v>0</v>
      </c>
      <c r="F365" s="38">
        <v>3.09743E-2</v>
      </c>
      <c r="G365">
        <v>2.27282E-2</v>
      </c>
      <c r="H365" s="40">
        <v>0.1729405</v>
      </c>
      <c r="I365">
        <v>5.8892800000000002E-2</v>
      </c>
      <c r="J365">
        <v>3.8085500000000001E-2</v>
      </c>
      <c r="K365" s="11">
        <v>0.1220243</v>
      </c>
      <c r="L365" s="38">
        <v>-1.8533E-3</v>
      </c>
      <c r="M365">
        <v>2.0279999999999999E-3</v>
      </c>
      <c r="N365" s="40">
        <v>0.36080590000000001</v>
      </c>
      <c r="O365">
        <v>-5.9494999999999999E-3</v>
      </c>
      <c r="P365">
        <v>3.04491E-2</v>
      </c>
      <c r="Q365" s="11">
        <v>0.84508760000000005</v>
      </c>
      <c r="R365" s="38">
        <v>-2.2859500000000001E-2</v>
      </c>
      <c r="S365">
        <v>6.6037100000000001E-2</v>
      </c>
      <c r="T365" s="40">
        <v>0.72922160000000003</v>
      </c>
    </row>
    <row r="366" spans="1:20">
      <c r="A366" t="s">
        <v>2141</v>
      </c>
      <c r="B366" t="s">
        <v>642</v>
      </c>
      <c r="C366">
        <v>2</v>
      </c>
      <c r="D366">
        <v>152</v>
      </c>
      <c r="E366" s="92">
        <v>0</v>
      </c>
      <c r="F366" s="38">
        <v>6.3517000000000001E-3</v>
      </c>
      <c r="G366">
        <v>2.37196E-2</v>
      </c>
      <c r="H366" s="40">
        <v>0.78886619999999996</v>
      </c>
      <c r="I366">
        <v>3.9697299999999998E-2</v>
      </c>
      <c r="J366">
        <v>3.9712499999999998E-2</v>
      </c>
      <c r="K366" s="11">
        <v>0.31749660000000002</v>
      </c>
      <c r="L366" s="38">
        <v>-2.2135000000000002E-3</v>
      </c>
      <c r="M366">
        <v>2.1147000000000002E-3</v>
      </c>
      <c r="N366" s="40">
        <v>0.29521500000000001</v>
      </c>
      <c r="O366">
        <v>1.8866600000000001E-2</v>
      </c>
      <c r="P366">
        <v>3.12138E-2</v>
      </c>
      <c r="Q366" s="11">
        <v>0.54555790000000004</v>
      </c>
      <c r="R366" s="38">
        <v>4.7036700000000001E-2</v>
      </c>
      <c r="S366">
        <v>6.07317E-2</v>
      </c>
      <c r="T366" s="40">
        <v>0.43863479999999999</v>
      </c>
    </row>
    <row r="367" spans="1:20">
      <c r="A367" t="s">
        <v>2141</v>
      </c>
      <c r="B367" t="s">
        <v>1387</v>
      </c>
      <c r="C367">
        <v>2</v>
      </c>
      <c r="D367">
        <v>152</v>
      </c>
      <c r="E367" s="92">
        <v>0</v>
      </c>
      <c r="F367" s="38">
        <v>1.9365199999999999E-2</v>
      </c>
      <c r="G367">
        <v>2.2945199999999999E-2</v>
      </c>
      <c r="H367" s="40">
        <v>0.39868130000000002</v>
      </c>
      <c r="I367">
        <v>1.56472E-2</v>
      </c>
      <c r="J367">
        <v>3.8554199999999997E-2</v>
      </c>
      <c r="K367" s="11">
        <v>0.68485359999999995</v>
      </c>
      <c r="L367" s="38">
        <v>2.4679999999999998E-4</v>
      </c>
      <c r="M367">
        <v>2.0530000000000001E-3</v>
      </c>
      <c r="N367" s="40">
        <v>0.90430840000000001</v>
      </c>
      <c r="O367">
        <v>-7.8603000000000006E-3</v>
      </c>
      <c r="P367">
        <v>2.73773E-2</v>
      </c>
      <c r="Q367" s="11">
        <v>0.77402870000000001</v>
      </c>
      <c r="R367" s="38">
        <v>-2.5356099999999999E-2</v>
      </c>
      <c r="S367">
        <v>5.6485100000000003E-2</v>
      </c>
      <c r="T367" s="40">
        <v>0.65350540000000001</v>
      </c>
    </row>
    <row r="368" spans="1:20">
      <c r="A368" t="s">
        <v>2141</v>
      </c>
      <c r="B368" t="s">
        <v>641</v>
      </c>
      <c r="C368" t="s">
        <v>781</v>
      </c>
      <c r="F368" s="38">
        <v>-3.0195E-3</v>
      </c>
      <c r="G368">
        <v>2.21125E-2</v>
      </c>
      <c r="H368" s="40">
        <v>0.89138660000000003</v>
      </c>
    </row>
    <row r="369" spans="1:8">
      <c r="A369" t="s">
        <v>2141</v>
      </c>
      <c r="B369" t="s">
        <v>256</v>
      </c>
      <c r="C369" t="s">
        <v>781</v>
      </c>
      <c r="F369" s="38">
        <v>1.2233000000000001E-3</v>
      </c>
      <c r="G369">
        <v>1.6427400000000002E-2</v>
      </c>
      <c r="H369" s="40">
        <v>0.94063949999999996</v>
      </c>
    </row>
    <row r="370" spans="1:8">
      <c r="A370" t="s">
        <v>2141</v>
      </c>
      <c r="B370" t="s">
        <v>282</v>
      </c>
      <c r="C370" t="s">
        <v>781</v>
      </c>
      <c r="F370" s="38">
        <v>1.4716099999999999E-2</v>
      </c>
      <c r="G370">
        <v>8.2593E-2</v>
      </c>
      <c r="H370" s="40">
        <v>0.85858480000000004</v>
      </c>
    </row>
    <row r="371" spans="1:8">
      <c r="A371" t="s">
        <v>2141</v>
      </c>
      <c r="B371" t="s">
        <v>1635</v>
      </c>
      <c r="C371" t="s">
        <v>781</v>
      </c>
      <c r="F371" s="38">
        <v>-40.479100000000003</v>
      </c>
      <c r="G371">
        <v>250.9966</v>
      </c>
      <c r="H371" s="40">
        <v>0.87187800000000004</v>
      </c>
    </row>
    <row r="372" spans="1:8">
      <c r="A372" t="s">
        <v>2141</v>
      </c>
      <c r="B372" t="s">
        <v>1637</v>
      </c>
      <c r="C372" t="s">
        <v>781</v>
      </c>
      <c r="F372" s="38">
        <v>-1.4527699999999999E-2</v>
      </c>
      <c r="G372">
        <v>2.3106399999999999E-2</v>
      </c>
      <c r="H372" s="40">
        <v>0.52952469999999996</v>
      </c>
    </row>
    <row r="373" spans="1:8">
      <c r="A373" t="s">
        <v>2141</v>
      </c>
      <c r="B373" t="s">
        <v>1639</v>
      </c>
      <c r="C373" t="s">
        <v>781</v>
      </c>
      <c r="F373" s="38">
        <v>-120.008</v>
      </c>
      <c r="G373">
        <v>104.25920000000001</v>
      </c>
      <c r="H373" s="40">
        <v>0.24970970000000001</v>
      </c>
    </row>
    <row r="374" spans="1:8">
      <c r="A374" t="s">
        <v>2141</v>
      </c>
      <c r="B374" t="s">
        <v>1638</v>
      </c>
      <c r="C374" t="s">
        <v>781</v>
      </c>
      <c r="F374" s="38">
        <v>-74.951160000000002</v>
      </c>
      <c r="G374">
        <v>380.0752</v>
      </c>
      <c r="H374" s="40">
        <v>0.84367029999999998</v>
      </c>
    </row>
    <row r="375" spans="1:8">
      <c r="A375" t="s">
        <v>2141</v>
      </c>
      <c r="B375" t="s">
        <v>283</v>
      </c>
      <c r="C375" t="s">
        <v>781</v>
      </c>
      <c r="F375" s="38">
        <v>-2.5349799999999999E-2</v>
      </c>
      <c r="G375">
        <v>1.8154900000000002E-2</v>
      </c>
      <c r="H375" s="40">
        <v>0.16262109999999999</v>
      </c>
    </row>
    <row r="376" spans="1:8">
      <c r="A376" t="s">
        <v>2141</v>
      </c>
      <c r="B376" t="s">
        <v>911</v>
      </c>
      <c r="C376" t="s">
        <v>781</v>
      </c>
      <c r="F376" s="38">
        <v>-1.62361E-2</v>
      </c>
      <c r="G376">
        <v>2.9529300000000001E-2</v>
      </c>
      <c r="H376" s="40">
        <v>0.58243549999999999</v>
      </c>
    </row>
    <row r="377" spans="1:8">
      <c r="A377" t="s">
        <v>2141</v>
      </c>
      <c r="B377" t="s">
        <v>1325</v>
      </c>
      <c r="C377" t="s">
        <v>781</v>
      </c>
      <c r="F377" s="38">
        <v>-2.3292400000000001E-2</v>
      </c>
      <c r="G377">
        <v>2.97071E-2</v>
      </c>
      <c r="H377" s="40">
        <v>0.43299959999999998</v>
      </c>
    </row>
    <row r="378" spans="1:8">
      <c r="A378" t="s">
        <v>2141</v>
      </c>
      <c r="B378" t="s">
        <v>920</v>
      </c>
      <c r="C378" t="s">
        <v>781</v>
      </c>
      <c r="F378" s="38">
        <v>-1.18102E-2</v>
      </c>
      <c r="G378">
        <v>2.8439200000000001E-2</v>
      </c>
      <c r="H378" s="40">
        <v>0.67793780000000003</v>
      </c>
    </row>
    <row r="379" spans="1:8">
      <c r="A379" t="s">
        <v>2141</v>
      </c>
      <c r="B379" t="s">
        <v>1326</v>
      </c>
      <c r="C379" t="s">
        <v>781</v>
      </c>
      <c r="F379" s="38">
        <v>-1.7934200000000001E-2</v>
      </c>
      <c r="G379">
        <v>2.8591399999999999E-2</v>
      </c>
      <c r="H379" s="40">
        <v>0.53048859999999998</v>
      </c>
    </row>
    <row r="380" spans="1:8">
      <c r="A380" t="s">
        <v>2141</v>
      </c>
      <c r="B380" t="s">
        <v>640</v>
      </c>
      <c r="C380" t="s">
        <v>781</v>
      </c>
      <c r="F380" s="38">
        <v>-4.8726999999999998E-3</v>
      </c>
      <c r="G380">
        <v>2.7493500000000001E-2</v>
      </c>
      <c r="H380" s="40">
        <v>0.85932629999999999</v>
      </c>
    </row>
    <row r="381" spans="1:8">
      <c r="A381" t="s">
        <v>2141</v>
      </c>
      <c r="B381" t="s">
        <v>912</v>
      </c>
      <c r="C381" t="s">
        <v>781</v>
      </c>
      <c r="F381" s="38">
        <v>-7.1089999999999999E-4</v>
      </c>
      <c r="G381">
        <v>2.26956E-2</v>
      </c>
      <c r="H381" s="40">
        <v>0.9750105</v>
      </c>
    </row>
    <row r="382" spans="1:8">
      <c r="A382" t="s">
        <v>2141</v>
      </c>
      <c r="B382" t="s">
        <v>1327</v>
      </c>
      <c r="C382" t="s">
        <v>781</v>
      </c>
      <c r="F382" s="38">
        <v>-7.0720000000000002E-3</v>
      </c>
      <c r="G382">
        <v>2.7368300000000002E-2</v>
      </c>
      <c r="H382" s="40">
        <v>0.79609580000000002</v>
      </c>
    </row>
    <row r="383" spans="1:8">
      <c r="A383" t="s">
        <v>2141</v>
      </c>
      <c r="B383" t="s">
        <v>643</v>
      </c>
      <c r="C383" t="s">
        <v>781</v>
      </c>
      <c r="F383" s="38">
        <v>-7.3476000000000001E-3</v>
      </c>
      <c r="G383">
        <v>7.2136500000000006E-2</v>
      </c>
      <c r="H383" s="40">
        <v>0.91887070000000004</v>
      </c>
    </row>
    <row r="384" spans="1:8">
      <c r="A384" t="s">
        <v>2141</v>
      </c>
      <c r="B384" t="s">
        <v>644</v>
      </c>
      <c r="C384" t="s">
        <v>781</v>
      </c>
      <c r="F384" s="38">
        <v>-4.2373099999999997E-2</v>
      </c>
      <c r="G384">
        <v>3.8543899999999999E-2</v>
      </c>
      <c r="H384" s="40">
        <v>0.27161770000000002</v>
      </c>
    </row>
    <row r="385" spans="1:20">
      <c r="A385" t="s">
        <v>2141</v>
      </c>
      <c r="B385" t="s">
        <v>645</v>
      </c>
      <c r="C385" t="s">
        <v>781</v>
      </c>
      <c r="F385" s="38">
        <v>-4.0365400000000003E-2</v>
      </c>
      <c r="G385">
        <v>8.6075600000000002E-2</v>
      </c>
      <c r="H385" s="40">
        <v>0.6391038</v>
      </c>
    </row>
    <row r="386" spans="1:20">
      <c r="A386" t="s">
        <v>2141</v>
      </c>
      <c r="B386" t="s">
        <v>638</v>
      </c>
      <c r="C386" t="s">
        <v>781</v>
      </c>
      <c r="F386" s="38">
        <v>-3.7211899999999999E-2</v>
      </c>
      <c r="G386">
        <v>4.9309400000000003E-2</v>
      </c>
      <c r="H386" s="40">
        <v>0.45045239999999998</v>
      </c>
    </row>
    <row r="387" spans="1:20">
      <c r="A387" t="s">
        <v>2141</v>
      </c>
      <c r="B387" t="s">
        <v>639</v>
      </c>
      <c r="C387" t="s">
        <v>781</v>
      </c>
      <c r="F387" s="38">
        <v>-4.0933000000000002E-3</v>
      </c>
      <c r="G387">
        <v>5.5722000000000001E-2</v>
      </c>
      <c r="H387" s="40">
        <v>0.94144090000000002</v>
      </c>
    </row>
    <row r="388" spans="1:20">
      <c r="A388" t="s">
        <v>2141</v>
      </c>
      <c r="B388" t="s">
        <v>637</v>
      </c>
      <c r="C388" t="s">
        <v>781</v>
      </c>
      <c r="F388" s="38">
        <v>2.9316700000000001E-2</v>
      </c>
      <c r="G388">
        <v>2.3509499999999999E-2</v>
      </c>
      <c r="H388" s="40">
        <v>0.2123929</v>
      </c>
    </row>
    <row r="389" spans="1:20">
      <c r="A389" t="s">
        <v>2141</v>
      </c>
      <c r="B389" t="s">
        <v>670</v>
      </c>
      <c r="C389" t="s">
        <v>781</v>
      </c>
      <c r="F389" s="38">
        <v>-5.3423000000000003E-3</v>
      </c>
      <c r="G389">
        <v>2.0033700000000002E-2</v>
      </c>
      <c r="H389" s="40">
        <v>0.78972629999999999</v>
      </c>
    </row>
    <row r="390" spans="1:20">
      <c r="A390" t="s">
        <v>2141</v>
      </c>
      <c r="B390" t="s">
        <v>886</v>
      </c>
      <c r="C390" t="s">
        <v>781</v>
      </c>
      <c r="F390" s="38">
        <v>4.0765999999999997E-3</v>
      </c>
      <c r="G390">
        <v>1.5518499999999999E-2</v>
      </c>
      <c r="H390" s="40">
        <v>0.79278519999999997</v>
      </c>
    </row>
    <row r="391" spans="1:20">
      <c r="A391" t="s">
        <v>2141</v>
      </c>
      <c r="B391" t="s">
        <v>636</v>
      </c>
      <c r="C391" t="s">
        <v>781</v>
      </c>
      <c r="F391" s="38">
        <v>2.3196600000000001E-2</v>
      </c>
      <c r="G391">
        <v>1.6761499999999999E-2</v>
      </c>
      <c r="H391" s="40">
        <v>0.166384</v>
      </c>
    </row>
    <row r="392" spans="1:20">
      <c r="A392" t="s">
        <v>2141</v>
      </c>
      <c r="B392" t="s">
        <v>642</v>
      </c>
      <c r="C392" t="s">
        <v>781</v>
      </c>
      <c r="F392" s="38">
        <v>2.5722000000000002E-3</v>
      </c>
      <c r="G392">
        <v>1.79607E-2</v>
      </c>
      <c r="H392" s="40">
        <v>0.88612170000000001</v>
      </c>
    </row>
    <row r="393" spans="1:20">
      <c r="A393" t="s">
        <v>2141</v>
      </c>
      <c r="B393" t="s">
        <v>1387</v>
      </c>
      <c r="C393" t="s">
        <v>781</v>
      </c>
      <c r="F393" s="38">
        <v>2.8590000000000001E-4</v>
      </c>
      <c r="G393">
        <v>1.53204E-2</v>
      </c>
      <c r="H393" s="40">
        <v>0.98510969999999998</v>
      </c>
    </row>
    <row r="394" spans="1:20">
      <c r="A394" t="s">
        <v>599</v>
      </c>
      <c r="B394" t="s">
        <v>641</v>
      </c>
      <c r="C394">
        <v>1</v>
      </c>
      <c r="D394">
        <v>7</v>
      </c>
      <c r="E394" s="92">
        <v>0</v>
      </c>
      <c r="F394" s="38">
        <v>-0.85460570000000002</v>
      </c>
      <c r="G394">
        <v>0.31658180000000002</v>
      </c>
      <c r="H394" s="40">
        <v>6.9448000000000001E-3</v>
      </c>
      <c r="I394">
        <v>-0.9040009</v>
      </c>
      <c r="J394">
        <v>0.80401440000000002</v>
      </c>
      <c r="K394" s="11">
        <v>0.2608608</v>
      </c>
      <c r="L394" s="38">
        <v>4.9100000000000001E-4</v>
      </c>
      <c r="M394">
        <v>7.2113999999999998E-3</v>
      </c>
      <c r="N394" s="40">
        <v>0.94571499999999997</v>
      </c>
      <c r="O394">
        <v>-0.73579839999999996</v>
      </c>
      <c r="P394">
        <v>0.72185770000000005</v>
      </c>
      <c r="Q394" s="11">
        <v>0.30805480000000002</v>
      </c>
      <c r="R394" s="38">
        <v>-0.93036390000000002</v>
      </c>
      <c r="S394">
        <v>0.92551640000000002</v>
      </c>
      <c r="T394" s="40">
        <v>0.31478240000000002</v>
      </c>
    </row>
    <row r="395" spans="1:20">
      <c r="A395" t="s">
        <v>599</v>
      </c>
      <c r="B395" t="s">
        <v>256</v>
      </c>
      <c r="C395">
        <v>1</v>
      </c>
      <c r="D395">
        <v>7</v>
      </c>
      <c r="E395" s="92">
        <v>0</v>
      </c>
      <c r="F395" s="38">
        <v>-4.32197E-2</v>
      </c>
      <c r="G395">
        <v>0.57935550000000002</v>
      </c>
      <c r="H395" s="40">
        <v>0.94053319999999996</v>
      </c>
      <c r="I395">
        <v>-0.30096719999999999</v>
      </c>
      <c r="J395">
        <v>1.466502</v>
      </c>
      <c r="K395" s="11">
        <v>0.83739410000000003</v>
      </c>
      <c r="L395" s="38">
        <v>2.5620999999999999E-3</v>
      </c>
      <c r="M395">
        <v>1.3153400000000001E-2</v>
      </c>
      <c r="N395" s="40">
        <v>0.84555740000000001</v>
      </c>
      <c r="O395">
        <v>-8.8505000000000007E-3</v>
      </c>
      <c r="P395">
        <v>0.78758700000000004</v>
      </c>
      <c r="Q395" s="11">
        <v>0.99103399999999997</v>
      </c>
      <c r="R395" s="38">
        <v>-0.3083361</v>
      </c>
      <c r="S395">
        <v>0.94982429999999995</v>
      </c>
      <c r="T395" s="40">
        <v>0.74546539999999994</v>
      </c>
    </row>
    <row r="396" spans="1:20">
      <c r="A396" t="s">
        <v>599</v>
      </c>
      <c r="B396" t="s">
        <v>282</v>
      </c>
      <c r="C396">
        <v>1</v>
      </c>
      <c r="D396">
        <v>7</v>
      </c>
      <c r="E396" s="92">
        <v>0</v>
      </c>
      <c r="F396" s="38">
        <v>-0.2158862</v>
      </c>
      <c r="G396">
        <v>1.7683040000000001</v>
      </c>
      <c r="H396" s="40">
        <v>0.90283040000000003</v>
      </c>
      <c r="I396">
        <v>0.60002230000000001</v>
      </c>
      <c r="J396">
        <v>4.4747599999999998</v>
      </c>
      <c r="K396" s="11">
        <v>0.89333110000000004</v>
      </c>
      <c r="L396" s="38">
        <v>-8.1106000000000008E-3</v>
      </c>
      <c r="M396">
        <v>4.0135200000000003E-2</v>
      </c>
      <c r="N396" s="40">
        <v>0.83985299999999996</v>
      </c>
      <c r="O396">
        <v>-0.85267879999999996</v>
      </c>
      <c r="P396">
        <v>2.7757679999999998</v>
      </c>
      <c r="Q396" s="11">
        <v>0.75870139999999997</v>
      </c>
      <c r="R396" s="38">
        <v>-2.9124539999999999</v>
      </c>
      <c r="S396">
        <v>3.6857129999999998</v>
      </c>
      <c r="T396" s="40">
        <v>0.42941040000000003</v>
      </c>
    </row>
    <row r="397" spans="1:20">
      <c r="A397" t="s">
        <v>599</v>
      </c>
      <c r="B397" t="s">
        <v>1635</v>
      </c>
      <c r="C397">
        <v>1</v>
      </c>
      <c r="D397">
        <v>7</v>
      </c>
      <c r="F397" s="38">
        <v>-17742.439999999999</v>
      </c>
      <c r="G397">
        <v>8523.4220000000005</v>
      </c>
      <c r="H397" s="40">
        <v>3.7378099999999997E-2</v>
      </c>
      <c r="I397">
        <v>-22983.18</v>
      </c>
      <c r="J397">
        <v>21500.400000000001</v>
      </c>
      <c r="K397" s="11">
        <v>0.28508539999999999</v>
      </c>
      <c r="L397" s="38">
        <v>52.095730000000003</v>
      </c>
      <c r="M397">
        <v>192.84209999999999</v>
      </c>
      <c r="N397" s="40">
        <v>0.7870471</v>
      </c>
      <c r="O397">
        <v>-16713.560000000001</v>
      </c>
      <c r="P397">
        <v>11905.71</v>
      </c>
      <c r="Q397" s="11">
        <v>0.16037029999999999</v>
      </c>
      <c r="R397" s="38">
        <v>-23092.82</v>
      </c>
      <c r="S397">
        <v>17853.330000000002</v>
      </c>
      <c r="T397" s="40">
        <v>0.1958471</v>
      </c>
    </row>
    <row r="398" spans="1:20">
      <c r="A398" t="s">
        <v>599</v>
      </c>
      <c r="B398" t="s">
        <v>1637</v>
      </c>
      <c r="C398">
        <v>1</v>
      </c>
      <c r="D398">
        <v>7</v>
      </c>
      <c r="E398" s="92">
        <v>0</v>
      </c>
      <c r="F398" s="38">
        <v>-1.055795</v>
      </c>
      <c r="G398">
        <v>0.76495650000000004</v>
      </c>
      <c r="H398" s="40">
        <v>0.16752410000000001</v>
      </c>
      <c r="I398">
        <v>-2.1738719999999998</v>
      </c>
      <c r="J398">
        <v>1.8629640000000001</v>
      </c>
      <c r="K398" s="11">
        <v>0.24325540000000001</v>
      </c>
      <c r="L398" s="38">
        <v>1.1114300000000001E-2</v>
      </c>
      <c r="M398">
        <v>1.6709399999999999E-2</v>
      </c>
      <c r="N398" s="40">
        <v>0.50595259999999997</v>
      </c>
      <c r="O398">
        <v>-0.76683040000000002</v>
      </c>
      <c r="P398">
        <v>0.96191629999999995</v>
      </c>
      <c r="Q398" s="11">
        <v>0.42534040000000001</v>
      </c>
      <c r="R398" s="38">
        <v>-0.40518599999999999</v>
      </c>
      <c r="S398">
        <v>1.316656</v>
      </c>
      <c r="T398" s="40">
        <v>0.75828119999999999</v>
      </c>
    </row>
    <row r="399" spans="1:20">
      <c r="A399" t="s">
        <v>599</v>
      </c>
      <c r="B399" t="s">
        <v>1639</v>
      </c>
      <c r="C399">
        <v>1</v>
      </c>
      <c r="D399">
        <v>7</v>
      </c>
      <c r="E399" s="92">
        <v>0</v>
      </c>
      <c r="F399" s="38">
        <v>-3633.3649999999998</v>
      </c>
      <c r="G399">
        <v>3461.3319999999999</v>
      </c>
      <c r="H399" s="40">
        <v>0.29385539999999999</v>
      </c>
      <c r="I399">
        <v>5120.6989999999996</v>
      </c>
      <c r="J399">
        <v>7649.915</v>
      </c>
      <c r="K399" s="11">
        <v>0.50325319999999996</v>
      </c>
      <c r="L399" s="38">
        <v>-87.020120000000006</v>
      </c>
      <c r="M399">
        <v>68.613860000000003</v>
      </c>
      <c r="N399" s="40">
        <v>0.20470559999999999</v>
      </c>
      <c r="O399">
        <v>-4470.4089999999997</v>
      </c>
      <c r="P399">
        <v>5225.8580000000002</v>
      </c>
      <c r="Q399" s="11">
        <v>0.39230749999999998</v>
      </c>
      <c r="R399" s="38">
        <v>-5176.7049999999999</v>
      </c>
      <c r="S399">
        <v>6951.4380000000001</v>
      </c>
      <c r="T399" s="40">
        <v>0.45645580000000002</v>
      </c>
    </row>
    <row r="400" spans="1:20">
      <c r="A400" t="s">
        <v>599</v>
      </c>
      <c r="B400" t="s">
        <v>1638</v>
      </c>
      <c r="C400">
        <v>1</v>
      </c>
      <c r="D400">
        <v>7</v>
      </c>
      <c r="F400" s="38">
        <v>-22872.37</v>
      </c>
      <c r="G400">
        <v>11454.93</v>
      </c>
      <c r="H400" s="40">
        <v>4.5854899999999997E-2</v>
      </c>
      <c r="I400">
        <v>-46809.3</v>
      </c>
      <c r="J400">
        <v>26577.4</v>
      </c>
      <c r="K400" s="11">
        <v>7.8197000000000003E-2</v>
      </c>
      <c r="L400" s="38">
        <v>237.946</v>
      </c>
      <c r="M400">
        <v>238.37889999999999</v>
      </c>
      <c r="N400" s="40">
        <v>0.31819009999999998</v>
      </c>
      <c r="O400">
        <v>-16400.689999999999</v>
      </c>
      <c r="P400">
        <v>17102.57</v>
      </c>
      <c r="Q400" s="11">
        <v>0.33757880000000001</v>
      </c>
      <c r="R400" s="38">
        <v>-27907.1</v>
      </c>
      <c r="S400">
        <v>25164.51</v>
      </c>
      <c r="T400" s="40">
        <v>0.26743600000000001</v>
      </c>
    </row>
    <row r="401" spans="1:20">
      <c r="A401" t="s">
        <v>599</v>
      </c>
      <c r="B401" t="s">
        <v>283</v>
      </c>
      <c r="C401">
        <v>1</v>
      </c>
      <c r="D401">
        <v>7</v>
      </c>
      <c r="E401" s="92">
        <v>0</v>
      </c>
      <c r="F401" s="38">
        <v>0.315106</v>
      </c>
      <c r="G401">
        <v>0.28721619999999998</v>
      </c>
      <c r="H401" s="40">
        <v>0.2725959</v>
      </c>
      <c r="I401">
        <v>-0.203266</v>
      </c>
      <c r="J401">
        <v>0.68304989999999999</v>
      </c>
      <c r="K401" s="11">
        <v>0.76601929999999996</v>
      </c>
      <c r="L401" s="38">
        <v>5.1529000000000002E-3</v>
      </c>
      <c r="M401">
        <v>6.1263999999999997E-3</v>
      </c>
      <c r="N401" s="40">
        <v>0.40029609999999999</v>
      </c>
      <c r="O401">
        <v>0.46600629999999998</v>
      </c>
      <c r="P401">
        <v>0.82703800000000005</v>
      </c>
      <c r="Q401" s="11">
        <v>0.57311889999999999</v>
      </c>
      <c r="R401" s="38">
        <v>0.54847840000000003</v>
      </c>
      <c r="S401">
        <v>1.0503899999999999</v>
      </c>
      <c r="T401" s="40">
        <v>0.60155449999999999</v>
      </c>
    </row>
    <row r="402" spans="1:20">
      <c r="A402" t="s">
        <v>599</v>
      </c>
      <c r="B402" t="s">
        <v>911</v>
      </c>
      <c r="C402">
        <v>1</v>
      </c>
      <c r="D402">
        <v>7</v>
      </c>
      <c r="E402" s="92">
        <v>0</v>
      </c>
      <c r="F402" s="38">
        <v>0.90591060000000001</v>
      </c>
      <c r="G402">
        <v>1.047631</v>
      </c>
      <c r="H402" s="40">
        <v>0.3871908</v>
      </c>
      <c r="I402">
        <v>-1.326109</v>
      </c>
      <c r="J402">
        <v>2.4210950000000002</v>
      </c>
      <c r="K402" s="11">
        <v>0.58387659999999997</v>
      </c>
      <c r="L402" s="38">
        <v>2.2187499999999999E-2</v>
      </c>
      <c r="M402">
        <v>2.1715399999999999E-2</v>
      </c>
      <c r="N402" s="40">
        <v>0.3069035</v>
      </c>
      <c r="O402">
        <v>1.0161720000000001</v>
      </c>
      <c r="P402">
        <v>1.2349920000000001</v>
      </c>
      <c r="Q402" s="11">
        <v>0.41061219999999998</v>
      </c>
      <c r="R402" s="38">
        <v>1.6452549999999999</v>
      </c>
      <c r="S402">
        <v>1.7046220000000001</v>
      </c>
      <c r="T402" s="40">
        <v>0.33445829999999999</v>
      </c>
    </row>
    <row r="403" spans="1:20">
      <c r="A403" t="s">
        <v>599</v>
      </c>
      <c r="B403" t="s">
        <v>1325</v>
      </c>
      <c r="C403">
        <v>1</v>
      </c>
      <c r="D403">
        <v>7</v>
      </c>
      <c r="E403" s="92">
        <v>0</v>
      </c>
      <c r="F403" s="38">
        <v>0.75429869999999999</v>
      </c>
      <c r="G403">
        <v>1.0368809999999999</v>
      </c>
      <c r="H403" s="40">
        <v>0.46693859999999998</v>
      </c>
      <c r="I403">
        <v>-1.2679879999999999</v>
      </c>
      <c r="J403">
        <v>2.4364370000000002</v>
      </c>
      <c r="K403" s="11">
        <v>0.60276589999999997</v>
      </c>
      <c r="L403" s="38">
        <v>2.0102600000000002E-2</v>
      </c>
      <c r="M403">
        <v>2.1853000000000001E-2</v>
      </c>
      <c r="N403" s="40">
        <v>0.35762329999999998</v>
      </c>
      <c r="O403">
        <v>1.222013</v>
      </c>
      <c r="P403">
        <v>1.246567</v>
      </c>
      <c r="Q403" s="11">
        <v>0.32693699999999998</v>
      </c>
      <c r="R403" s="38">
        <v>1.7562720000000001</v>
      </c>
      <c r="S403">
        <v>1.6354280000000001</v>
      </c>
      <c r="T403" s="40">
        <v>0.2828715</v>
      </c>
    </row>
    <row r="404" spans="1:20">
      <c r="A404" t="s">
        <v>599</v>
      </c>
      <c r="B404" t="s">
        <v>920</v>
      </c>
      <c r="C404">
        <v>1</v>
      </c>
      <c r="D404">
        <v>7</v>
      </c>
      <c r="E404" s="92">
        <v>0</v>
      </c>
      <c r="F404" s="38">
        <v>0.7455271</v>
      </c>
      <c r="G404">
        <v>1.0364629999999999</v>
      </c>
      <c r="H404" s="40">
        <v>0.4719563</v>
      </c>
      <c r="I404">
        <v>-1.745601</v>
      </c>
      <c r="J404">
        <v>2.3261099999999999</v>
      </c>
      <c r="K404" s="11">
        <v>0.45299109999999998</v>
      </c>
      <c r="L404" s="38">
        <v>2.4763199999999999E-2</v>
      </c>
      <c r="M404">
        <v>2.0863400000000001E-2</v>
      </c>
      <c r="N404" s="40">
        <v>0.2352602</v>
      </c>
      <c r="O404">
        <v>1.3726659999999999</v>
      </c>
      <c r="P404">
        <v>1.2269859999999999</v>
      </c>
      <c r="Q404" s="11">
        <v>0.26325530000000003</v>
      </c>
      <c r="R404" s="38">
        <v>1.5351980000000001</v>
      </c>
      <c r="S404">
        <v>1.681905</v>
      </c>
      <c r="T404" s="40">
        <v>0.36136180000000001</v>
      </c>
    </row>
    <row r="405" spans="1:20">
      <c r="A405" t="s">
        <v>599</v>
      </c>
      <c r="B405" t="s">
        <v>1326</v>
      </c>
      <c r="C405">
        <v>1</v>
      </c>
      <c r="D405">
        <v>7</v>
      </c>
      <c r="E405" s="92">
        <v>0</v>
      </c>
      <c r="F405" s="38">
        <v>0.70570730000000004</v>
      </c>
      <c r="G405">
        <v>1.007959</v>
      </c>
      <c r="H405" s="40">
        <v>0.48384300000000002</v>
      </c>
      <c r="I405">
        <v>-1.591048</v>
      </c>
      <c r="J405">
        <v>2.2941669999999998</v>
      </c>
      <c r="K405" s="11">
        <v>0.48798390000000003</v>
      </c>
      <c r="L405" s="38">
        <v>2.2831000000000001E-2</v>
      </c>
      <c r="M405">
        <v>2.0576899999999999E-2</v>
      </c>
      <c r="N405" s="40">
        <v>0.26719559999999998</v>
      </c>
      <c r="O405">
        <v>1.3846270000000001</v>
      </c>
      <c r="P405">
        <v>1.2676369999999999</v>
      </c>
      <c r="Q405" s="11">
        <v>0.27470559999999999</v>
      </c>
      <c r="R405" s="38">
        <v>2.0333429999999999</v>
      </c>
      <c r="S405">
        <v>1.57965</v>
      </c>
      <c r="T405" s="40">
        <v>0.19802059999999999</v>
      </c>
    </row>
    <row r="406" spans="1:20">
      <c r="A406" t="s">
        <v>599</v>
      </c>
      <c r="B406" t="s">
        <v>640</v>
      </c>
      <c r="C406">
        <v>1</v>
      </c>
      <c r="D406">
        <v>7</v>
      </c>
      <c r="E406" s="92">
        <v>0</v>
      </c>
      <c r="F406" s="38">
        <v>-0.38819500000000001</v>
      </c>
      <c r="G406">
        <v>0.67442659999999999</v>
      </c>
      <c r="H406" s="40">
        <v>0.56489049999999996</v>
      </c>
      <c r="I406">
        <v>-0.1097171</v>
      </c>
      <c r="J406">
        <v>1.7080489999999999</v>
      </c>
      <c r="K406" s="11">
        <v>0.94878289999999998</v>
      </c>
      <c r="L406" s="38">
        <v>-2.7682000000000002E-3</v>
      </c>
      <c r="M406">
        <v>1.5319899999999999E-2</v>
      </c>
      <c r="N406" s="40">
        <v>0.85660729999999996</v>
      </c>
      <c r="O406">
        <v>-0.28322320000000001</v>
      </c>
      <c r="P406">
        <v>1.1903459999999999</v>
      </c>
      <c r="Q406" s="11">
        <v>0.81193269999999995</v>
      </c>
      <c r="R406" s="38">
        <v>-0.88396719999999995</v>
      </c>
      <c r="S406">
        <v>1.5903799999999999</v>
      </c>
      <c r="T406" s="40">
        <v>0.57833310000000004</v>
      </c>
    </row>
    <row r="407" spans="1:20">
      <c r="A407" t="s">
        <v>599</v>
      </c>
      <c r="B407" t="s">
        <v>912</v>
      </c>
      <c r="C407">
        <v>1</v>
      </c>
      <c r="D407">
        <v>7</v>
      </c>
      <c r="E407" s="92">
        <v>0</v>
      </c>
      <c r="F407" s="38">
        <v>0.37123719999999999</v>
      </c>
      <c r="G407">
        <v>0.6030951</v>
      </c>
      <c r="H407" s="40">
        <v>0.53818929999999998</v>
      </c>
      <c r="I407">
        <v>4.2823000000000002E-3</v>
      </c>
      <c r="J407">
        <v>1.5215430000000001</v>
      </c>
      <c r="K407" s="11">
        <v>0.99775440000000004</v>
      </c>
      <c r="L407" s="38">
        <v>3.6476999999999998E-3</v>
      </c>
      <c r="M407">
        <v>1.3647100000000001E-2</v>
      </c>
      <c r="N407" s="40">
        <v>0.78924559999999999</v>
      </c>
      <c r="O407">
        <v>0.28107219999999999</v>
      </c>
      <c r="P407">
        <v>1.0757099999999999</v>
      </c>
      <c r="Q407" s="11">
        <v>0.79386889999999999</v>
      </c>
      <c r="R407" s="38">
        <v>0.19760920000000001</v>
      </c>
      <c r="S407">
        <v>1.5136529999999999</v>
      </c>
      <c r="T407" s="40">
        <v>0.89613030000000005</v>
      </c>
    </row>
    <row r="408" spans="1:20">
      <c r="A408" t="s">
        <v>599</v>
      </c>
      <c r="B408" t="s">
        <v>1327</v>
      </c>
      <c r="C408">
        <v>1</v>
      </c>
      <c r="D408">
        <v>7</v>
      </c>
      <c r="E408" s="92">
        <v>0</v>
      </c>
      <c r="F408" s="38">
        <v>-0.18751580000000001</v>
      </c>
      <c r="G408">
        <v>0.80105219999999999</v>
      </c>
      <c r="H408" s="40">
        <v>0.81491749999999996</v>
      </c>
      <c r="I408">
        <v>0.17933840000000001</v>
      </c>
      <c r="J408">
        <v>2.0272160000000001</v>
      </c>
      <c r="K408" s="11">
        <v>0.92950679999999997</v>
      </c>
      <c r="L408" s="38">
        <v>-3.6467000000000001E-3</v>
      </c>
      <c r="M408">
        <v>1.81826E-2</v>
      </c>
      <c r="N408" s="40">
        <v>0.84104129999999999</v>
      </c>
      <c r="O408">
        <v>-0.40766469999999999</v>
      </c>
      <c r="P408">
        <v>1.2467870000000001</v>
      </c>
      <c r="Q408" s="11">
        <v>0.74368889999999999</v>
      </c>
      <c r="R408" s="38">
        <v>-1.1989540000000001</v>
      </c>
      <c r="S408">
        <v>1.7181070000000001</v>
      </c>
      <c r="T408" s="40">
        <v>0.48528070000000001</v>
      </c>
    </row>
    <row r="409" spans="1:20">
      <c r="A409" t="s">
        <v>599</v>
      </c>
      <c r="B409" t="s">
        <v>643</v>
      </c>
      <c r="C409">
        <v>1</v>
      </c>
      <c r="D409">
        <v>7</v>
      </c>
      <c r="E409" s="92">
        <v>0</v>
      </c>
      <c r="F409" s="38">
        <v>-2.792815</v>
      </c>
      <c r="G409">
        <v>1.709762</v>
      </c>
      <c r="H409" s="40">
        <v>0.1023739</v>
      </c>
      <c r="I409">
        <v>-1.834495</v>
      </c>
      <c r="J409">
        <v>4.3182049999999998</v>
      </c>
      <c r="K409" s="11">
        <v>0.67096199999999995</v>
      </c>
      <c r="L409" s="38">
        <v>-9.5262000000000003E-3</v>
      </c>
      <c r="M409">
        <v>3.8731000000000002E-2</v>
      </c>
      <c r="N409" s="40">
        <v>0.80571420000000005</v>
      </c>
      <c r="O409">
        <v>-3.809596</v>
      </c>
      <c r="P409">
        <v>2.486996</v>
      </c>
      <c r="Q409" s="11">
        <v>0.1255703</v>
      </c>
      <c r="R409" s="38">
        <v>-1.5826020000000001</v>
      </c>
      <c r="S409">
        <v>3.4701849999999999</v>
      </c>
      <c r="T409" s="40">
        <v>0.64834910000000001</v>
      </c>
    </row>
    <row r="410" spans="1:20">
      <c r="A410" t="s">
        <v>599</v>
      </c>
      <c r="B410" t="s">
        <v>644</v>
      </c>
      <c r="C410">
        <v>1</v>
      </c>
      <c r="D410">
        <v>7</v>
      </c>
      <c r="E410" s="92">
        <v>0</v>
      </c>
      <c r="F410" s="38">
        <v>1.43451E-2</v>
      </c>
      <c r="G410">
        <v>1.3091649999999999</v>
      </c>
      <c r="H410" s="40">
        <v>0.99125739999999996</v>
      </c>
      <c r="I410">
        <v>0.30764760000000002</v>
      </c>
      <c r="J410">
        <v>3.3232140000000001</v>
      </c>
      <c r="K410" s="11">
        <v>0.92624090000000003</v>
      </c>
      <c r="L410" s="38">
        <v>-2.9156E-3</v>
      </c>
      <c r="M410">
        <v>2.9806699999999998E-2</v>
      </c>
      <c r="N410" s="40">
        <v>0.92207799999999995</v>
      </c>
      <c r="O410">
        <v>-0.51089269999999998</v>
      </c>
      <c r="P410">
        <v>1.6061700000000001</v>
      </c>
      <c r="Q410" s="11">
        <v>0.75042330000000002</v>
      </c>
      <c r="R410" s="38">
        <v>-0.66738390000000003</v>
      </c>
      <c r="S410">
        <v>2.3251750000000002</v>
      </c>
      <c r="T410" s="40">
        <v>0.77409300000000003</v>
      </c>
    </row>
    <row r="411" spans="1:20">
      <c r="A411" t="s">
        <v>599</v>
      </c>
      <c r="B411" t="s">
        <v>645</v>
      </c>
      <c r="C411">
        <v>1</v>
      </c>
      <c r="D411">
        <v>7</v>
      </c>
      <c r="E411" s="92">
        <v>0</v>
      </c>
      <c r="F411" s="38">
        <v>-1.2645580000000001</v>
      </c>
      <c r="G411">
        <v>2.3349859999999998</v>
      </c>
      <c r="H411" s="40">
        <v>0.58811500000000005</v>
      </c>
      <c r="I411">
        <v>-4.0050030000000003</v>
      </c>
      <c r="J411">
        <v>5.7752730000000003</v>
      </c>
      <c r="K411" s="11">
        <v>0.488012</v>
      </c>
      <c r="L411" s="38">
        <v>2.7241499999999998E-2</v>
      </c>
      <c r="M411">
        <v>5.17998E-2</v>
      </c>
      <c r="N411" s="40">
        <v>0.59895750000000003</v>
      </c>
      <c r="O411">
        <v>0.26614139999999997</v>
      </c>
      <c r="P411">
        <v>3.2838020000000001</v>
      </c>
      <c r="Q411" s="11">
        <v>0.93540480000000004</v>
      </c>
      <c r="R411" s="38">
        <v>1.5007360000000001</v>
      </c>
      <c r="S411">
        <v>4.6630450000000003</v>
      </c>
      <c r="T411" s="40">
        <v>0.74757689999999999</v>
      </c>
    </row>
    <row r="412" spans="1:20">
      <c r="A412" t="s">
        <v>599</v>
      </c>
      <c r="B412" t="s">
        <v>638</v>
      </c>
      <c r="C412">
        <v>1</v>
      </c>
      <c r="D412">
        <v>7</v>
      </c>
      <c r="E412" s="92">
        <v>0</v>
      </c>
      <c r="F412" s="38">
        <v>-0.1290656</v>
      </c>
      <c r="G412">
        <v>1.7684230000000001</v>
      </c>
      <c r="H412" s="40">
        <v>0.94181930000000003</v>
      </c>
      <c r="I412">
        <v>-1.854908</v>
      </c>
      <c r="J412">
        <v>4.4111260000000003</v>
      </c>
      <c r="K412" s="11">
        <v>0.67411540000000003</v>
      </c>
      <c r="L412" s="38">
        <v>1.7155799999999999E-2</v>
      </c>
      <c r="M412">
        <v>3.95644E-2</v>
      </c>
      <c r="N412" s="40">
        <v>0.66456649999999995</v>
      </c>
      <c r="O412">
        <v>-0.784999</v>
      </c>
      <c r="P412">
        <v>1.7781070000000001</v>
      </c>
      <c r="Q412" s="11">
        <v>0.65886540000000005</v>
      </c>
      <c r="R412" s="38">
        <v>-0.91211019999999998</v>
      </c>
      <c r="S412">
        <v>2.4651670000000001</v>
      </c>
      <c r="T412" s="40">
        <v>0.71138290000000004</v>
      </c>
    </row>
    <row r="413" spans="1:20">
      <c r="A413" t="s">
        <v>599</v>
      </c>
      <c r="B413" t="s">
        <v>639</v>
      </c>
      <c r="C413">
        <v>1</v>
      </c>
      <c r="D413">
        <v>7</v>
      </c>
      <c r="E413" s="92">
        <v>0</v>
      </c>
      <c r="F413" s="38">
        <v>1.148242</v>
      </c>
      <c r="G413">
        <v>1.3332440000000001</v>
      </c>
      <c r="H413" s="40">
        <v>0.38910630000000002</v>
      </c>
      <c r="I413">
        <v>-3.5458660000000002</v>
      </c>
      <c r="J413">
        <v>2.4622289999999998</v>
      </c>
      <c r="K413" s="11">
        <v>0.1498379</v>
      </c>
      <c r="L413" s="38">
        <v>4.6662000000000002E-2</v>
      </c>
      <c r="M413">
        <v>2.2084300000000001E-2</v>
      </c>
      <c r="N413" s="40">
        <v>3.4609099999999997E-2</v>
      </c>
      <c r="O413">
        <v>1.0087379999999999</v>
      </c>
      <c r="P413">
        <v>2.4258899999999999</v>
      </c>
      <c r="Q413" s="11">
        <v>0.67754020000000004</v>
      </c>
      <c r="R413" s="38">
        <v>1.002831</v>
      </c>
      <c r="S413">
        <v>3.243687</v>
      </c>
      <c r="T413" s="40">
        <v>0.7571968</v>
      </c>
    </row>
    <row r="414" spans="1:20">
      <c r="A414" t="s">
        <v>599</v>
      </c>
      <c r="B414" t="s">
        <v>637</v>
      </c>
      <c r="C414">
        <v>1</v>
      </c>
      <c r="D414">
        <v>7</v>
      </c>
      <c r="E414" s="92">
        <v>0</v>
      </c>
      <c r="F414" s="38">
        <v>0.2400688</v>
      </c>
      <c r="G414">
        <v>1.069458</v>
      </c>
      <c r="H414" s="40">
        <v>0.82238610000000001</v>
      </c>
      <c r="I414">
        <v>-1.184518</v>
      </c>
      <c r="J414">
        <v>2.6239940000000002</v>
      </c>
      <c r="K414" s="11">
        <v>0.6516883</v>
      </c>
      <c r="L414" s="38">
        <v>1.4161200000000001E-2</v>
      </c>
      <c r="M414">
        <v>2.3535199999999999E-2</v>
      </c>
      <c r="N414" s="40">
        <v>0.54737309999999995</v>
      </c>
      <c r="O414">
        <v>0.40027879999999999</v>
      </c>
      <c r="P414">
        <v>1.2138850000000001</v>
      </c>
      <c r="Q414" s="11">
        <v>0.74158869999999999</v>
      </c>
      <c r="R414" s="38">
        <v>-1.1006119999999999</v>
      </c>
      <c r="S414">
        <v>1.8585659999999999</v>
      </c>
      <c r="T414" s="40">
        <v>0.55372779999999999</v>
      </c>
    </row>
    <row r="415" spans="1:20">
      <c r="A415" t="s">
        <v>599</v>
      </c>
      <c r="B415" t="s">
        <v>670</v>
      </c>
      <c r="C415">
        <v>1</v>
      </c>
      <c r="D415">
        <v>7</v>
      </c>
      <c r="E415" s="92">
        <v>0</v>
      </c>
      <c r="F415" s="38">
        <v>-0.12091880000000001</v>
      </c>
      <c r="G415">
        <v>0.98247390000000001</v>
      </c>
      <c r="H415" s="40">
        <v>0.90204700000000004</v>
      </c>
      <c r="I415">
        <v>0.4639741</v>
      </c>
      <c r="J415">
        <v>2.4794290000000001</v>
      </c>
      <c r="K415" s="11">
        <v>0.85155919999999996</v>
      </c>
      <c r="L415" s="38">
        <v>-5.8141E-3</v>
      </c>
      <c r="M415">
        <v>2.2238600000000001E-2</v>
      </c>
      <c r="N415" s="40">
        <v>0.79374990000000001</v>
      </c>
      <c r="O415">
        <v>-0.81855579999999994</v>
      </c>
      <c r="P415">
        <v>1.191654</v>
      </c>
      <c r="Q415" s="11">
        <v>0.492141</v>
      </c>
      <c r="R415" s="38">
        <v>-0.81155379999999999</v>
      </c>
      <c r="S415">
        <v>1.749409</v>
      </c>
      <c r="T415" s="40">
        <v>0.64271829999999996</v>
      </c>
    </row>
    <row r="416" spans="1:20">
      <c r="A416" t="s">
        <v>599</v>
      </c>
      <c r="B416" t="s">
        <v>886</v>
      </c>
      <c r="C416">
        <v>1</v>
      </c>
      <c r="D416">
        <v>7</v>
      </c>
      <c r="E416" s="92">
        <v>0</v>
      </c>
      <c r="F416" s="38">
        <v>-0.26125369999999998</v>
      </c>
      <c r="G416">
        <v>0.55546930000000005</v>
      </c>
      <c r="H416" s="40">
        <v>0.63811949999999995</v>
      </c>
      <c r="I416">
        <v>0.28516350000000001</v>
      </c>
      <c r="J416">
        <v>1.3851359999999999</v>
      </c>
      <c r="K416" s="11">
        <v>0.83688929999999995</v>
      </c>
      <c r="L416" s="38">
        <v>-5.4317000000000002E-3</v>
      </c>
      <c r="M416">
        <v>1.24236E-2</v>
      </c>
      <c r="N416" s="40">
        <v>0.66196160000000004</v>
      </c>
      <c r="O416">
        <v>-1.274343</v>
      </c>
      <c r="P416">
        <v>0.79940120000000003</v>
      </c>
      <c r="Q416" s="11">
        <v>0.1109086</v>
      </c>
      <c r="R416" s="38">
        <v>-0.51141890000000001</v>
      </c>
      <c r="S416">
        <v>1.076017</v>
      </c>
      <c r="T416" s="40">
        <v>0.63458099999999995</v>
      </c>
    </row>
    <row r="417" spans="1:20">
      <c r="A417" t="s">
        <v>599</v>
      </c>
      <c r="B417" t="s">
        <v>636</v>
      </c>
      <c r="C417">
        <v>1</v>
      </c>
      <c r="D417">
        <v>7</v>
      </c>
      <c r="E417" s="92">
        <v>0</v>
      </c>
      <c r="F417" s="38">
        <v>0.59172049999999998</v>
      </c>
      <c r="G417">
        <v>0.61320980000000003</v>
      </c>
      <c r="H417" s="40">
        <v>0.3345669</v>
      </c>
      <c r="I417">
        <v>-1.151348</v>
      </c>
      <c r="J417">
        <v>1.2966120000000001</v>
      </c>
      <c r="K417" s="11">
        <v>0.37455840000000001</v>
      </c>
      <c r="L417" s="38">
        <v>1.7326999999999999E-2</v>
      </c>
      <c r="M417">
        <v>1.16296E-2</v>
      </c>
      <c r="N417" s="40">
        <v>0.13624849999999999</v>
      </c>
      <c r="O417">
        <v>1.195012</v>
      </c>
      <c r="P417">
        <v>0.81179579999999996</v>
      </c>
      <c r="Q417" s="11">
        <v>0.14100480000000001</v>
      </c>
      <c r="R417" s="38">
        <v>1.722874</v>
      </c>
      <c r="S417">
        <v>1.130031</v>
      </c>
      <c r="T417" s="40">
        <v>0.12735250000000001</v>
      </c>
    </row>
    <row r="418" spans="1:20">
      <c r="A418" t="s">
        <v>599</v>
      </c>
      <c r="B418" t="s">
        <v>642</v>
      </c>
      <c r="C418">
        <v>1</v>
      </c>
      <c r="D418">
        <v>7</v>
      </c>
      <c r="E418" s="92">
        <v>0</v>
      </c>
      <c r="F418" s="38">
        <v>-0.5745749</v>
      </c>
      <c r="G418">
        <v>0.30188340000000002</v>
      </c>
      <c r="H418" s="40">
        <v>5.7001299999999998E-2</v>
      </c>
      <c r="I418">
        <v>0.50210790000000005</v>
      </c>
      <c r="J418">
        <v>0.55096999999999996</v>
      </c>
      <c r="K418" s="11">
        <v>0.36212870000000003</v>
      </c>
      <c r="L418" s="38">
        <v>-1.07028E-2</v>
      </c>
      <c r="M418">
        <v>4.9417999999999997E-3</v>
      </c>
      <c r="N418" s="40">
        <v>3.0327900000000001E-2</v>
      </c>
      <c r="O418">
        <v>-0.31019160000000001</v>
      </c>
      <c r="P418">
        <v>0.79341110000000004</v>
      </c>
      <c r="Q418" s="11">
        <v>0.69582710000000003</v>
      </c>
      <c r="R418" s="38">
        <v>-2.74691E-2</v>
      </c>
      <c r="S418">
        <v>1.043865</v>
      </c>
      <c r="T418" s="40">
        <v>0.9790063</v>
      </c>
    </row>
    <row r="419" spans="1:20">
      <c r="A419" t="s">
        <v>599</v>
      </c>
      <c r="B419" t="s">
        <v>1387</v>
      </c>
      <c r="C419">
        <v>1</v>
      </c>
      <c r="D419">
        <v>7</v>
      </c>
      <c r="E419" s="92">
        <v>0</v>
      </c>
      <c r="F419" s="38">
        <v>0.93303369999999997</v>
      </c>
      <c r="G419">
        <v>0.76213609999999998</v>
      </c>
      <c r="H419" s="40">
        <v>0.22086359999999999</v>
      </c>
      <c r="I419">
        <v>-1.9479599999999999</v>
      </c>
      <c r="J419">
        <v>1.308014</v>
      </c>
      <c r="K419" s="11">
        <v>0.1364216</v>
      </c>
      <c r="L419" s="38">
        <v>2.86386E-2</v>
      </c>
      <c r="M419">
        <v>1.17319E-2</v>
      </c>
      <c r="N419" s="40">
        <v>1.4642799999999999E-2</v>
      </c>
      <c r="O419">
        <v>0.62790670000000004</v>
      </c>
      <c r="P419">
        <v>0.85147459999999997</v>
      </c>
      <c r="Q419" s="11">
        <v>0.4608582</v>
      </c>
      <c r="R419" s="38">
        <v>0.62443740000000003</v>
      </c>
      <c r="S419">
        <v>1.1673880000000001</v>
      </c>
      <c r="T419" s="40">
        <v>0.59271799999999997</v>
      </c>
    </row>
    <row r="420" spans="1:20">
      <c r="A420" t="s">
        <v>599</v>
      </c>
      <c r="B420" t="s">
        <v>641</v>
      </c>
      <c r="C420">
        <v>2</v>
      </c>
      <c r="D420">
        <v>5</v>
      </c>
      <c r="E420" s="92">
        <v>0</v>
      </c>
      <c r="F420" s="38">
        <v>-2.8248700000000002E-2</v>
      </c>
      <c r="G420">
        <v>0.56990560000000001</v>
      </c>
      <c r="H420" s="40">
        <v>0.96046710000000002</v>
      </c>
      <c r="I420">
        <v>-0.49252030000000002</v>
      </c>
      <c r="J420">
        <v>1.8027679999999999</v>
      </c>
      <c r="K420" s="11">
        <v>0.78469770000000005</v>
      </c>
      <c r="L420" s="38">
        <v>3.6898E-3</v>
      </c>
      <c r="M420">
        <v>1.33644E-2</v>
      </c>
      <c r="N420" s="40">
        <v>0.78247460000000002</v>
      </c>
      <c r="O420">
        <v>-7.0444000000000001E-3</v>
      </c>
      <c r="P420">
        <v>0.93881579999999998</v>
      </c>
      <c r="Q420" s="11">
        <v>0.99401320000000004</v>
      </c>
      <c r="R420" s="38">
        <v>-0.6612209</v>
      </c>
      <c r="S420">
        <v>1.1916260000000001</v>
      </c>
      <c r="T420" s="40">
        <v>0.57897019999999999</v>
      </c>
    </row>
    <row r="421" spans="1:20">
      <c r="A421" t="s">
        <v>599</v>
      </c>
      <c r="B421" t="s">
        <v>256</v>
      </c>
      <c r="C421">
        <v>2</v>
      </c>
      <c r="D421">
        <v>5</v>
      </c>
      <c r="E421" s="92">
        <v>0</v>
      </c>
      <c r="F421" s="38">
        <v>-0.48218369999999999</v>
      </c>
      <c r="G421">
        <v>0.47660010000000003</v>
      </c>
      <c r="H421" s="40">
        <v>0.31167410000000001</v>
      </c>
      <c r="I421">
        <v>-1.729333</v>
      </c>
      <c r="J421">
        <v>1.3171060000000001</v>
      </c>
      <c r="K421" s="11">
        <v>0.18918989999999999</v>
      </c>
      <c r="L421" s="38">
        <v>9.9118000000000001E-3</v>
      </c>
      <c r="M421">
        <v>9.7640000000000001E-3</v>
      </c>
      <c r="N421" s="40">
        <v>0.31004029999999999</v>
      </c>
      <c r="O421">
        <v>3.7369800000000002E-2</v>
      </c>
      <c r="P421">
        <v>0.90156049999999999</v>
      </c>
      <c r="Q421" s="11">
        <v>0.96693709999999999</v>
      </c>
      <c r="R421" s="38">
        <v>0.50982649999999996</v>
      </c>
      <c r="S421">
        <v>1.1408940000000001</v>
      </c>
      <c r="T421" s="40">
        <v>0.65497190000000005</v>
      </c>
    </row>
    <row r="422" spans="1:20">
      <c r="A422" t="s">
        <v>599</v>
      </c>
      <c r="B422" t="s">
        <v>282</v>
      </c>
      <c r="C422">
        <v>2</v>
      </c>
      <c r="D422">
        <v>5</v>
      </c>
      <c r="E422" s="92">
        <v>0</v>
      </c>
      <c r="F422" s="38">
        <v>-0.95092310000000002</v>
      </c>
      <c r="G422">
        <v>1.168283</v>
      </c>
      <c r="H422" s="40">
        <v>0.41567389999999999</v>
      </c>
      <c r="I422">
        <v>-5.4246049999999997</v>
      </c>
      <c r="J422">
        <v>2.5173030000000001</v>
      </c>
      <c r="K422" s="11">
        <v>3.1167500000000001E-2</v>
      </c>
      <c r="L422" s="38">
        <v>3.5555000000000003E-2</v>
      </c>
      <c r="M422">
        <v>1.8661400000000002E-2</v>
      </c>
      <c r="N422" s="40">
        <v>5.6744700000000002E-2</v>
      </c>
      <c r="O422">
        <v>-0.78106779999999998</v>
      </c>
      <c r="P422">
        <v>2.971749</v>
      </c>
      <c r="Q422" s="11">
        <v>0.79268090000000002</v>
      </c>
      <c r="R422" s="38">
        <v>-0.97955080000000005</v>
      </c>
      <c r="S422">
        <v>3.678585</v>
      </c>
      <c r="T422" s="40">
        <v>0.79001999999999994</v>
      </c>
    </row>
    <row r="423" spans="1:20">
      <c r="A423" t="s">
        <v>599</v>
      </c>
      <c r="B423" t="s">
        <v>1635</v>
      </c>
      <c r="C423">
        <v>2</v>
      </c>
      <c r="D423">
        <v>5</v>
      </c>
      <c r="F423" s="38">
        <v>-7515.348</v>
      </c>
      <c r="G423">
        <v>7476.607</v>
      </c>
      <c r="H423" s="40">
        <v>0.31480940000000002</v>
      </c>
      <c r="I423">
        <v>15316.87</v>
      </c>
      <c r="J423">
        <v>19334.900000000001</v>
      </c>
      <c r="K423" s="11">
        <v>0.4282512</v>
      </c>
      <c r="L423" s="38">
        <v>-181.46129999999999</v>
      </c>
      <c r="M423">
        <v>143.33449999999999</v>
      </c>
      <c r="N423" s="40">
        <v>0.20551340000000001</v>
      </c>
      <c r="O423">
        <v>-9460.6790000000001</v>
      </c>
      <c r="P423">
        <v>13392.32</v>
      </c>
      <c r="Q423" s="11">
        <v>0.4799235</v>
      </c>
      <c r="R423" s="38">
        <v>-6246.6970000000001</v>
      </c>
      <c r="S423">
        <v>15660.98</v>
      </c>
      <c r="T423" s="40">
        <v>0.68998890000000002</v>
      </c>
    </row>
    <row r="424" spans="1:20">
      <c r="A424" t="s">
        <v>599</v>
      </c>
      <c r="B424" t="s">
        <v>1637</v>
      </c>
      <c r="C424">
        <v>2</v>
      </c>
      <c r="D424">
        <v>5</v>
      </c>
      <c r="E424" s="92">
        <v>0</v>
      </c>
      <c r="F424" s="38">
        <v>-0.52179900000000001</v>
      </c>
      <c r="G424">
        <v>0.56144720000000004</v>
      </c>
      <c r="H424" s="40">
        <v>0.35269109999999998</v>
      </c>
      <c r="I424">
        <v>1.7559629999999999</v>
      </c>
      <c r="J424">
        <v>1.1165430000000001</v>
      </c>
      <c r="K424" s="11">
        <v>0.1157934</v>
      </c>
      <c r="L424" s="38">
        <v>-1.8102699999999999E-2</v>
      </c>
      <c r="M424">
        <v>8.2772000000000002E-3</v>
      </c>
      <c r="N424" s="40">
        <v>2.8738400000000001E-2</v>
      </c>
      <c r="O424">
        <v>-0.1426772</v>
      </c>
      <c r="P424">
        <v>0.91641930000000005</v>
      </c>
      <c r="Q424" s="11">
        <v>0.87627739999999998</v>
      </c>
      <c r="R424" s="38">
        <v>6.4874299999999996E-2</v>
      </c>
      <c r="S424">
        <v>1.1084879999999999</v>
      </c>
      <c r="T424" s="40">
        <v>0.95333040000000002</v>
      </c>
    </row>
    <row r="425" spans="1:20">
      <c r="A425" t="s">
        <v>599</v>
      </c>
      <c r="B425" t="s">
        <v>1639</v>
      </c>
      <c r="C425">
        <v>2</v>
      </c>
      <c r="D425">
        <v>5</v>
      </c>
      <c r="F425" s="38">
        <v>-4237.46</v>
      </c>
      <c r="G425">
        <v>4927.4160000000002</v>
      </c>
      <c r="H425" s="40">
        <v>0.38980219999999999</v>
      </c>
      <c r="I425">
        <v>18331.900000000001</v>
      </c>
      <c r="J425">
        <v>7346.3630000000003</v>
      </c>
      <c r="K425" s="11">
        <v>1.25825E-2</v>
      </c>
      <c r="L425" s="38">
        <v>-179.3723</v>
      </c>
      <c r="M425">
        <v>54.460430000000002</v>
      </c>
      <c r="N425" s="40">
        <v>9.8900000000000008E-4</v>
      </c>
      <c r="O425">
        <v>-648.34519999999998</v>
      </c>
      <c r="P425">
        <v>7122.0569999999998</v>
      </c>
      <c r="Q425" s="11">
        <v>0.92746600000000001</v>
      </c>
      <c r="R425" s="38">
        <v>801.89859999999999</v>
      </c>
      <c r="S425">
        <v>8971.4709999999995</v>
      </c>
      <c r="T425" s="40">
        <v>0.92877739999999998</v>
      </c>
    </row>
    <row r="426" spans="1:20">
      <c r="A426" t="s">
        <v>599</v>
      </c>
      <c r="B426" t="s">
        <v>1638</v>
      </c>
      <c r="C426">
        <v>2</v>
      </c>
      <c r="D426">
        <v>5</v>
      </c>
      <c r="F426" s="38">
        <v>-17221.650000000001</v>
      </c>
      <c r="G426">
        <v>9673.1090000000004</v>
      </c>
      <c r="H426" s="40">
        <v>7.50165E-2</v>
      </c>
      <c r="I426">
        <v>-6261.3429999999998</v>
      </c>
      <c r="J426">
        <v>30233.22</v>
      </c>
      <c r="K426" s="11">
        <v>0.83593059999999997</v>
      </c>
      <c r="L426" s="38">
        <v>-87.108149999999995</v>
      </c>
      <c r="M426">
        <v>224.12649999999999</v>
      </c>
      <c r="N426" s="40">
        <v>0.69753039999999999</v>
      </c>
      <c r="O426">
        <v>-20290.45</v>
      </c>
      <c r="P426">
        <v>18264.939999999999</v>
      </c>
      <c r="Q426" s="11">
        <v>0.26661309999999999</v>
      </c>
      <c r="R426" s="38">
        <v>-11928.44</v>
      </c>
      <c r="S426">
        <v>22389.25</v>
      </c>
      <c r="T426" s="40">
        <v>0.59418919999999997</v>
      </c>
    </row>
    <row r="427" spans="1:20">
      <c r="A427" t="s">
        <v>599</v>
      </c>
      <c r="B427" t="s">
        <v>283</v>
      </c>
      <c r="C427">
        <v>2</v>
      </c>
      <c r="D427">
        <v>5</v>
      </c>
      <c r="E427" s="92">
        <v>0</v>
      </c>
      <c r="F427" s="38">
        <v>0.68035159999999995</v>
      </c>
      <c r="G427">
        <v>1.0150129999999999</v>
      </c>
      <c r="H427" s="40">
        <v>0.50267379999999995</v>
      </c>
      <c r="I427">
        <v>2.7149939999999999</v>
      </c>
      <c r="J427">
        <v>2.9974880000000002</v>
      </c>
      <c r="K427" s="11">
        <v>0.36506470000000002</v>
      </c>
      <c r="L427" s="38">
        <v>-1.6170500000000001E-2</v>
      </c>
      <c r="M427">
        <v>2.2221100000000001E-2</v>
      </c>
      <c r="N427" s="40">
        <v>0.46679150000000003</v>
      </c>
      <c r="O427">
        <v>-0.58461560000000001</v>
      </c>
      <c r="P427">
        <v>1.1580900000000001</v>
      </c>
      <c r="Q427" s="11">
        <v>0.61369220000000002</v>
      </c>
      <c r="R427" s="38">
        <v>-1.0053719999999999</v>
      </c>
      <c r="S427">
        <v>1.6185890000000001</v>
      </c>
      <c r="T427" s="40">
        <v>0.53450710000000001</v>
      </c>
    </row>
    <row r="428" spans="1:20">
      <c r="A428" t="s">
        <v>599</v>
      </c>
      <c r="B428" t="s">
        <v>911</v>
      </c>
      <c r="C428">
        <v>2</v>
      </c>
      <c r="D428">
        <v>5</v>
      </c>
      <c r="E428" s="92">
        <v>0</v>
      </c>
      <c r="F428" s="38">
        <v>1.0323819999999999</v>
      </c>
      <c r="G428">
        <v>1.2240139999999999</v>
      </c>
      <c r="H428" s="40">
        <v>0.39898220000000001</v>
      </c>
      <c r="I428">
        <v>-2.3318509999999999</v>
      </c>
      <c r="J428">
        <v>3.3220939999999999</v>
      </c>
      <c r="K428" s="11">
        <v>0.48272769999999998</v>
      </c>
      <c r="L428" s="38">
        <v>2.67376E-2</v>
      </c>
      <c r="M428">
        <v>2.46275E-2</v>
      </c>
      <c r="N428" s="40">
        <v>0.2776209</v>
      </c>
      <c r="O428">
        <v>0.43631750000000002</v>
      </c>
      <c r="P428">
        <v>1.450976</v>
      </c>
      <c r="Q428" s="11">
        <v>0.76363840000000005</v>
      </c>
      <c r="R428" s="38">
        <v>0.49966860000000002</v>
      </c>
      <c r="S428">
        <v>1.6864749999999999</v>
      </c>
      <c r="T428" s="40">
        <v>0.76701640000000004</v>
      </c>
    </row>
    <row r="429" spans="1:20">
      <c r="A429" t="s">
        <v>599</v>
      </c>
      <c r="B429" t="s">
        <v>1325</v>
      </c>
      <c r="C429">
        <v>2</v>
      </c>
      <c r="D429">
        <v>5</v>
      </c>
      <c r="E429" s="92">
        <v>0</v>
      </c>
      <c r="F429" s="38">
        <v>1.2394810000000001</v>
      </c>
      <c r="G429">
        <v>1.3247370000000001</v>
      </c>
      <c r="H429" s="40">
        <v>0.34945720000000002</v>
      </c>
      <c r="I429">
        <v>-2.5221119999999999</v>
      </c>
      <c r="J429">
        <v>3.5476179999999999</v>
      </c>
      <c r="K429" s="11">
        <v>0.47712700000000002</v>
      </c>
      <c r="L429" s="38">
        <v>2.9895600000000001E-2</v>
      </c>
      <c r="M429">
        <v>2.6299400000000001E-2</v>
      </c>
      <c r="N429" s="40">
        <v>0.25564589999999998</v>
      </c>
      <c r="O429">
        <v>0.2354019</v>
      </c>
      <c r="P429">
        <v>1.4692689999999999</v>
      </c>
      <c r="Q429" s="11">
        <v>0.87271010000000004</v>
      </c>
      <c r="R429" s="38">
        <v>0.10124610000000001</v>
      </c>
      <c r="S429">
        <v>1.609318</v>
      </c>
      <c r="T429" s="40">
        <v>0.94983620000000002</v>
      </c>
    </row>
    <row r="430" spans="1:20">
      <c r="A430" t="s">
        <v>599</v>
      </c>
      <c r="B430" t="s">
        <v>920</v>
      </c>
      <c r="C430">
        <v>2</v>
      </c>
      <c r="D430">
        <v>5</v>
      </c>
      <c r="E430" s="92">
        <v>0</v>
      </c>
      <c r="F430" s="38">
        <v>1.0138419999999999</v>
      </c>
      <c r="G430">
        <v>1.121345</v>
      </c>
      <c r="H430" s="40">
        <v>0.36592629999999998</v>
      </c>
      <c r="I430">
        <v>-1.0716760000000001</v>
      </c>
      <c r="J430">
        <v>3.3519320000000001</v>
      </c>
      <c r="K430" s="11">
        <v>0.74918130000000005</v>
      </c>
      <c r="L430" s="38">
        <v>1.65749E-2</v>
      </c>
      <c r="M430">
        <v>2.4848700000000001E-2</v>
      </c>
      <c r="N430" s="40">
        <v>0.50475230000000004</v>
      </c>
      <c r="O430">
        <v>1.08766E-2</v>
      </c>
      <c r="P430">
        <v>1.3657919999999999</v>
      </c>
      <c r="Q430" s="11">
        <v>0.99364600000000003</v>
      </c>
      <c r="R430" s="38">
        <v>4.6569999999999999E-4</v>
      </c>
      <c r="S430">
        <v>1.706383</v>
      </c>
      <c r="T430" s="40">
        <v>0.99978230000000001</v>
      </c>
    </row>
    <row r="431" spans="1:20">
      <c r="A431" t="s">
        <v>599</v>
      </c>
      <c r="B431" t="s">
        <v>1326</v>
      </c>
      <c r="C431">
        <v>2</v>
      </c>
      <c r="D431">
        <v>5</v>
      </c>
      <c r="E431" s="92">
        <v>0</v>
      </c>
      <c r="F431" s="38">
        <v>1.339502</v>
      </c>
      <c r="G431">
        <v>1.179241</v>
      </c>
      <c r="H431" s="40">
        <v>0.25599769999999999</v>
      </c>
      <c r="I431">
        <v>-1.3892979999999999</v>
      </c>
      <c r="J431">
        <v>3.378698</v>
      </c>
      <c r="K431" s="11">
        <v>0.6809307</v>
      </c>
      <c r="L431" s="38">
        <v>2.1687399999999999E-2</v>
      </c>
      <c r="M431">
        <v>2.5047099999999999E-2</v>
      </c>
      <c r="N431" s="40">
        <v>0.38656489999999999</v>
      </c>
      <c r="O431">
        <v>0.60431460000000004</v>
      </c>
      <c r="P431">
        <v>1.445479</v>
      </c>
      <c r="Q431" s="11">
        <v>0.67589429999999995</v>
      </c>
      <c r="R431" s="38">
        <v>0.40331860000000003</v>
      </c>
      <c r="S431">
        <v>1.6747209999999999</v>
      </c>
      <c r="T431" s="40">
        <v>0.80968890000000004</v>
      </c>
    </row>
    <row r="432" spans="1:20">
      <c r="A432" t="s">
        <v>599</v>
      </c>
      <c r="B432" t="s">
        <v>640</v>
      </c>
      <c r="C432">
        <v>2</v>
      </c>
      <c r="D432">
        <v>5</v>
      </c>
      <c r="E432" s="92">
        <v>0</v>
      </c>
      <c r="F432" s="38">
        <v>0.12828329999999999</v>
      </c>
      <c r="G432">
        <v>1.291004</v>
      </c>
      <c r="H432" s="40">
        <v>0.92084679999999997</v>
      </c>
      <c r="I432">
        <v>-2.5336409999999998</v>
      </c>
      <c r="J432">
        <v>3.7929490000000001</v>
      </c>
      <c r="K432" s="11">
        <v>0.50414179999999997</v>
      </c>
      <c r="L432" s="38">
        <v>2.1155899999999998E-2</v>
      </c>
      <c r="M432">
        <v>2.81181E-2</v>
      </c>
      <c r="N432" s="40">
        <v>0.45181349999999998</v>
      </c>
      <c r="O432">
        <v>1.4602630000000001</v>
      </c>
      <c r="P432">
        <v>1.543037</v>
      </c>
      <c r="Q432" s="11">
        <v>0.34396680000000002</v>
      </c>
      <c r="R432" s="38">
        <v>2.3073169999999998</v>
      </c>
      <c r="S432">
        <v>2.1719560000000002</v>
      </c>
      <c r="T432" s="40">
        <v>0.28808929999999999</v>
      </c>
    </row>
    <row r="433" spans="1:20">
      <c r="A433" t="s">
        <v>599</v>
      </c>
      <c r="B433" t="s">
        <v>912</v>
      </c>
      <c r="C433">
        <v>2</v>
      </c>
      <c r="D433">
        <v>5</v>
      </c>
      <c r="E433" s="92">
        <v>0</v>
      </c>
      <c r="F433" s="38">
        <v>0.4005166</v>
      </c>
      <c r="G433">
        <v>0.7562799</v>
      </c>
      <c r="H433" s="40">
        <v>0.59639779999999998</v>
      </c>
      <c r="I433">
        <v>-3.1057480000000002</v>
      </c>
      <c r="J433">
        <v>1.0763849999999999</v>
      </c>
      <c r="K433" s="11">
        <v>3.9097999999999997E-3</v>
      </c>
      <c r="L433" s="38">
        <v>2.78664E-2</v>
      </c>
      <c r="M433">
        <v>7.9795000000000005E-3</v>
      </c>
      <c r="N433" s="40">
        <v>4.7899999999999999E-4</v>
      </c>
      <c r="O433">
        <v>0.31503439999999999</v>
      </c>
      <c r="P433">
        <v>1.1049150000000001</v>
      </c>
      <c r="Q433" s="11">
        <v>0.7755514</v>
      </c>
      <c r="R433" s="38">
        <v>0.35093839999999998</v>
      </c>
      <c r="S433">
        <v>1.392892</v>
      </c>
      <c r="T433" s="40">
        <v>0.80108020000000002</v>
      </c>
    </row>
    <row r="434" spans="1:20">
      <c r="A434" t="s">
        <v>599</v>
      </c>
      <c r="B434" t="s">
        <v>1327</v>
      </c>
      <c r="C434">
        <v>2</v>
      </c>
      <c r="D434">
        <v>5</v>
      </c>
      <c r="E434" s="92">
        <v>0</v>
      </c>
      <c r="F434" s="38">
        <v>0.32802009999999998</v>
      </c>
      <c r="G434">
        <v>1.063628</v>
      </c>
      <c r="H434" s="40">
        <v>0.7577798</v>
      </c>
      <c r="I434">
        <v>-3.5939559999999999</v>
      </c>
      <c r="J434">
        <v>2.3905479999999999</v>
      </c>
      <c r="K434" s="11">
        <v>0.1327353</v>
      </c>
      <c r="L434" s="38">
        <v>3.1170300000000001E-2</v>
      </c>
      <c r="M434">
        <v>1.77217E-2</v>
      </c>
      <c r="N434" s="40">
        <v>7.8598899999999999E-2</v>
      </c>
      <c r="O434">
        <v>0.67153779999999996</v>
      </c>
      <c r="P434">
        <v>1.2821039999999999</v>
      </c>
      <c r="Q434" s="11">
        <v>0.60043310000000005</v>
      </c>
      <c r="R434" s="38">
        <v>0.47110980000000002</v>
      </c>
      <c r="S434">
        <v>1.6156919999999999</v>
      </c>
      <c r="T434" s="40">
        <v>0.77060479999999998</v>
      </c>
    </row>
    <row r="435" spans="1:20">
      <c r="A435" t="s">
        <v>599</v>
      </c>
      <c r="B435" t="s">
        <v>643</v>
      </c>
      <c r="C435">
        <v>2</v>
      </c>
      <c r="D435">
        <v>5</v>
      </c>
      <c r="E435" s="92">
        <v>0</v>
      </c>
      <c r="F435" s="38">
        <v>0.58787</v>
      </c>
      <c r="G435">
        <v>1.146225</v>
      </c>
      <c r="H435" s="40">
        <v>0.608039</v>
      </c>
      <c r="I435">
        <v>4.6924349999999997</v>
      </c>
      <c r="J435">
        <v>2.6506769999999999</v>
      </c>
      <c r="K435" s="11">
        <v>7.6680799999999993E-2</v>
      </c>
      <c r="L435" s="38">
        <v>-3.2621400000000002E-2</v>
      </c>
      <c r="M435">
        <v>1.96501E-2</v>
      </c>
      <c r="N435" s="40">
        <v>9.68918E-2</v>
      </c>
      <c r="O435">
        <v>2.3287979999999999</v>
      </c>
      <c r="P435">
        <v>2.7045430000000001</v>
      </c>
      <c r="Q435" s="11">
        <v>0.38920009999999999</v>
      </c>
      <c r="R435" s="38">
        <v>2.7254990000000001</v>
      </c>
      <c r="S435">
        <v>3.2826909999999998</v>
      </c>
      <c r="T435" s="40">
        <v>0.40638970000000002</v>
      </c>
    </row>
    <row r="436" spans="1:20">
      <c r="A436" t="s">
        <v>599</v>
      </c>
      <c r="B436" t="s">
        <v>644</v>
      </c>
      <c r="C436">
        <v>2</v>
      </c>
      <c r="D436">
        <v>5</v>
      </c>
      <c r="E436" s="92">
        <v>0</v>
      </c>
      <c r="F436" s="38">
        <v>-1.19858</v>
      </c>
      <c r="G436">
        <v>1.0182040000000001</v>
      </c>
      <c r="H436" s="40">
        <v>0.23913509999999999</v>
      </c>
      <c r="I436">
        <v>0.25410090000000002</v>
      </c>
      <c r="J436">
        <v>3.1351290000000001</v>
      </c>
      <c r="K436" s="11">
        <v>0.93540250000000003</v>
      </c>
      <c r="L436" s="38">
        <v>-1.15453E-2</v>
      </c>
      <c r="M436">
        <v>2.3241499999999998E-2</v>
      </c>
      <c r="N436" s="40">
        <v>0.61936210000000003</v>
      </c>
      <c r="O436">
        <v>-0.689716</v>
      </c>
      <c r="P436">
        <v>1.8609370000000001</v>
      </c>
      <c r="Q436" s="11">
        <v>0.71091439999999995</v>
      </c>
      <c r="R436" s="38">
        <v>-0.5851539</v>
      </c>
      <c r="S436">
        <v>2.2884500000000001</v>
      </c>
      <c r="T436" s="40">
        <v>0.79818339999999999</v>
      </c>
    </row>
    <row r="437" spans="1:20">
      <c r="A437" t="s">
        <v>599</v>
      </c>
      <c r="B437" t="s">
        <v>645</v>
      </c>
      <c r="C437">
        <v>2</v>
      </c>
      <c r="D437">
        <v>5</v>
      </c>
      <c r="E437" s="92">
        <v>0</v>
      </c>
      <c r="F437" s="38">
        <v>2.4620000000000002E-3</v>
      </c>
      <c r="G437">
        <v>2.0216789999999998</v>
      </c>
      <c r="H437" s="40">
        <v>0.99902829999999998</v>
      </c>
      <c r="I437">
        <v>0.87132109999999996</v>
      </c>
      <c r="J437">
        <v>6.4534960000000003</v>
      </c>
      <c r="K437" s="11">
        <v>0.8925997</v>
      </c>
      <c r="L437" s="38">
        <v>-6.9052999999999996E-3</v>
      </c>
      <c r="M437">
        <v>4.7841399999999999E-2</v>
      </c>
      <c r="N437" s="40">
        <v>0.8852333</v>
      </c>
      <c r="O437">
        <v>-1.3229219999999999</v>
      </c>
      <c r="P437">
        <v>3.8170030000000001</v>
      </c>
      <c r="Q437" s="11">
        <v>0.72890180000000004</v>
      </c>
      <c r="R437" s="38">
        <v>-2.4671340000000002</v>
      </c>
      <c r="S437">
        <v>4.5166589999999998</v>
      </c>
      <c r="T437" s="40">
        <v>0.58490790000000004</v>
      </c>
    </row>
    <row r="438" spans="1:20">
      <c r="A438" t="s">
        <v>599</v>
      </c>
      <c r="B438" t="s">
        <v>638</v>
      </c>
      <c r="C438">
        <v>2</v>
      </c>
      <c r="D438">
        <v>5</v>
      </c>
      <c r="E438" s="92">
        <v>0</v>
      </c>
      <c r="F438" s="38">
        <v>-4.6897270000000004</v>
      </c>
      <c r="G438">
        <v>0.98394320000000002</v>
      </c>
      <c r="H438" s="40">
        <v>1.88E-6</v>
      </c>
      <c r="I438">
        <v>-4.4320040000000001</v>
      </c>
      <c r="J438">
        <v>3.1477379999999999</v>
      </c>
      <c r="K438" s="11">
        <v>0.1591322</v>
      </c>
      <c r="L438" s="38">
        <v>-2.0482999999999999E-3</v>
      </c>
      <c r="M438">
        <v>2.3335000000000002E-2</v>
      </c>
      <c r="N438" s="40">
        <v>0.93005380000000004</v>
      </c>
      <c r="O438">
        <v>-6.0169309999999996</v>
      </c>
      <c r="P438">
        <v>2.0723449999999999</v>
      </c>
      <c r="Q438" s="11">
        <v>3.6909E-3</v>
      </c>
      <c r="R438" s="38">
        <v>-6.0182979999999997</v>
      </c>
      <c r="S438">
        <v>2.4611589999999999</v>
      </c>
      <c r="T438" s="40">
        <v>1.4472799999999999E-2</v>
      </c>
    </row>
    <row r="439" spans="1:20">
      <c r="A439" t="s">
        <v>599</v>
      </c>
      <c r="B439" t="s">
        <v>639</v>
      </c>
      <c r="C439">
        <v>2</v>
      </c>
      <c r="D439">
        <v>5</v>
      </c>
      <c r="E439" s="92">
        <v>0</v>
      </c>
      <c r="F439" s="38">
        <v>1.0900049999999999</v>
      </c>
      <c r="G439">
        <v>2.7768389999999998</v>
      </c>
      <c r="H439" s="40">
        <v>0.69466329999999998</v>
      </c>
      <c r="I439">
        <v>-4.3653969999999997</v>
      </c>
      <c r="J439">
        <v>8.2289320000000004</v>
      </c>
      <c r="K439" s="11">
        <v>0.59576960000000001</v>
      </c>
      <c r="L439" s="38">
        <v>4.3357300000000001E-2</v>
      </c>
      <c r="M439">
        <v>6.1003099999999998E-2</v>
      </c>
      <c r="N439" s="40">
        <v>0.47724559999999999</v>
      </c>
      <c r="O439">
        <v>3.6054379999999999</v>
      </c>
      <c r="P439">
        <v>3.4016649999999999</v>
      </c>
      <c r="Q439" s="11">
        <v>0.28918830000000001</v>
      </c>
      <c r="R439" s="38">
        <v>4.7080729999999997</v>
      </c>
      <c r="S439">
        <v>4.3255150000000002</v>
      </c>
      <c r="T439" s="40">
        <v>0.27639999999999998</v>
      </c>
    </row>
    <row r="440" spans="1:20">
      <c r="A440" t="s">
        <v>599</v>
      </c>
      <c r="B440" t="s">
        <v>637</v>
      </c>
      <c r="C440">
        <v>2</v>
      </c>
      <c r="D440">
        <v>5</v>
      </c>
      <c r="E440" s="92">
        <v>0</v>
      </c>
      <c r="F440" s="38">
        <v>-1.328357</v>
      </c>
      <c r="G440">
        <v>1.1182559999999999</v>
      </c>
      <c r="H440" s="40">
        <v>0.2348797</v>
      </c>
      <c r="I440">
        <v>-0.24317620000000001</v>
      </c>
      <c r="J440">
        <v>3.5184690000000001</v>
      </c>
      <c r="K440" s="11">
        <v>0.94489869999999998</v>
      </c>
      <c r="L440" s="38">
        <v>-8.6245999999999996E-3</v>
      </c>
      <c r="M440">
        <v>2.60833E-2</v>
      </c>
      <c r="N440" s="40">
        <v>0.74090489999999998</v>
      </c>
      <c r="O440">
        <v>-2.249784</v>
      </c>
      <c r="P440">
        <v>1.5412110000000001</v>
      </c>
      <c r="Q440" s="11">
        <v>0.1443586</v>
      </c>
      <c r="R440" s="38">
        <v>-1.021571</v>
      </c>
      <c r="S440">
        <v>1.9603550000000001</v>
      </c>
      <c r="T440" s="40">
        <v>0.60228660000000001</v>
      </c>
    </row>
    <row r="441" spans="1:20">
      <c r="A441" t="s">
        <v>599</v>
      </c>
      <c r="B441" t="s">
        <v>670</v>
      </c>
      <c r="C441">
        <v>2</v>
      </c>
      <c r="D441">
        <v>5</v>
      </c>
      <c r="E441" s="92">
        <v>0</v>
      </c>
      <c r="F441" s="38">
        <v>0.50127980000000005</v>
      </c>
      <c r="G441">
        <v>0.83100030000000003</v>
      </c>
      <c r="H441" s="40">
        <v>0.54635940000000005</v>
      </c>
      <c r="I441">
        <v>1.975867</v>
      </c>
      <c r="J441">
        <v>2.500499</v>
      </c>
      <c r="K441" s="11">
        <v>0.4294173</v>
      </c>
      <c r="L441" s="38">
        <v>-1.17194E-2</v>
      </c>
      <c r="M441">
        <v>1.8536799999999999E-2</v>
      </c>
      <c r="N441" s="40">
        <v>0.5272403</v>
      </c>
      <c r="O441">
        <v>0.68416999999999994</v>
      </c>
      <c r="P441">
        <v>1.1185449999999999</v>
      </c>
      <c r="Q441" s="11">
        <v>0.54076219999999997</v>
      </c>
      <c r="R441" s="38">
        <v>0.88867010000000002</v>
      </c>
      <c r="S441">
        <v>1.320122</v>
      </c>
      <c r="T441" s="40">
        <v>0.50083739999999999</v>
      </c>
    </row>
    <row r="442" spans="1:20">
      <c r="A442" t="s">
        <v>599</v>
      </c>
      <c r="B442" t="s">
        <v>886</v>
      </c>
      <c r="C442">
        <v>2</v>
      </c>
      <c r="D442">
        <v>5</v>
      </c>
      <c r="E442" s="92">
        <v>3.9699999999999998E-38</v>
      </c>
      <c r="F442" s="38">
        <v>0.84366090000000005</v>
      </c>
      <c r="G442">
        <v>0.38703989999999999</v>
      </c>
      <c r="H442" s="40">
        <v>2.9273899999999999E-2</v>
      </c>
      <c r="I442">
        <v>1.1926220000000001</v>
      </c>
      <c r="J442">
        <v>1.22081</v>
      </c>
      <c r="K442" s="11">
        <v>0.3286135</v>
      </c>
      <c r="L442" s="38">
        <v>-2.7734000000000001E-3</v>
      </c>
      <c r="M442">
        <v>9.0501999999999996E-3</v>
      </c>
      <c r="N442" s="40">
        <v>0.75926400000000005</v>
      </c>
      <c r="O442">
        <v>0.98161339999999997</v>
      </c>
      <c r="P442">
        <v>0.73997979999999997</v>
      </c>
      <c r="Q442" s="11">
        <v>0.18466060000000001</v>
      </c>
      <c r="R442" s="38">
        <v>0.99070860000000005</v>
      </c>
      <c r="S442">
        <v>0.93369789999999997</v>
      </c>
      <c r="T442" s="40">
        <v>0.28866310000000001</v>
      </c>
    </row>
    <row r="443" spans="1:20">
      <c r="A443" t="s">
        <v>599</v>
      </c>
      <c r="B443" t="s">
        <v>636</v>
      </c>
      <c r="C443">
        <v>2</v>
      </c>
      <c r="D443">
        <v>5</v>
      </c>
      <c r="E443" s="92">
        <v>0</v>
      </c>
      <c r="F443" s="38">
        <v>0.35164050000000002</v>
      </c>
      <c r="G443">
        <v>0.92094900000000002</v>
      </c>
      <c r="H443" s="40">
        <v>0.70259179999999999</v>
      </c>
      <c r="I443">
        <v>4.1294129999999996</v>
      </c>
      <c r="J443">
        <v>1.7985450000000001</v>
      </c>
      <c r="K443" s="11">
        <v>2.16773E-2</v>
      </c>
      <c r="L443" s="38">
        <v>-3.0024200000000001E-2</v>
      </c>
      <c r="M443">
        <v>1.3333100000000001E-2</v>
      </c>
      <c r="N443" s="40">
        <v>2.4330999999999998E-2</v>
      </c>
      <c r="O443">
        <v>0.38645930000000001</v>
      </c>
      <c r="P443">
        <v>0.81341989999999997</v>
      </c>
      <c r="Q443" s="11">
        <v>0.63471259999999996</v>
      </c>
      <c r="R443" s="38">
        <v>0.28927330000000001</v>
      </c>
      <c r="S443">
        <v>1.0267139999999999</v>
      </c>
      <c r="T443" s="40">
        <v>0.77813779999999999</v>
      </c>
    </row>
    <row r="444" spans="1:20">
      <c r="A444" t="s">
        <v>599</v>
      </c>
      <c r="B444" t="s">
        <v>642</v>
      </c>
      <c r="C444">
        <v>2</v>
      </c>
      <c r="D444">
        <v>5</v>
      </c>
      <c r="E444" s="92">
        <v>0</v>
      </c>
      <c r="F444" s="38">
        <v>-1.425281</v>
      </c>
      <c r="G444">
        <v>0.59565060000000003</v>
      </c>
      <c r="H444" s="40">
        <v>1.6719700000000001E-2</v>
      </c>
      <c r="I444">
        <v>0.11982669999999999</v>
      </c>
      <c r="J444">
        <v>1.651</v>
      </c>
      <c r="K444" s="11">
        <v>0.94214169999999997</v>
      </c>
      <c r="L444" s="38">
        <v>-1.22799E-2</v>
      </c>
      <c r="M444">
        <v>1.22393E-2</v>
      </c>
      <c r="N444" s="40">
        <v>0.31570730000000002</v>
      </c>
      <c r="O444">
        <v>-0.40204479999999998</v>
      </c>
      <c r="P444">
        <v>1.003538</v>
      </c>
      <c r="Q444" s="11">
        <v>0.68869460000000005</v>
      </c>
      <c r="R444" s="38">
        <v>-0.2087348</v>
      </c>
      <c r="S444">
        <v>1.2448669999999999</v>
      </c>
      <c r="T444" s="40">
        <v>0.86683790000000005</v>
      </c>
    </row>
    <row r="445" spans="1:20">
      <c r="A445" t="s">
        <v>599</v>
      </c>
      <c r="B445" t="s">
        <v>1387</v>
      </c>
      <c r="C445">
        <v>2</v>
      </c>
      <c r="D445">
        <v>5</v>
      </c>
      <c r="E445" s="92">
        <v>6.6299999999999996E-25</v>
      </c>
      <c r="F445" s="38">
        <v>-0.34513319999999997</v>
      </c>
      <c r="G445">
        <v>0.3143263</v>
      </c>
      <c r="H445" s="40">
        <v>0.27220030000000001</v>
      </c>
      <c r="I445">
        <v>0.86586510000000005</v>
      </c>
      <c r="J445">
        <v>0.6722378</v>
      </c>
      <c r="K445" s="11">
        <v>0.1977341</v>
      </c>
      <c r="L445" s="38">
        <v>-9.6244999999999994E-3</v>
      </c>
      <c r="M445">
        <v>4.9835000000000001E-3</v>
      </c>
      <c r="N445" s="40">
        <v>5.3447000000000001E-2</v>
      </c>
      <c r="O445">
        <v>-0.42574339999999999</v>
      </c>
      <c r="P445">
        <v>0.77999209999999997</v>
      </c>
      <c r="Q445" s="11">
        <v>0.58518250000000005</v>
      </c>
      <c r="R445" s="38">
        <v>-0.41149839999999999</v>
      </c>
      <c r="S445">
        <v>0.93529490000000004</v>
      </c>
      <c r="T445" s="40">
        <v>0.65996140000000003</v>
      </c>
    </row>
    <row r="446" spans="1:20">
      <c r="A446" t="s">
        <v>599</v>
      </c>
      <c r="B446" t="s">
        <v>641</v>
      </c>
      <c r="C446" t="s">
        <v>781</v>
      </c>
      <c r="F446" s="38">
        <v>-0.65974069999999996</v>
      </c>
      <c r="G446">
        <v>0.27674900000000002</v>
      </c>
      <c r="H446" s="40">
        <v>1.71305E-2</v>
      </c>
    </row>
    <row r="447" spans="1:20">
      <c r="A447" t="s">
        <v>599</v>
      </c>
      <c r="B447" t="s">
        <v>256</v>
      </c>
      <c r="C447" t="s">
        <v>781</v>
      </c>
      <c r="F447" s="38">
        <v>-0.30501679999999998</v>
      </c>
      <c r="G447">
        <v>0.36806290000000003</v>
      </c>
      <c r="H447" s="40">
        <v>0.40726950000000001</v>
      </c>
    </row>
    <row r="448" spans="1:20">
      <c r="A448" t="s">
        <v>599</v>
      </c>
      <c r="B448" t="s">
        <v>282</v>
      </c>
      <c r="C448" t="s">
        <v>781</v>
      </c>
      <c r="F448" s="38">
        <v>-0.72757289999999997</v>
      </c>
      <c r="G448">
        <v>0.97475500000000004</v>
      </c>
      <c r="H448" s="40">
        <v>0.45541599999999999</v>
      </c>
    </row>
    <row r="449" spans="1:8">
      <c r="A449" t="s">
        <v>599</v>
      </c>
      <c r="B449" t="s">
        <v>1635</v>
      </c>
      <c r="C449" t="s">
        <v>781</v>
      </c>
      <c r="F449" s="38">
        <v>-11962.63</v>
      </c>
      <c r="G449">
        <v>5620.6329999999998</v>
      </c>
      <c r="H449" s="40">
        <v>3.3308699999999997E-2</v>
      </c>
    </row>
    <row r="450" spans="1:8">
      <c r="A450" t="s">
        <v>599</v>
      </c>
      <c r="B450" t="s">
        <v>1637</v>
      </c>
      <c r="C450" t="s">
        <v>781</v>
      </c>
      <c r="F450" s="38">
        <v>-0.70875069999999996</v>
      </c>
      <c r="G450">
        <v>0.45261859999999998</v>
      </c>
      <c r="H450" s="40">
        <v>0.11737450000000001</v>
      </c>
    </row>
    <row r="451" spans="1:8">
      <c r="A451" t="s">
        <v>599</v>
      </c>
      <c r="B451" t="s">
        <v>1639</v>
      </c>
      <c r="C451" t="s">
        <v>781</v>
      </c>
      <c r="F451" s="38">
        <v>-3832.9650000000001</v>
      </c>
      <c r="G451">
        <v>2832.3510000000001</v>
      </c>
      <c r="H451" s="40">
        <v>0.17596609999999999</v>
      </c>
    </row>
    <row r="452" spans="1:8">
      <c r="A452" t="s">
        <v>599</v>
      </c>
      <c r="B452" t="s">
        <v>1638</v>
      </c>
      <c r="C452" t="s">
        <v>781</v>
      </c>
      <c r="F452" s="38">
        <v>-19573.830000000002</v>
      </c>
      <c r="G452">
        <v>7390.5280000000002</v>
      </c>
      <c r="H452" s="40">
        <v>8.0849000000000008E-3</v>
      </c>
    </row>
    <row r="453" spans="1:8">
      <c r="A453" t="s">
        <v>599</v>
      </c>
      <c r="B453" t="s">
        <v>283</v>
      </c>
      <c r="C453" t="s">
        <v>781</v>
      </c>
      <c r="F453" s="38">
        <v>0.34218349999999997</v>
      </c>
      <c r="G453">
        <v>0.27636480000000002</v>
      </c>
      <c r="H453" s="40">
        <v>0.21565719999999999</v>
      </c>
    </row>
    <row r="454" spans="1:8">
      <c r="A454" t="s">
        <v>599</v>
      </c>
      <c r="B454" t="s">
        <v>911</v>
      </c>
      <c r="C454" t="s">
        <v>781</v>
      </c>
      <c r="F454" s="38">
        <v>0.9593855</v>
      </c>
      <c r="G454">
        <v>0.79591009999999995</v>
      </c>
      <c r="H454" s="40">
        <v>0.22805110000000001</v>
      </c>
    </row>
    <row r="455" spans="1:8">
      <c r="A455" t="s">
        <v>599</v>
      </c>
      <c r="B455" t="s">
        <v>1325</v>
      </c>
      <c r="C455" t="s">
        <v>781</v>
      </c>
      <c r="F455" s="38">
        <v>0.93861680000000003</v>
      </c>
      <c r="G455">
        <v>0.81650990000000001</v>
      </c>
      <c r="H455" s="40">
        <v>0.25033040000000001</v>
      </c>
    </row>
    <row r="456" spans="1:8">
      <c r="A456" t="s">
        <v>599</v>
      </c>
      <c r="B456" t="s">
        <v>920</v>
      </c>
      <c r="C456" t="s">
        <v>781</v>
      </c>
      <c r="F456" s="38">
        <v>0.86914599999999997</v>
      </c>
      <c r="G456">
        <v>0.76113090000000005</v>
      </c>
      <c r="H456" s="40">
        <v>0.25348979999999999</v>
      </c>
    </row>
    <row r="457" spans="1:8">
      <c r="A457" t="s">
        <v>599</v>
      </c>
      <c r="B457" t="s">
        <v>1326</v>
      </c>
      <c r="C457" t="s">
        <v>781</v>
      </c>
      <c r="F457" s="38">
        <v>0.97327399999999997</v>
      </c>
      <c r="G457">
        <v>0.76620379999999999</v>
      </c>
      <c r="H457" s="40">
        <v>0.20399390000000001</v>
      </c>
    </row>
    <row r="458" spans="1:8">
      <c r="A458" t="s">
        <v>599</v>
      </c>
      <c r="B458" t="s">
        <v>640</v>
      </c>
      <c r="C458" t="s">
        <v>781</v>
      </c>
      <c r="F458" s="38">
        <v>-0.27746389999999999</v>
      </c>
      <c r="G458">
        <v>0.59777309999999995</v>
      </c>
      <c r="H458" s="40">
        <v>0.64253130000000003</v>
      </c>
    </row>
    <row r="459" spans="1:8">
      <c r="A459" t="s">
        <v>599</v>
      </c>
      <c r="B459" t="s">
        <v>912</v>
      </c>
      <c r="C459" t="s">
        <v>781</v>
      </c>
      <c r="F459" s="38">
        <v>0.38261889999999998</v>
      </c>
      <c r="G459">
        <v>0.4715242</v>
      </c>
      <c r="H459" s="40">
        <v>0.4171067</v>
      </c>
    </row>
    <row r="460" spans="1:8">
      <c r="A460" t="s">
        <v>599</v>
      </c>
      <c r="B460" t="s">
        <v>1327</v>
      </c>
      <c r="C460" t="s">
        <v>781</v>
      </c>
      <c r="F460" s="38">
        <v>-9.3170000000000004E-4</v>
      </c>
      <c r="G460">
        <v>0.63987839999999996</v>
      </c>
      <c r="H460" s="40">
        <v>0.99883820000000001</v>
      </c>
    </row>
    <row r="461" spans="1:8">
      <c r="A461" t="s">
        <v>599</v>
      </c>
      <c r="B461" t="s">
        <v>643</v>
      </c>
      <c r="C461" t="s">
        <v>781</v>
      </c>
      <c r="F461" s="38">
        <v>-0.46040229999999999</v>
      </c>
      <c r="G461">
        <v>0.95207319999999995</v>
      </c>
      <c r="H461" s="40">
        <v>0.62868489999999999</v>
      </c>
    </row>
    <row r="462" spans="1:8">
      <c r="A462" t="s">
        <v>599</v>
      </c>
      <c r="B462" t="s">
        <v>644</v>
      </c>
      <c r="C462" t="s">
        <v>781</v>
      </c>
      <c r="F462" s="38">
        <v>-0.74142010000000003</v>
      </c>
      <c r="G462">
        <v>0.80373190000000005</v>
      </c>
      <c r="H462" s="40">
        <v>0.3562824</v>
      </c>
    </row>
    <row r="463" spans="1:8">
      <c r="A463" t="s">
        <v>599</v>
      </c>
      <c r="B463" t="s">
        <v>645</v>
      </c>
      <c r="C463" t="s">
        <v>781</v>
      </c>
      <c r="F463" s="38">
        <v>-0.54039970000000004</v>
      </c>
      <c r="G463">
        <v>1.5284009999999999</v>
      </c>
      <c r="H463" s="40">
        <v>0.72365959999999996</v>
      </c>
    </row>
    <row r="464" spans="1:8">
      <c r="A464" t="s">
        <v>599</v>
      </c>
      <c r="B464" t="s">
        <v>638</v>
      </c>
      <c r="C464" t="s">
        <v>781</v>
      </c>
      <c r="F464" s="38">
        <v>-3.6116130000000002</v>
      </c>
      <c r="G464">
        <v>0.85981419999999997</v>
      </c>
      <c r="H464" s="40">
        <v>2.6599999999999999E-5</v>
      </c>
    </row>
    <row r="465" spans="1:20">
      <c r="A465" t="s">
        <v>599</v>
      </c>
      <c r="B465" t="s">
        <v>639</v>
      </c>
      <c r="C465" t="s">
        <v>781</v>
      </c>
      <c r="F465" s="38">
        <v>1.137332</v>
      </c>
      <c r="G465">
        <v>1.2018899999999999</v>
      </c>
      <c r="H465" s="40">
        <v>0.34400229999999998</v>
      </c>
    </row>
    <row r="466" spans="1:20">
      <c r="A466" t="s">
        <v>599</v>
      </c>
      <c r="B466" t="s">
        <v>637</v>
      </c>
      <c r="C466" t="s">
        <v>781</v>
      </c>
      <c r="F466" s="38">
        <v>-0.50917699999999999</v>
      </c>
      <c r="G466">
        <v>0.77289660000000004</v>
      </c>
      <c r="H466" s="40">
        <v>0.51003030000000005</v>
      </c>
    </row>
    <row r="467" spans="1:20">
      <c r="A467" t="s">
        <v>599</v>
      </c>
      <c r="B467" t="s">
        <v>670</v>
      </c>
      <c r="C467" t="s">
        <v>781</v>
      </c>
      <c r="F467" s="38">
        <v>0.24179059999999999</v>
      </c>
      <c r="G467">
        <v>0.63447730000000002</v>
      </c>
      <c r="H467" s="40">
        <v>0.70313919999999996</v>
      </c>
    </row>
    <row r="468" spans="1:20">
      <c r="A468" t="s">
        <v>599</v>
      </c>
      <c r="B468" t="s">
        <v>886</v>
      </c>
      <c r="C468" t="s">
        <v>781</v>
      </c>
      <c r="F468" s="38">
        <v>0.4825449</v>
      </c>
      <c r="G468">
        <v>0.31755509999999998</v>
      </c>
      <c r="H468" s="40">
        <v>0.12862090000000001</v>
      </c>
    </row>
    <row r="469" spans="1:20">
      <c r="A469" t="s">
        <v>599</v>
      </c>
      <c r="B469" t="s">
        <v>636</v>
      </c>
      <c r="C469" t="s">
        <v>781</v>
      </c>
      <c r="F469" s="38">
        <v>0.51797570000000004</v>
      </c>
      <c r="G469">
        <v>0.5104147</v>
      </c>
      <c r="H469" s="40">
        <v>0.31019479999999999</v>
      </c>
    </row>
    <row r="470" spans="1:20">
      <c r="A470" t="s">
        <v>599</v>
      </c>
      <c r="B470" t="s">
        <v>642</v>
      </c>
      <c r="C470" t="s">
        <v>781</v>
      </c>
      <c r="F470" s="38">
        <v>-0.74843029999999999</v>
      </c>
      <c r="G470">
        <v>0.26927489999999998</v>
      </c>
      <c r="H470" s="40">
        <v>5.4454999999999998E-3</v>
      </c>
    </row>
    <row r="471" spans="1:20">
      <c r="A471" t="s">
        <v>599</v>
      </c>
      <c r="B471" t="s">
        <v>1387</v>
      </c>
      <c r="C471" t="s">
        <v>781</v>
      </c>
      <c r="F471" s="38">
        <v>-0.1593262</v>
      </c>
      <c r="G471">
        <v>0.29058270000000003</v>
      </c>
      <c r="H471" s="40">
        <v>0.58348650000000002</v>
      </c>
    </row>
    <row r="472" spans="1:20">
      <c r="A472" t="s">
        <v>81</v>
      </c>
      <c r="B472" t="s">
        <v>641</v>
      </c>
      <c r="C472">
        <v>1</v>
      </c>
      <c r="D472">
        <v>14</v>
      </c>
      <c r="E472" s="92">
        <v>0</v>
      </c>
      <c r="F472" s="38">
        <v>-0.29997239999999997</v>
      </c>
      <c r="G472">
        <v>1.0778049999999999</v>
      </c>
      <c r="H472" s="40">
        <v>0.78076849999999998</v>
      </c>
      <c r="I472">
        <v>0.4025975</v>
      </c>
      <c r="J472">
        <v>1.8154330000000001</v>
      </c>
      <c r="K472" s="11">
        <v>0.8244977</v>
      </c>
      <c r="L472" s="38">
        <v>-7.4302999999999999E-3</v>
      </c>
      <c r="M472">
        <v>1.5186399999999999E-2</v>
      </c>
      <c r="N472" s="40">
        <v>0.62464839999999999</v>
      </c>
      <c r="O472">
        <v>-0.80418639999999997</v>
      </c>
      <c r="P472">
        <v>1.0461940000000001</v>
      </c>
      <c r="Q472" s="11">
        <v>0.44208429999999999</v>
      </c>
      <c r="R472" s="38">
        <v>-1.3676429999999999</v>
      </c>
      <c r="S472">
        <v>1.9390320000000001</v>
      </c>
      <c r="T472" s="40">
        <v>0.48060940000000002</v>
      </c>
    </row>
    <row r="473" spans="1:20">
      <c r="A473" t="s">
        <v>81</v>
      </c>
      <c r="B473" t="s">
        <v>256</v>
      </c>
      <c r="C473">
        <v>1</v>
      </c>
      <c r="D473">
        <v>14</v>
      </c>
      <c r="E473" s="92">
        <v>0</v>
      </c>
      <c r="F473" s="38">
        <v>-0.97828839999999995</v>
      </c>
      <c r="G473">
        <v>0.83078680000000005</v>
      </c>
      <c r="H473" s="40">
        <v>0.2389783</v>
      </c>
      <c r="I473">
        <v>0.67194220000000005</v>
      </c>
      <c r="J473">
        <v>1.2784899999999999</v>
      </c>
      <c r="K473" s="11">
        <v>0.59918360000000004</v>
      </c>
      <c r="L473" s="38">
        <v>-1.7452700000000002E-2</v>
      </c>
      <c r="M473">
        <v>1.0694800000000001E-2</v>
      </c>
      <c r="N473" s="40">
        <v>0.1027039</v>
      </c>
      <c r="O473">
        <v>-1.35649</v>
      </c>
      <c r="P473">
        <v>1.0494950000000001</v>
      </c>
      <c r="Q473" s="11">
        <v>0.19617799999999999</v>
      </c>
      <c r="R473" s="38">
        <v>0.32917659999999999</v>
      </c>
      <c r="S473">
        <v>1.9154249999999999</v>
      </c>
      <c r="T473" s="40">
        <v>0.86355099999999996</v>
      </c>
    </row>
    <row r="474" spans="1:20">
      <c r="A474" t="s">
        <v>81</v>
      </c>
      <c r="B474" t="s">
        <v>282</v>
      </c>
      <c r="C474">
        <v>1</v>
      </c>
      <c r="D474">
        <v>14</v>
      </c>
      <c r="E474" s="92">
        <v>0</v>
      </c>
      <c r="F474" s="38">
        <v>0.75986019999999999</v>
      </c>
      <c r="G474">
        <v>2.8922210000000002</v>
      </c>
      <c r="H474" s="40">
        <v>0.79276219999999997</v>
      </c>
      <c r="I474">
        <v>0.50052059999999998</v>
      </c>
      <c r="J474">
        <v>4.9190389999999997</v>
      </c>
      <c r="K474" s="11">
        <v>0.91895380000000004</v>
      </c>
      <c r="L474" s="38">
        <v>2.7426999999999998E-3</v>
      </c>
      <c r="M474">
        <v>4.11486E-2</v>
      </c>
      <c r="N474" s="40">
        <v>0.94685660000000005</v>
      </c>
      <c r="O474">
        <v>-0.64043090000000003</v>
      </c>
      <c r="P474">
        <v>3.8644319999999999</v>
      </c>
      <c r="Q474" s="11">
        <v>0.86837379999999997</v>
      </c>
      <c r="R474" s="38">
        <v>1.4064920000000001</v>
      </c>
      <c r="S474">
        <v>6.8576410000000001</v>
      </c>
      <c r="T474" s="40">
        <v>0.83749510000000005</v>
      </c>
    </row>
    <row r="475" spans="1:20">
      <c r="A475" t="s">
        <v>81</v>
      </c>
      <c r="B475" t="s">
        <v>1635</v>
      </c>
      <c r="C475">
        <v>1</v>
      </c>
      <c r="D475">
        <v>14</v>
      </c>
      <c r="F475" s="38">
        <v>-10517.58</v>
      </c>
      <c r="G475">
        <v>13928.15</v>
      </c>
      <c r="H475" s="40">
        <v>0.45017040000000003</v>
      </c>
      <c r="I475">
        <v>12260.3</v>
      </c>
      <c r="J475">
        <v>22186.86</v>
      </c>
      <c r="K475" s="11">
        <v>0.58054229999999996</v>
      </c>
      <c r="L475" s="38">
        <v>-240.8963</v>
      </c>
      <c r="M475">
        <v>185.59690000000001</v>
      </c>
      <c r="N475" s="40">
        <v>0.19430310000000001</v>
      </c>
      <c r="O475">
        <v>-31415.599999999999</v>
      </c>
      <c r="P475">
        <v>14582.47</v>
      </c>
      <c r="Q475" s="11">
        <v>3.1213500000000002E-2</v>
      </c>
      <c r="R475" s="38">
        <v>-42055.68</v>
      </c>
      <c r="S475">
        <v>25536.49</v>
      </c>
      <c r="T475" s="40">
        <v>9.9581600000000006E-2</v>
      </c>
    </row>
    <row r="476" spans="1:20">
      <c r="A476" t="s">
        <v>81</v>
      </c>
      <c r="B476" t="s">
        <v>1637</v>
      </c>
      <c r="C476">
        <v>1</v>
      </c>
      <c r="D476">
        <v>14</v>
      </c>
      <c r="E476" s="92">
        <v>0</v>
      </c>
      <c r="F476" s="38">
        <v>-0.23291400000000001</v>
      </c>
      <c r="G476">
        <v>1.019571</v>
      </c>
      <c r="H476" s="40">
        <v>0.81930179999999997</v>
      </c>
      <c r="I476">
        <v>1.0245569999999999</v>
      </c>
      <c r="J476">
        <v>1.6725699999999999</v>
      </c>
      <c r="K476" s="11">
        <v>0.54016450000000005</v>
      </c>
      <c r="L476" s="38">
        <v>-1.3298900000000001E-2</v>
      </c>
      <c r="M476">
        <v>1.39913E-2</v>
      </c>
      <c r="N476" s="40">
        <v>0.34185450000000001</v>
      </c>
      <c r="O476">
        <v>-1.4062269999999999</v>
      </c>
      <c r="P476">
        <v>1.129839</v>
      </c>
      <c r="Q476" s="11">
        <v>0.2132694</v>
      </c>
      <c r="R476" s="38">
        <v>-1.7869969999999999</v>
      </c>
      <c r="S476">
        <v>1.7159180000000001</v>
      </c>
      <c r="T476" s="40">
        <v>0.29767909999999997</v>
      </c>
    </row>
    <row r="477" spans="1:20">
      <c r="A477" t="s">
        <v>81</v>
      </c>
      <c r="B477" t="s">
        <v>1639</v>
      </c>
      <c r="C477">
        <v>1</v>
      </c>
      <c r="D477">
        <v>14</v>
      </c>
      <c r="F477" s="38">
        <v>-2653.0940000000001</v>
      </c>
      <c r="G477">
        <v>6670.9179999999997</v>
      </c>
      <c r="H477" s="40">
        <v>0.69084369999999995</v>
      </c>
      <c r="I477">
        <v>2061.7240000000002</v>
      </c>
      <c r="J477">
        <v>11216.66</v>
      </c>
      <c r="K477" s="11">
        <v>0.85416320000000001</v>
      </c>
      <c r="L477" s="38">
        <v>-49.863390000000003</v>
      </c>
      <c r="M477">
        <v>93.829300000000003</v>
      </c>
      <c r="N477" s="40">
        <v>0.59512319999999996</v>
      </c>
      <c r="O477">
        <v>-2692.6179999999999</v>
      </c>
      <c r="P477">
        <v>7018.0320000000002</v>
      </c>
      <c r="Q477" s="11">
        <v>0.70122200000000001</v>
      </c>
      <c r="R477" s="38">
        <v>-2116.8310000000001</v>
      </c>
      <c r="S477">
        <v>13933.15</v>
      </c>
      <c r="T477" s="40">
        <v>0.87924400000000003</v>
      </c>
    </row>
    <row r="478" spans="1:20">
      <c r="A478" t="s">
        <v>81</v>
      </c>
      <c r="B478" t="s">
        <v>1638</v>
      </c>
      <c r="C478">
        <v>1</v>
      </c>
      <c r="D478">
        <v>14</v>
      </c>
      <c r="F478" s="38">
        <v>-10427.14</v>
      </c>
      <c r="G478">
        <v>22373.26</v>
      </c>
      <c r="H478" s="40">
        <v>0.64117729999999995</v>
      </c>
      <c r="I478">
        <v>14396.19</v>
      </c>
      <c r="J478">
        <v>36965.089999999997</v>
      </c>
      <c r="K478" s="11">
        <v>0.69694069999999997</v>
      </c>
      <c r="L478" s="38">
        <v>-262.52870000000001</v>
      </c>
      <c r="M478">
        <v>309.21940000000001</v>
      </c>
      <c r="N478" s="40">
        <v>0.39587860000000002</v>
      </c>
      <c r="O478">
        <v>-27726.43</v>
      </c>
      <c r="P478">
        <v>22173.32</v>
      </c>
      <c r="Q478" s="11">
        <v>0.21113860000000001</v>
      </c>
      <c r="R478" s="38">
        <v>-60626.29</v>
      </c>
      <c r="S478">
        <v>39865.449999999997</v>
      </c>
      <c r="T478" s="40">
        <v>0.12831690000000001</v>
      </c>
    </row>
    <row r="479" spans="1:20">
      <c r="A479" t="s">
        <v>81</v>
      </c>
      <c r="B479" t="s">
        <v>283</v>
      </c>
      <c r="C479">
        <v>1</v>
      </c>
      <c r="D479">
        <v>14</v>
      </c>
      <c r="E479" s="92">
        <v>0</v>
      </c>
      <c r="F479" s="38">
        <v>3.3044999999999998E-2</v>
      </c>
      <c r="G479">
        <v>0.6980016</v>
      </c>
      <c r="H479" s="40">
        <v>0.96224030000000005</v>
      </c>
      <c r="I479">
        <v>-1.010321</v>
      </c>
      <c r="J479">
        <v>1.124652</v>
      </c>
      <c r="K479" s="11">
        <v>0.369004</v>
      </c>
      <c r="L479" s="38">
        <v>1.1034499999999999E-2</v>
      </c>
      <c r="M479">
        <v>9.4079000000000003E-3</v>
      </c>
      <c r="N479" s="40">
        <v>0.24083660000000001</v>
      </c>
      <c r="O479">
        <v>0.63505959999999995</v>
      </c>
      <c r="P479">
        <v>1.1056029999999999</v>
      </c>
      <c r="Q479" s="11">
        <v>0.56569650000000005</v>
      </c>
      <c r="R479" s="38">
        <v>1.317563</v>
      </c>
      <c r="S479">
        <v>1.8368359999999999</v>
      </c>
      <c r="T479" s="40">
        <v>0.47318909999999997</v>
      </c>
    </row>
    <row r="480" spans="1:20">
      <c r="A480" t="s">
        <v>81</v>
      </c>
      <c r="B480" t="s">
        <v>911</v>
      </c>
      <c r="C480">
        <v>1</v>
      </c>
      <c r="D480">
        <v>14</v>
      </c>
      <c r="E480" s="92">
        <v>0</v>
      </c>
      <c r="F480" s="38">
        <v>-0.48984100000000003</v>
      </c>
      <c r="G480">
        <v>1.3437669999999999</v>
      </c>
      <c r="H480" s="40">
        <v>0.71546359999999998</v>
      </c>
      <c r="I480">
        <v>-8.4206299999999998E-2</v>
      </c>
      <c r="J480">
        <v>2.2810800000000002</v>
      </c>
      <c r="K480" s="11">
        <v>0.97055270000000005</v>
      </c>
      <c r="L480" s="38">
        <v>-4.2899000000000001E-3</v>
      </c>
      <c r="M480">
        <v>1.9081600000000001E-2</v>
      </c>
      <c r="N480" s="40">
        <v>0.82211860000000003</v>
      </c>
      <c r="O480">
        <v>-0.64324720000000002</v>
      </c>
      <c r="P480">
        <v>1.644927</v>
      </c>
      <c r="Q480" s="11">
        <v>0.69576079999999996</v>
      </c>
      <c r="R480" s="38">
        <v>0.62349120000000002</v>
      </c>
      <c r="S480">
        <v>2.9350969999999998</v>
      </c>
      <c r="T480" s="40">
        <v>0.83177469999999998</v>
      </c>
    </row>
    <row r="481" spans="1:20">
      <c r="A481" t="s">
        <v>81</v>
      </c>
      <c r="B481" t="s">
        <v>1325</v>
      </c>
      <c r="C481">
        <v>1</v>
      </c>
      <c r="D481">
        <v>14</v>
      </c>
      <c r="E481" s="92">
        <v>0</v>
      </c>
      <c r="F481" s="38">
        <v>-0.3185016</v>
      </c>
      <c r="G481">
        <v>1.345618</v>
      </c>
      <c r="H481" s="40">
        <v>0.81289310000000004</v>
      </c>
      <c r="I481">
        <v>-0.1999225</v>
      </c>
      <c r="J481">
        <v>2.288618</v>
      </c>
      <c r="K481" s="11">
        <v>0.93038920000000003</v>
      </c>
      <c r="L481" s="38">
        <v>-1.2541E-3</v>
      </c>
      <c r="M481">
        <v>1.9144700000000001E-2</v>
      </c>
      <c r="N481" s="40">
        <v>0.94777169999999999</v>
      </c>
      <c r="O481">
        <v>-0.94838149999999999</v>
      </c>
      <c r="P481">
        <v>1.5993850000000001</v>
      </c>
      <c r="Q481" s="11">
        <v>0.55320380000000002</v>
      </c>
      <c r="R481" s="38">
        <v>-4.3330830000000002</v>
      </c>
      <c r="S481">
        <v>3.1302029999999998</v>
      </c>
      <c r="T481" s="40">
        <v>0.16627220000000001</v>
      </c>
    </row>
    <row r="482" spans="1:20">
      <c r="A482" t="s">
        <v>81</v>
      </c>
      <c r="B482" t="s">
        <v>920</v>
      </c>
      <c r="C482">
        <v>1</v>
      </c>
      <c r="D482">
        <v>14</v>
      </c>
      <c r="E482" s="92">
        <v>0</v>
      </c>
      <c r="F482" s="38">
        <v>-0.4674373</v>
      </c>
      <c r="G482">
        <v>1.302632</v>
      </c>
      <c r="H482" s="40">
        <v>0.71971419999999997</v>
      </c>
      <c r="I482">
        <v>7.5476100000000004E-2</v>
      </c>
      <c r="J482">
        <v>2.2070270000000001</v>
      </c>
      <c r="K482" s="11">
        <v>0.97271920000000001</v>
      </c>
      <c r="L482" s="38">
        <v>-5.7418E-3</v>
      </c>
      <c r="M482">
        <v>1.8462200000000002E-2</v>
      </c>
      <c r="N482" s="40">
        <v>0.75579819999999998</v>
      </c>
      <c r="O482">
        <v>-1.0363720000000001</v>
      </c>
      <c r="P482">
        <v>1.627378</v>
      </c>
      <c r="Q482" s="11">
        <v>0.52423200000000003</v>
      </c>
      <c r="R482" s="38">
        <v>-0.61211990000000005</v>
      </c>
      <c r="S482">
        <v>2.909122</v>
      </c>
      <c r="T482" s="40">
        <v>0.83334459999999999</v>
      </c>
    </row>
    <row r="483" spans="1:20">
      <c r="A483" t="s">
        <v>81</v>
      </c>
      <c r="B483" t="s">
        <v>1326</v>
      </c>
      <c r="C483">
        <v>1</v>
      </c>
      <c r="D483">
        <v>14</v>
      </c>
      <c r="E483" s="92">
        <v>0</v>
      </c>
      <c r="F483" s="38">
        <v>-0.31314789999999998</v>
      </c>
      <c r="G483">
        <v>1.296783</v>
      </c>
      <c r="H483" s="40">
        <v>0.80918270000000003</v>
      </c>
      <c r="I483">
        <v>-9.3705700000000003E-2</v>
      </c>
      <c r="J483">
        <v>2.2044999999999999</v>
      </c>
      <c r="K483" s="11">
        <v>0.96609489999999998</v>
      </c>
      <c r="L483" s="38">
        <v>-2.3208E-3</v>
      </c>
      <c r="M483">
        <v>1.8440999999999999E-2</v>
      </c>
      <c r="N483" s="40">
        <v>0.89985099999999996</v>
      </c>
      <c r="O483">
        <v>-1.562524</v>
      </c>
      <c r="P483">
        <v>1.6301270000000001</v>
      </c>
      <c r="Q483" s="11">
        <v>0.33779619999999999</v>
      </c>
      <c r="R483" s="38">
        <v>-4.2890860000000002</v>
      </c>
      <c r="S483">
        <v>2.9787539999999999</v>
      </c>
      <c r="T483" s="40">
        <v>0.1498978</v>
      </c>
    </row>
    <row r="484" spans="1:20">
      <c r="A484" t="s">
        <v>81</v>
      </c>
      <c r="B484" t="s">
        <v>640</v>
      </c>
      <c r="C484">
        <v>1</v>
      </c>
      <c r="D484">
        <v>14</v>
      </c>
      <c r="E484" s="92">
        <v>0</v>
      </c>
      <c r="F484" s="38">
        <v>-0.49292770000000002</v>
      </c>
      <c r="G484">
        <v>0.69757709999999995</v>
      </c>
      <c r="H484" s="40">
        <v>0.47979749999999999</v>
      </c>
      <c r="I484">
        <v>0.95172820000000002</v>
      </c>
      <c r="J484">
        <v>1.06308</v>
      </c>
      <c r="K484" s="11">
        <v>0.37065039999999999</v>
      </c>
      <c r="L484" s="38">
        <v>-1.52785E-2</v>
      </c>
      <c r="M484">
        <v>8.8927999999999993E-3</v>
      </c>
      <c r="N484" s="40">
        <v>8.5784100000000002E-2</v>
      </c>
      <c r="O484">
        <v>-0.45410200000000001</v>
      </c>
      <c r="P484">
        <v>1.400941</v>
      </c>
      <c r="Q484" s="11">
        <v>0.74583149999999998</v>
      </c>
      <c r="R484" s="38">
        <v>-0.16467660000000001</v>
      </c>
      <c r="S484">
        <v>2.2174939999999999</v>
      </c>
      <c r="T484" s="40">
        <v>0.94080160000000002</v>
      </c>
    </row>
    <row r="485" spans="1:20">
      <c r="A485" t="s">
        <v>81</v>
      </c>
      <c r="B485" t="s">
        <v>912</v>
      </c>
      <c r="C485">
        <v>1</v>
      </c>
      <c r="D485">
        <v>14</v>
      </c>
      <c r="E485" s="92">
        <v>0</v>
      </c>
      <c r="F485" s="38">
        <v>-0.13370460000000001</v>
      </c>
      <c r="G485">
        <v>1.010316</v>
      </c>
      <c r="H485" s="40">
        <v>0.89471579999999995</v>
      </c>
      <c r="I485">
        <v>-0.29375269999999998</v>
      </c>
      <c r="J485">
        <v>1.717654</v>
      </c>
      <c r="K485" s="11">
        <v>0.86420819999999998</v>
      </c>
      <c r="L485" s="38">
        <v>1.6927000000000001E-3</v>
      </c>
      <c r="M485">
        <v>1.4368499999999999E-2</v>
      </c>
      <c r="N485" s="40">
        <v>0.90622369999999997</v>
      </c>
      <c r="O485">
        <v>-5.305E-2</v>
      </c>
      <c r="P485">
        <v>1.2635970000000001</v>
      </c>
      <c r="Q485" s="11">
        <v>0.96651200000000004</v>
      </c>
      <c r="R485" s="38">
        <v>-2.39757</v>
      </c>
      <c r="S485">
        <v>2.3933680000000002</v>
      </c>
      <c r="T485" s="40">
        <v>0.31646150000000001</v>
      </c>
    </row>
    <row r="486" spans="1:20">
      <c r="A486" t="s">
        <v>81</v>
      </c>
      <c r="B486" t="s">
        <v>1327</v>
      </c>
      <c r="C486">
        <v>1</v>
      </c>
      <c r="D486">
        <v>14</v>
      </c>
      <c r="E486" s="92">
        <v>0</v>
      </c>
      <c r="F486" s="38">
        <v>-0.15690519999999999</v>
      </c>
      <c r="G486">
        <v>1.2874000000000001</v>
      </c>
      <c r="H486" s="40">
        <v>0.90299600000000002</v>
      </c>
      <c r="I486">
        <v>-0.51045419999999997</v>
      </c>
      <c r="J486">
        <v>2.1861890000000002</v>
      </c>
      <c r="K486" s="11">
        <v>0.81538060000000001</v>
      </c>
      <c r="L486" s="38">
        <v>3.7391E-3</v>
      </c>
      <c r="M486">
        <v>1.82878E-2</v>
      </c>
      <c r="N486" s="40">
        <v>0.83799559999999995</v>
      </c>
      <c r="O486">
        <v>-1.0250760000000001</v>
      </c>
      <c r="P486">
        <v>1.4762470000000001</v>
      </c>
      <c r="Q486" s="11">
        <v>0.48744389999999999</v>
      </c>
      <c r="R486" s="38">
        <v>-1.9327350000000001</v>
      </c>
      <c r="S486">
        <v>2.4891770000000002</v>
      </c>
      <c r="T486" s="40">
        <v>0.43748019999999999</v>
      </c>
    </row>
    <row r="487" spans="1:20">
      <c r="A487" t="s">
        <v>81</v>
      </c>
      <c r="B487" t="s">
        <v>643</v>
      </c>
      <c r="C487">
        <v>1</v>
      </c>
      <c r="D487">
        <v>14</v>
      </c>
      <c r="E487" s="92">
        <v>0</v>
      </c>
      <c r="F487" s="38">
        <v>0.67743660000000006</v>
      </c>
      <c r="G487">
        <v>1.6216140000000001</v>
      </c>
      <c r="H487" s="40">
        <v>0.67612660000000002</v>
      </c>
      <c r="I487">
        <v>-0.34924169999999999</v>
      </c>
      <c r="J487">
        <v>2.7329569999999999</v>
      </c>
      <c r="K487" s="11">
        <v>0.898316</v>
      </c>
      <c r="L487" s="38">
        <v>1.0858E-2</v>
      </c>
      <c r="M487">
        <v>2.2861699999999999E-2</v>
      </c>
      <c r="N487" s="40">
        <v>0.63482590000000005</v>
      </c>
      <c r="O487">
        <v>1.473557</v>
      </c>
      <c r="P487">
        <v>2.7969949999999999</v>
      </c>
      <c r="Q487" s="11">
        <v>0.5983077</v>
      </c>
      <c r="R487" s="38">
        <v>3.6863320000000002</v>
      </c>
      <c r="S487">
        <v>4.8263059999999998</v>
      </c>
      <c r="T487" s="40">
        <v>0.4449864</v>
      </c>
    </row>
    <row r="488" spans="1:20">
      <c r="A488" t="s">
        <v>81</v>
      </c>
      <c r="B488" t="s">
        <v>644</v>
      </c>
      <c r="C488">
        <v>1</v>
      </c>
      <c r="D488">
        <v>14</v>
      </c>
      <c r="E488" s="92">
        <v>0</v>
      </c>
      <c r="F488" s="38">
        <v>1.081326</v>
      </c>
      <c r="G488">
        <v>1.885405</v>
      </c>
      <c r="H488" s="40">
        <v>0.56628940000000005</v>
      </c>
      <c r="I488">
        <v>-0.62862580000000001</v>
      </c>
      <c r="J488">
        <v>3.1459549999999998</v>
      </c>
      <c r="K488" s="11">
        <v>0.84162110000000001</v>
      </c>
      <c r="L488" s="38">
        <v>1.8084300000000001E-2</v>
      </c>
      <c r="M488">
        <v>2.63165E-2</v>
      </c>
      <c r="N488" s="40">
        <v>0.49196630000000002</v>
      </c>
      <c r="O488">
        <v>1.109057</v>
      </c>
      <c r="P488">
        <v>2.2838240000000001</v>
      </c>
      <c r="Q488" s="11">
        <v>0.62724080000000004</v>
      </c>
      <c r="R488" s="38">
        <v>-1.218351</v>
      </c>
      <c r="S488">
        <v>4.5024199999999999</v>
      </c>
      <c r="T488" s="40">
        <v>0.78669940000000005</v>
      </c>
    </row>
    <row r="489" spans="1:20">
      <c r="A489" t="s">
        <v>81</v>
      </c>
      <c r="B489" t="s">
        <v>645</v>
      </c>
      <c r="C489">
        <v>1</v>
      </c>
      <c r="D489">
        <v>14</v>
      </c>
      <c r="E489" s="92">
        <v>0</v>
      </c>
      <c r="F489" s="38">
        <v>-0.8648245</v>
      </c>
      <c r="G489">
        <v>4.6344459999999996</v>
      </c>
      <c r="H489" s="40">
        <v>0.85196799999999995</v>
      </c>
      <c r="I489">
        <v>-0.45720949999999999</v>
      </c>
      <c r="J489">
        <v>7.8822400000000004</v>
      </c>
      <c r="K489" s="11">
        <v>0.95374460000000005</v>
      </c>
      <c r="L489" s="38">
        <v>-4.3109000000000003E-3</v>
      </c>
      <c r="M489">
        <v>6.5936300000000003E-2</v>
      </c>
      <c r="N489" s="40">
        <v>0.94787169999999998</v>
      </c>
      <c r="O489">
        <v>0.91534749999999998</v>
      </c>
      <c r="P489">
        <v>4.237101</v>
      </c>
      <c r="Q489" s="11">
        <v>0.82896320000000001</v>
      </c>
      <c r="R489" s="38">
        <v>4.7584989999999996</v>
      </c>
      <c r="S489">
        <v>7.5747309999999999</v>
      </c>
      <c r="T489" s="40">
        <v>0.52986840000000002</v>
      </c>
    </row>
    <row r="490" spans="1:20">
      <c r="A490" t="s">
        <v>81</v>
      </c>
      <c r="B490" t="s">
        <v>638</v>
      </c>
      <c r="C490">
        <v>1</v>
      </c>
      <c r="D490">
        <v>14</v>
      </c>
      <c r="E490" s="92">
        <v>0</v>
      </c>
      <c r="F490" s="38">
        <v>1.2883E-2</v>
      </c>
      <c r="G490">
        <v>1.684847</v>
      </c>
      <c r="H490" s="40">
        <v>0.99389910000000004</v>
      </c>
      <c r="I490">
        <v>1.012281</v>
      </c>
      <c r="J490">
        <v>2.8427859999999998</v>
      </c>
      <c r="K490" s="11">
        <v>0.72177480000000005</v>
      </c>
      <c r="L490" s="38">
        <v>-1.0569500000000001E-2</v>
      </c>
      <c r="M490">
        <v>2.37804E-2</v>
      </c>
      <c r="N490" s="40">
        <v>0.65670729999999999</v>
      </c>
      <c r="O490">
        <v>-0.43369190000000002</v>
      </c>
      <c r="P490">
        <v>2.1972109999999998</v>
      </c>
      <c r="Q490" s="11">
        <v>0.8435279</v>
      </c>
      <c r="R490" s="38">
        <v>-0.98418209999999995</v>
      </c>
      <c r="S490">
        <v>4.1680799999999998</v>
      </c>
      <c r="T490" s="40">
        <v>0.81333679999999997</v>
      </c>
    </row>
    <row r="491" spans="1:20">
      <c r="A491" t="s">
        <v>81</v>
      </c>
      <c r="B491" t="s">
        <v>639</v>
      </c>
      <c r="C491">
        <v>1</v>
      </c>
      <c r="D491">
        <v>14</v>
      </c>
      <c r="E491" s="92">
        <v>0</v>
      </c>
      <c r="F491" s="38">
        <v>0.7142714</v>
      </c>
      <c r="G491">
        <v>3.137902</v>
      </c>
      <c r="H491" s="40">
        <v>0.8199362</v>
      </c>
      <c r="I491">
        <v>0.18404480000000001</v>
      </c>
      <c r="J491">
        <v>5.3343680000000004</v>
      </c>
      <c r="K491" s="11">
        <v>0.97247709999999998</v>
      </c>
      <c r="L491" s="38">
        <v>5.6075999999999999E-3</v>
      </c>
      <c r="M491">
        <v>4.46229E-2</v>
      </c>
      <c r="N491" s="40">
        <v>0.89999569999999995</v>
      </c>
      <c r="O491">
        <v>-1.202259</v>
      </c>
      <c r="P491">
        <v>3.1475810000000002</v>
      </c>
      <c r="Q491" s="11">
        <v>0.70248900000000003</v>
      </c>
      <c r="R491" s="38">
        <v>-2.920512</v>
      </c>
      <c r="S491">
        <v>5.4032660000000003</v>
      </c>
      <c r="T491" s="40">
        <v>0.58884639999999999</v>
      </c>
    </row>
    <row r="492" spans="1:20">
      <c r="A492" t="s">
        <v>81</v>
      </c>
      <c r="B492" t="s">
        <v>637</v>
      </c>
      <c r="C492">
        <v>1</v>
      </c>
      <c r="D492">
        <v>14</v>
      </c>
      <c r="E492" s="92">
        <v>0</v>
      </c>
      <c r="F492" s="38">
        <v>-0.4707035</v>
      </c>
      <c r="G492">
        <v>1.4883519999999999</v>
      </c>
      <c r="H492" s="40">
        <v>0.75180659999999999</v>
      </c>
      <c r="I492">
        <v>0.92282339999999996</v>
      </c>
      <c r="J492">
        <v>2.4802240000000002</v>
      </c>
      <c r="K492" s="11">
        <v>0.70983879999999999</v>
      </c>
      <c r="L492" s="38">
        <v>-1.4737800000000001E-2</v>
      </c>
      <c r="M492">
        <v>2.0747499999999999E-2</v>
      </c>
      <c r="N492" s="40">
        <v>0.47749320000000001</v>
      </c>
      <c r="O492">
        <v>-1.8089470000000001</v>
      </c>
      <c r="P492">
        <v>1.4037379999999999</v>
      </c>
      <c r="Q492" s="11">
        <v>0.19751479999999999</v>
      </c>
      <c r="R492" s="38">
        <v>-3.5482320000000001</v>
      </c>
      <c r="S492">
        <v>2.622344</v>
      </c>
      <c r="T492" s="40">
        <v>0.1760312</v>
      </c>
    </row>
    <row r="493" spans="1:20">
      <c r="A493" t="s">
        <v>81</v>
      </c>
      <c r="B493" t="s">
        <v>670</v>
      </c>
      <c r="C493">
        <v>1</v>
      </c>
      <c r="D493">
        <v>14</v>
      </c>
      <c r="E493" s="92">
        <v>0</v>
      </c>
      <c r="F493" s="38">
        <v>0.22870280000000001</v>
      </c>
      <c r="G493">
        <v>0.80348909999999996</v>
      </c>
      <c r="H493" s="40">
        <v>0.77592220000000001</v>
      </c>
      <c r="I493">
        <v>-1.125184</v>
      </c>
      <c r="J493">
        <v>1.2743720000000001</v>
      </c>
      <c r="K493" s="11">
        <v>0.37727290000000002</v>
      </c>
      <c r="L493" s="38">
        <v>1.4318600000000001E-2</v>
      </c>
      <c r="M493">
        <v>1.0660299999999999E-2</v>
      </c>
      <c r="N493" s="40">
        <v>0.17921970000000001</v>
      </c>
      <c r="O493">
        <v>0.70579539999999996</v>
      </c>
      <c r="P493">
        <v>1.2864930000000001</v>
      </c>
      <c r="Q493" s="11">
        <v>0.58326630000000002</v>
      </c>
      <c r="R493" s="38">
        <v>-0.40680529999999998</v>
      </c>
      <c r="S493">
        <v>2.232345</v>
      </c>
      <c r="T493" s="40">
        <v>0.85540039999999995</v>
      </c>
    </row>
    <row r="494" spans="1:20">
      <c r="A494" t="s">
        <v>81</v>
      </c>
      <c r="B494" t="s">
        <v>886</v>
      </c>
      <c r="C494">
        <v>1</v>
      </c>
      <c r="D494">
        <v>14</v>
      </c>
      <c r="E494" s="92">
        <v>0</v>
      </c>
      <c r="F494" s="38">
        <v>0.1084219</v>
      </c>
      <c r="G494">
        <v>0.65065569999999995</v>
      </c>
      <c r="H494" s="40">
        <v>0.86765740000000002</v>
      </c>
      <c r="I494">
        <v>-0.71522379999999997</v>
      </c>
      <c r="J494">
        <v>1.0652269999999999</v>
      </c>
      <c r="K494" s="11">
        <v>0.50194760000000005</v>
      </c>
      <c r="L494" s="38">
        <v>8.7107999999999994E-3</v>
      </c>
      <c r="M494">
        <v>8.9108E-3</v>
      </c>
      <c r="N494" s="40">
        <v>0.32829550000000002</v>
      </c>
      <c r="O494">
        <v>0.46356829999999999</v>
      </c>
      <c r="P494">
        <v>0.93200930000000004</v>
      </c>
      <c r="Q494" s="11">
        <v>0.61891700000000005</v>
      </c>
      <c r="R494" s="38">
        <v>0.78330069999999996</v>
      </c>
      <c r="S494">
        <v>1.580738</v>
      </c>
      <c r="T494" s="40">
        <v>0.62022719999999998</v>
      </c>
    </row>
    <row r="495" spans="1:20">
      <c r="A495" t="s">
        <v>81</v>
      </c>
      <c r="B495" t="s">
        <v>636</v>
      </c>
      <c r="C495">
        <v>1</v>
      </c>
      <c r="D495">
        <v>14</v>
      </c>
      <c r="E495" s="92">
        <v>0</v>
      </c>
      <c r="F495" s="38">
        <v>-0.47313349999999998</v>
      </c>
      <c r="G495">
        <v>1.272886</v>
      </c>
      <c r="H495" s="40">
        <v>0.7101153</v>
      </c>
      <c r="I495">
        <v>-6.1047700000000003E-2</v>
      </c>
      <c r="J495">
        <v>2.1600739999999998</v>
      </c>
      <c r="K495" s="11">
        <v>0.97745329999999997</v>
      </c>
      <c r="L495" s="38">
        <v>-4.3581999999999996E-3</v>
      </c>
      <c r="M495">
        <v>1.8069399999999999E-2</v>
      </c>
      <c r="N495" s="40">
        <v>0.80940710000000005</v>
      </c>
      <c r="O495">
        <v>0.2322977</v>
      </c>
      <c r="P495">
        <v>1.062681</v>
      </c>
      <c r="Q495" s="11">
        <v>0.8269649</v>
      </c>
      <c r="R495" s="38">
        <v>2.1566550000000002</v>
      </c>
      <c r="S495">
        <v>2.3284289999999999</v>
      </c>
      <c r="T495" s="40">
        <v>0.35432780000000003</v>
      </c>
    </row>
    <row r="496" spans="1:20">
      <c r="A496" t="s">
        <v>81</v>
      </c>
      <c r="B496" t="s">
        <v>642</v>
      </c>
      <c r="C496">
        <v>1</v>
      </c>
      <c r="D496">
        <v>14</v>
      </c>
      <c r="E496" s="92">
        <v>0</v>
      </c>
      <c r="F496" s="38">
        <v>-0.3621608</v>
      </c>
      <c r="G496">
        <v>0.96431109999999998</v>
      </c>
      <c r="H496" s="40">
        <v>0.7072408</v>
      </c>
      <c r="I496">
        <v>-0.15063109999999999</v>
      </c>
      <c r="J496">
        <v>1.6385700000000001</v>
      </c>
      <c r="K496" s="11">
        <v>0.92675490000000005</v>
      </c>
      <c r="L496" s="38">
        <v>-2.2371000000000001E-3</v>
      </c>
      <c r="M496">
        <v>1.3706899999999999E-2</v>
      </c>
      <c r="N496" s="40">
        <v>0.87035260000000003</v>
      </c>
      <c r="O496">
        <v>-0.74936179999999997</v>
      </c>
      <c r="P496">
        <v>1.053984</v>
      </c>
      <c r="Q496" s="11">
        <v>0.47709649999999998</v>
      </c>
      <c r="R496" s="38">
        <v>-1.7921830000000001</v>
      </c>
      <c r="S496">
        <v>1.740774</v>
      </c>
      <c r="T496" s="40">
        <v>0.30322959999999999</v>
      </c>
    </row>
    <row r="497" spans="1:20">
      <c r="A497" t="s">
        <v>81</v>
      </c>
      <c r="B497" t="s">
        <v>1387</v>
      </c>
      <c r="C497">
        <v>1</v>
      </c>
      <c r="D497">
        <v>14</v>
      </c>
      <c r="E497" s="92">
        <v>0</v>
      </c>
      <c r="F497" s="38">
        <v>0.23496359999999999</v>
      </c>
      <c r="G497">
        <v>0.75805089999999997</v>
      </c>
      <c r="H497" s="40">
        <v>0.75659319999999997</v>
      </c>
      <c r="I497">
        <v>1.5277810000000001</v>
      </c>
      <c r="J497">
        <v>1.2000960000000001</v>
      </c>
      <c r="K497" s="11">
        <v>0.2030006</v>
      </c>
      <c r="L497" s="38">
        <v>-1.3672699999999999E-2</v>
      </c>
      <c r="M497">
        <v>1.0038999999999999E-2</v>
      </c>
      <c r="N497" s="40">
        <v>0.17321149999999999</v>
      </c>
      <c r="O497">
        <v>0.32896579999999997</v>
      </c>
      <c r="P497">
        <v>0.94116569999999999</v>
      </c>
      <c r="Q497" s="11">
        <v>0.72669130000000004</v>
      </c>
      <c r="R497" s="38">
        <v>0.87028799999999995</v>
      </c>
      <c r="S497">
        <v>1.699192</v>
      </c>
      <c r="T497" s="40">
        <v>0.60852680000000003</v>
      </c>
    </row>
    <row r="498" spans="1:20">
      <c r="A498" t="s">
        <v>81</v>
      </c>
      <c r="B498" t="s">
        <v>641</v>
      </c>
      <c r="C498">
        <v>2</v>
      </c>
      <c r="D498">
        <v>12</v>
      </c>
      <c r="E498" s="92">
        <v>0</v>
      </c>
      <c r="F498" s="38">
        <v>0.49696990000000002</v>
      </c>
      <c r="G498">
        <v>0.60914270000000004</v>
      </c>
      <c r="H498" s="40">
        <v>0.41458509999999998</v>
      </c>
      <c r="I498">
        <v>0.78096710000000003</v>
      </c>
      <c r="J498">
        <v>1.456572</v>
      </c>
      <c r="K498" s="11">
        <v>0.59184270000000005</v>
      </c>
      <c r="L498" s="38">
        <v>-3.2956999999999999E-3</v>
      </c>
      <c r="M498">
        <v>1.5198700000000001E-2</v>
      </c>
      <c r="N498" s="40">
        <v>0.82833389999999996</v>
      </c>
      <c r="O498">
        <v>1.1601060000000001</v>
      </c>
      <c r="P498">
        <v>1.158973</v>
      </c>
      <c r="Q498" s="11">
        <v>0.31683749999999999</v>
      </c>
      <c r="R498" s="38">
        <v>1.8103910000000001</v>
      </c>
      <c r="S498">
        <v>1.8940539999999999</v>
      </c>
      <c r="T498" s="40">
        <v>0.33915899999999999</v>
      </c>
    </row>
    <row r="499" spans="1:20">
      <c r="A499" t="s">
        <v>81</v>
      </c>
      <c r="B499" t="s">
        <v>256</v>
      </c>
      <c r="C499">
        <v>2</v>
      </c>
      <c r="D499">
        <v>12</v>
      </c>
      <c r="E499" s="92">
        <v>0</v>
      </c>
      <c r="F499" s="38">
        <v>0.37216050000000001</v>
      </c>
      <c r="G499">
        <v>0.64142319999999997</v>
      </c>
      <c r="H499" s="40">
        <v>0.56177259999999996</v>
      </c>
      <c r="I499">
        <v>1.5812409999999999</v>
      </c>
      <c r="J499">
        <v>1.4773879999999999</v>
      </c>
      <c r="K499" s="11">
        <v>0.28448630000000003</v>
      </c>
      <c r="L499" s="38">
        <v>-1.4030900000000001E-2</v>
      </c>
      <c r="M499">
        <v>1.54159E-2</v>
      </c>
      <c r="N499" s="40">
        <v>0.3627398</v>
      </c>
      <c r="O499">
        <v>0.62268469999999998</v>
      </c>
      <c r="P499">
        <v>1.2029879999999999</v>
      </c>
      <c r="Q499" s="11">
        <v>0.60472689999999996</v>
      </c>
      <c r="R499" s="38">
        <v>0.4816859</v>
      </c>
      <c r="S499">
        <v>1.824651</v>
      </c>
      <c r="T499" s="40">
        <v>0.79178919999999997</v>
      </c>
    </row>
    <row r="500" spans="1:20">
      <c r="A500" t="s">
        <v>81</v>
      </c>
      <c r="B500" t="s">
        <v>282</v>
      </c>
      <c r="C500">
        <v>2</v>
      </c>
      <c r="D500">
        <v>12</v>
      </c>
      <c r="E500" s="92">
        <v>0</v>
      </c>
      <c r="F500" s="38">
        <v>0.94932340000000004</v>
      </c>
      <c r="G500">
        <v>2.6420430000000001</v>
      </c>
      <c r="H500" s="40">
        <v>0.71936009999999995</v>
      </c>
      <c r="I500">
        <v>0.11274629999999999</v>
      </c>
      <c r="J500">
        <v>6.3256100000000002</v>
      </c>
      <c r="K500" s="11">
        <v>0.98577939999999997</v>
      </c>
      <c r="L500" s="38">
        <v>9.7081000000000008E-3</v>
      </c>
      <c r="M500">
        <v>6.6004900000000005E-2</v>
      </c>
      <c r="N500" s="40">
        <v>0.88306750000000001</v>
      </c>
      <c r="O500">
        <v>-0.32945619999999998</v>
      </c>
      <c r="P500">
        <v>4.1375299999999999</v>
      </c>
      <c r="Q500" s="11">
        <v>0.93653450000000005</v>
      </c>
      <c r="R500" s="38">
        <v>-3.802673</v>
      </c>
      <c r="S500">
        <v>6.4050269999999996</v>
      </c>
      <c r="T500" s="40">
        <v>0.55271190000000003</v>
      </c>
    </row>
    <row r="501" spans="1:20">
      <c r="A501" t="s">
        <v>81</v>
      </c>
      <c r="B501" t="s">
        <v>1635</v>
      </c>
      <c r="C501">
        <v>2</v>
      </c>
      <c r="D501">
        <v>12</v>
      </c>
      <c r="F501" s="38">
        <v>-328.23540000000003</v>
      </c>
      <c r="G501">
        <v>14804.52</v>
      </c>
      <c r="H501" s="40">
        <v>0.9823113</v>
      </c>
      <c r="I501">
        <v>-14421.52</v>
      </c>
      <c r="J501">
        <v>35135.61</v>
      </c>
      <c r="K501" s="11">
        <v>0.68147360000000001</v>
      </c>
      <c r="L501" s="38">
        <v>163.54660000000001</v>
      </c>
      <c r="M501">
        <v>366.62450000000001</v>
      </c>
      <c r="N501" s="40">
        <v>0.65553399999999995</v>
      </c>
      <c r="O501">
        <v>-1222.884</v>
      </c>
      <c r="P501">
        <v>19260.61</v>
      </c>
      <c r="Q501" s="11">
        <v>0.94937519999999997</v>
      </c>
      <c r="R501" s="38">
        <v>4316.5910000000003</v>
      </c>
      <c r="S501">
        <v>32223.47</v>
      </c>
      <c r="T501" s="40">
        <v>0.8934358</v>
      </c>
    </row>
    <row r="502" spans="1:20">
      <c r="A502" t="s">
        <v>81</v>
      </c>
      <c r="B502" t="s">
        <v>1637</v>
      </c>
      <c r="C502">
        <v>2</v>
      </c>
      <c r="D502">
        <v>12</v>
      </c>
      <c r="E502" s="92">
        <v>0</v>
      </c>
      <c r="F502" s="38">
        <v>-0.16279969999999999</v>
      </c>
      <c r="G502">
        <v>1.078192</v>
      </c>
      <c r="H502" s="40">
        <v>0.87998109999999996</v>
      </c>
      <c r="I502">
        <v>-1.8373250000000001</v>
      </c>
      <c r="J502">
        <v>2.5162140000000002</v>
      </c>
      <c r="K502" s="11">
        <v>0.46527160000000001</v>
      </c>
      <c r="L502" s="38">
        <v>1.9432100000000001E-2</v>
      </c>
      <c r="M502">
        <v>2.62556E-2</v>
      </c>
      <c r="N502" s="40">
        <v>0.45923009999999997</v>
      </c>
      <c r="O502">
        <v>-0.55526699999999996</v>
      </c>
      <c r="P502">
        <v>1.4067430000000001</v>
      </c>
      <c r="Q502" s="11">
        <v>0.69305079999999997</v>
      </c>
      <c r="R502" s="38">
        <v>-1.4772829999999999</v>
      </c>
      <c r="S502">
        <v>2.3796170000000001</v>
      </c>
      <c r="T502" s="40">
        <v>0.53472649999999999</v>
      </c>
    </row>
    <row r="503" spans="1:20">
      <c r="A503" t="s">
        <v>81</v>
      </c>
      <c r="B503" t="s">
        <v>1639</v>
      </c>
      <c r="C503">
        <v>2</v>
      </c>
      <c r="D503">
        <v>12</v>
      </c>
      <c r="F503" s="38">
        <v>239.672</v>
      </c>
      <c r="G503">
        <v>7138.0550000000003</v>
      </c>
      <c r="H503" s="40">
        <v>0.97321469999999999</v>
      </c>
      <c r="I503">
        <v>-4307.5219999999999</v>
      </c>
      <c r="J503">
        <v>17033.580000000002</v>
      </c>
      <c r="K503" s="11">
        <v>0.80035780000000001</v>
      </c>
      <c r="L503" s="38">
        <v>52.768259999999998</v>
      </c>
      <c r="M503">
        <v>177.7379</v>
      </c>
      <c r="N503" s="40">
        <v>0.76655189999999995</v>
      </c>
      <c r="O503">
        <v>-204.1772</v>
      </c>
      <c r="P503">
        <v>8745.1669999999995</v>
      </c>
      <c r="Q503" s="11">
        <v>0.9813731</v>
      </c>
      <c r="R503" s="38">
        <v>-2380.0039999999999</v>
      </c>
      <c r="S503">
        <v>14235.72</v>
      </c>
      <c r="T503" s="40">
        <v>0.8672242</v>
      </c>
    </row>
    <row r="504" spans="1:20">
      <c r="A504" t="s">
        <v>81</v>
      </c>
      <c r="B504" t="s">
        <v>1638</v>
      </c>
      <c r="C504">
        <v>2</v>
      </c>
      <c r="D504">
        <v>12</v>
      </c>
      <c r="F504" s="38">
        <v>-1702.7059999999999</v>
      </c>
      <c r="G504">
        <v>20648.759999999998</v>
      </c>
      <c r="H504" s="40">
        <v>0.93428060000000002</v>
      </c>
      <c r="I504">
        <v>-24761.78</v>
      </c>
      <c r="J504">
        <v>48822</v>
      </c>
      <c r="K504" s="11">
        <v>0.61202509999999999</v>
      </c>
      <c r="L504" s="38">
        <v>267.5908</v>
      </c>
      <c r="M504">
        <v>509.4359</v>
      </c>
      <c r="N504" s="40">
        <v>0.59939629999999999</v>
      </c>
      <c r="O504">
        <v>-7025.2030000000004</v>
      </c>
      <c r="P504">
        <v>25221.03</v>
      </c>
      <c r="Q504" s="11">
        <v>0.7805936</v>
      </c>
      <c r="R504" s="38">
        <v>-31298.47</v>
      </c>
      <c r="S504">
        <v>41829.64</v>
      </c>
      <c r="T504" s="40">
        <v>0.45431739999999998</v>
      </c>
    </row>
    <row r="505" spans="1:20">
      <c r="A505" t="s">
        <v>81</v>
      </c>
      <c r="B505" t="s">
        <v>283</v>
      </c>
      <c r="C505">
        <v>2</v>
      </c>
      <c r="D505">
        <v>12</v>
      </c>
      <c r="E505" s="92">
        <v>0</v>
      </c>
      <c r="F505" s="38">
        <v>0.34535959999999999</v>
      </c>
      <c r="G505">
        <v>0.7676267</v>
      </c>
      <c r="H505" s="40">
        <v>0.65277839999999998</v>
      </c>
      <c r="I505">
        <v>-0.14086290000000001</v>
      </c>
      <c r="J505">
        <v>1.8318840000000001</v>
      </c>
      <c r="K505" s="11">
        <v>0.93870699999999996</v>
      </c>
      <c r="L505" s="38">
        <v>5.6423999999999997E-3</v>
      </c>
      <c r="M505">
        <v>1.9114900000000001E-2</v>
      </c>
      <c r="N505" s="40">
        <v>0.76785340000000002</v>
      </c>
      <c r="O505">
        <v>-0.12677640000000001</v>
      </c>
      <c r="P505">
        <v>1.4073070000000001</v>
      </c>
      <c r="Q505" s="11">
        <v>0.92822020000000005</v>
      </c>
      <c r="R505" s="38">
        <v>-1.1188830000000001</v>
      </c>
      <c r="S505">
        <v>2.254451</v>
      </c>
      <c r="T505" s="40">
        <v>0.61968330000000005</v>
      </c>
    </row>
    <row r="506" spans="1:20">
      <c r="A506" t="s">
        <v>81</v>
      </c>
      <c r="B506" t="s">
        <v>911</v>
      </c>
      <c r="C506">
        <v>2</v>
      </c>
      <c r="D506">
        <v>12</v>
      </c>
      <c r="E506" s="92">
        <v>0</v>
      </c>
      <c r="F506" s="38">
        <v>-0.31375219999999998</v>
      </c>
      <c r="G506">
        <v>1.278869</v>
      </c>
      <c r="H506" s="40">
        <v>0.80619649999999998</v>
      </c>
      <c r="I506">
        <v>-1.7254890000000001</v>
      </c>
      <c r="J506">
        <v>3.0247139999999999</v>
      </c>
      <c r="K506" s="11">
        <v>0.56836339999999996</v>
      </c>
      <c r="L506" s="38">
        <v>1.6382600000000001E-2</v>
      </c>
      <c r="M506">
        <v>3.1561600000000002E-2</v>
      </c>
      <c r="N506" s="40">
        <v>0.60371300000000006</v>
      </c>
      <c r="O506">
        <v>0.41323949999999998</v>
      </c>
      <c r="P506">
        <v>2.1786940000000001</v>
      </c>
      <c r="Q506" s="11">
        <v>0.84956529999999997</v>
      </c>
      <c r="R506" s="38">
        <v>1.5512280000000001</v>
      </c>
      <c r="S506">
        <v>3.535752</v>
      </c>
      <c r="T506" s="40">
        <v>0.66085970000000005</v>
      </c>
    </row>
    <row r="507" spans="1:20">
      <c r="A507" t="s">
        <v>81</v>
      </c>
      <c r="B507" t="s">
        <v>1325</v>
      </c>
      <c r="C507">
        <v>2</v>
      </c>
      <c r="D507">
        <v>12</v>
      </c>
      <c r="E507" s="92">
        <v>0</v>
      </c>
      <c r="F507" s="38">
        <v>-0.52468340000000002</v>
      </c>
      <c r="G507">
        <v>1.3795869999999999</v>
      </c>
      <c r="H507" s="40">
        <v>0.70370849999999996</v>
      </c>
      <c r="I507">
        <v>-2.1559240000000002</v>
      </c>
      <c r="J507">
        <v>3.2564470000000001</v>
      </c>
      <c r="K507" s="11">
        <v>0.50794039999999996</v>
      </c>
      <c r="L507" s="38">
        <v>1.89299E-2</v>
      </c>
      <c r="M507">
        <v>3.3979599999999999E-2</v>
      </c>
      <c r="N507" s="40">
        <v>0.57746240000000004</v>
      </c>
      <c r="O507">
        <v>1.1190869999999999</v>
      </c>
      <c r="P507">
        <v>2.1318809999999999</v>
      </c>
      <c r="Q507" s="11">
        <v>0.59963230000000001</v>
      </c>
      <c r="R507" s="38">
        <v>1.784818</v>
      </c>
      <c r="S507">
        <v>3.6625860000000001</v>
      </c>
      <c r="T507" s="40">
        <v>0.62603810000000004</v>
      </c>
    </row>
    <row r="508" spans="1:20">
      <c r="A508" t="s">
        <v>81</v>
      </c>
      <c r="B508" t="s">
        <v>920</v>
      </c>
      <c r="C508">
        <v>2</v>
      </c>
      <c r="D508">
        <v>12</v>
      </c>
      <c r="E508" s="92">
        <v>0</v>
      </c>
      <c r="F508" s="38">
        <v>-0.33390900000000001</v>
      </c>
      <c r="G508">
        <v>1.478993</v>
      </c>
      <c r="H508" s="40">
        <v>0.82138199999999995</v>
      </c>
      <c r="I508">
        <v>-1.855807</v>
      </c>
      <c r="J508">
        <v>3.5042110000000002</v>
      </c>
      <c r="K508" s="11">
        <v>0.59639390000000003</v>
      </c>
      <c r="L508" s="38">
        <v>1.7661E-2</v>
      </c>
      <c r="M508">
        <v>3.6564899999999997E-2</v>
      </c>
      <c r="N508" s="40">
        <v>0.62909300000000001</v>
      </c>
      <c r="O508">
        <v>1.7318800000000001</v>
      </c>
      <c r="P508">
        <v>2.0815730000000001</v>
      </c>
      <c r="Q508" s="11">
        <v>0.40540589999999999</v>
      </c>
      <c r="R508" s="38">
        <v>2.2232639999999999</v>
      </c>
      <c r="S508">
        <v>3.6286390000000002</v>
      </c>
      <c r="T508" s="40">
        <v>0.54007510000000003</v>
      </c>
    </row>
    <row r="509" spans="1:20">
      <c r="A509" t="s">
        <v>81</v>
      </c>
      <c r="B509" t="s">
        <v>1326</v>
      </c>
      <c r="C509">
        <v>2</v>
      </c>
      <c r="D509">
        <v>12</v>
      </c>
      <c r="E509" s="92">
        <v>0</v>
      </c>
      <c r="F509" s="38">
        <v>-0.56103720000000001</v>
      </c>
      <c r="G509">
        <v>1.6295360000000001</v>
      </c>
      <c r="H509" s="40">
        <v>0.7306262</v>
      </c>
      <c r="I509">
        <v>-2.3736459999999999</v>
      </c>
      <c r="J509">
        <v>3.8532959999999998</v>
      </c>
      <c r="K509" s="11">
        <v>0.53789180000000003</v>
      </c>
      <c r="L509" s="38">
        <v>2.1034600000000001E-2</v>
      </c>
      <c r="M509">
        <v>4.0207399999999997E-2</v>
      </c>
      <c r="N509" s="40">
        <v>0.60086919999999999</v>
      </c>
      <c r="O509">
        <v>1.96984</v>
      </c>
      <c r="P509">
        <v>2.2174100000000001</v>
      </c>
      <c r="Q509" s="11">
        <v>0.37435170000000001</v>
      </c>
      <c r="R509" s="38">
        <v>2.4088050000000001</v>
      </c>
      <c r="S509">
        <v>3.5489419999999998</v>
      </c>
      <c r="T509" s="40">
        <v>0.4973032</v>
      </c>
    </row>
    <row r="510" spans="1:20">
      <c r="A510" t="s">
        <v>81</v>
      </c>
      <c r="B510" t="s">
        <v>640</v>
      </c>
      <c r="C510">
        <v>2</v>
      </c>
      <c r="D510">
        <v>12</v>
      </c>
      <c r="E510" s="92">
        <v>0</v>
      </c>
      <c r="F510" s="38">
        <v>-0.4232534</v>
      </c>
      <c r="G510">
        <v>2.4889459999999999</v>
      </c>
      <c r="H510" s="40">
        <v>0.86496819999999996</v>
      </c>
      <c r="I510">
        <v>-2.3334830000000002</v>
      </c>
      <c r="J510">
        <v>5.9275570000000002</v>
      </c>
      <c r="K510" s="11">
        <v>0.69382699999999997</v>
      </c>
      <c r="L510" s="38">
        <v>2.21674E-2</v>
      </c>
      <c r="M510">
        <v>6.1851400000000001E-2</v>
      </c>
      <c r="N510" s="40">
        <v>0.72004590000000002</v>
      </c>
      <c r="O510">
        <v>-0.2242304</v>
      </c>
      <c r="P510">
        <v>2.0276269999999998</v>
      </c>
      <c r="Q510" s="11">
        <v>0.91194339999999996</v>
      </c>
      <c r="R510" s="38">
        <v>-1.972062</v>
      </c>
      <c r="S510">
        <v>3.6733989999999999</v>
      </c>
      <c r="T510" s="40">
        <v>0.59137169999999994</v>
      </c>
    </row>
    <row r="511" spans="1:20">
      <c r="A511" t="s">
        <v>81</v>
      </c>
      <c r="B511" t="s">
        <v>912</v>
      </c>
      <c r="C511">
        <v>2</v>
      </c>
      <c r="D511">
        <v>12</v>
      </c>
      <c r="E511" s="92">
        <v>0</v>
      </c>
      <c r="F511" s="38">
        <v>0.1763509</v>
      </c>
      <c r="G511">
        <v>1.288969</v>
      </c>
      <c r="H511" s="40">
        <v>0.89117659999999999</v>
      </c>
      <c r="I511">
        <v>0.3126485</v>
      </c>
      <c r="J511">
        <v>3.0890279999999999</v>
      </c>
      <c r="K511" s="11">
        <v>0.91938169999999997</v>
      </c>
      <c r="L511" s="38">
        <v>-1.5816999999999999E-3</v>
      </c>
      <c r="M511">
        <v>3.22326E-2</v>
      </c>
      <c r="N511" s="40">
        <v>0.96086300000000002</v>
      </c>
      <c r="O511">
        <v>-0.3229397</v>
      </c>
      <c r="P511">
        <v>1.508291</v>
      </c>
      <c r="Q511" s="11">
        <v>0.83046149999999996</v>
      </c>
      <c r="R511" s="38">
        <v>-0.40327069999999998</v>
      </c>
      <c r="S511">
        <v>2.3472710000000001</v>
      </c>
      <c r="T511" s="40">
        <v>0.86359160000000001</v>
      </c>
    </row>
    <row r="512" spans="1:20">
      <c r="A512" t="s">
        <v>81</v>
      </c>
      <c r="B512" t="s">
        <v>1327</v>
      </c>
      <c r="C512">
        <v>2</v>
      </c>
      <c r="D512">
        <v>12</v>
      </c>
      <c r="E512" s="92">
        <v>0</v>
      </c>
      <c r="F512" s="38">
        <v>0.1634051</v>
      </c>
      <c r="G512">
        <v>1.5841099999999999</v>
      </c>
      <c r="H512" s="40">
        <v>0.91784189999999999</v>
      </c>
      <c r="I512">
        <v>0.28271990000000002</v>
      </c>
      <c r="J512">
        <v>3.7965620000000002</v>
      </c>
      <c r="K512" s="11">
        <v>0.94063850000000004</v>
      </c>
      <c r="L512" s="38">
        <v>-1.3845999999999999E-3</v>
      </c>
      <c r="M512">
        <v>3.9615400000000002E-2</v>
      </c>
      <c r="N512" s="40">
        <v>0.97211890000000001</v>
      </c>
      <c r="O512">
        <v>-0.55541070000000003</v>
      </c>
      <c r="P512">
        <v>1.785712</v>
      </c>
      <c r="Q512" s="11">
        <v>0.75577749999999999</v>
      </c>
      <c r="R512" s="38">
        <v>-1.0276179999999999</v>
      </c>
      <c r="S512">
        <v>2.781749</v>
      </c>
      <c r="T512" s="40">
        <v>0.71181890000000003</v>
      </c>
    </row>
    <row r="513" spans="1:20">
      <c r="A513" t="s">
        <v>81</v>
      </c>
      <c r="B513" t="s">
        <v>643</v>
      </c>
      <c r="C513">
        <v>2</v>
      </c>
      <c r="D513">
        <v>12</v>
      </c>
      <c r="E513" s="92">
        <v>0</v>
      </c>
      <c r="F513" s="38">
        <v>-1.153273</v>
      </c>
      <c r="G513">
        <v>3.7516929999999999</v>
      </c>
      <c r="H513" s="40">
        <v>0.7585385</v>
      </c>
      <c r="I513">
        <v>6.4296629999999997</v>
      </c>
      <c r="J513">
        <v>8.5875000000000004</v>
      </c>
      <c r="K513" s="11">
        <v>0.45402389999999998</v>
      </c>
      <c r="L513" s="38">
        <v>-8.79968E-2</v>
      </c>
      <c r="M513">
        <v>8.9606699999999997E-2</v>
      </c>
      <c r="N513" s="40">
        <v>0.32608369999999998</v>
      </c>
      <c r="O513">
        <v>-4.0542889999999998</v>
      </c>
      <c r="P513">
        <v>3.7171940000000001</v>
      </c>
      <c r="Q513" s="11">
        <v>0.27541130000000003</v>
      </c>
      <c r="R513" s="38">
        <v>-4.8697860000000004</v>
      </c>
      <c r="S513">
        <v>5.9514940000000003</v>
      </c>
      <c r="T513" s="40">
        <v>0.41321669999999999</v>
      </c>
    </row>
    <row r="514" spans="1:20">
      <c r="A514" t="s">
        <v>81</v>
      </c>
      <c r="B514" t="s">
        <v>644</v>
      </c>
      <c r="C514">
        <v>2</v>
      </c>
      <c r="D514">
        <v>12</v>
      </c>
      <c r="E514" s="92">
        <v>0</v>
      </c>
      <c r="F514" s="38">
        <v>-0.32063629999999999</v>
      </c>
      <c r="G514">
        <v>1.9310659999999999</v>
      </c>
      <c r="H514" s="40">
        <v>0.86812460000000002</v>
      </c>
      <c r="I514">
        <v>-4.144279</v>
      </c>
      <c r="J514">
        <v>4.4287239999999999</v>
      </c>
      <c r="K514" s="11">
        <v>0.34939009999999998</v>
      </c>
      <c r="L514" s="38">
        <v>4.4371800000000003E-2</v>
      </c>
      <c r="M514">
        <v>4.6211799999999997E-2</v>
      </c>
      <c r="N514" s="40">
        <v>0.33696310000000002</v>
      </c>
      <c r="O514">
        <v>0.54944559999999998</v>
      </c>
      <c r="P514">
        <v>2.8811019999999998</v>
      </c>
      <c r="Q514" s="11">
        <v>0.84875540000000005</v>
      </c>
      <c r="R514" s="38">
        <v>-4.9216759999999997</v>
      </c>
      <c r="S514">
        <v>4.8944939999999999</v>
      </c>
      <c r="T514" s="40">
        <v>0.31463039999999998</v>
      </c>
    </row>
    <row r="515" spans="1:20">
      <c r="A515" t="s">
        <v>81</v>
      </c>
      <c r="B515" t="s">
        <v>645</v>
      </c>
      <c r="C515">
        <v>2</v>
      </c>
      <c r="D515">
        <v>12</v>
      </c>
      <c r="E515" s="92">
        <v>0</v>
      </c>
      <c r="F515" s="38">
        <v>-0.16078770000000001</v>
      </c>
      <c r="G515">
        <v>2.197622</v>
      </c>
      <c r="H515" s="40">
        <v>0.94167529999999999</v>
      </c>
      <c r="I515">
        <v>6.408792</v>
      </c>
      <c r="J515">
        <v>4.7334909999999999</v>
      </c>
      <c r="K515" s="11">
        <v>0.17576030000000001</v>
      </c>
      <c r="L515" s="38">
        <v>-7.6237200000000005E-2</v>
      </c>
      <c r="M515">
        <v>4.9391900000000002E-2</v>
      </c>
      <c r="N515" s="40">
        <v>0.12270540000000001</v>
      </c>
      <c r="O515">
        <v>-1.7687139999999999</v>
      </c>
      <c r="P515">
        <v>5.0915920000000003</v>
      </c>
      <c r="Q515" s="11">
        <v>0.72830640000000002</v>
      </c>
      <c r="R515" s="38">
        <v>1.7182919999999999</v>
      </c>
      <c r="S515">
        <v>7.796608</v>
      </c>
      <c r="T515" s="40">
        <v>0.82556770000000002</v>
      </c>
    </row>
    <row r="516" spans="1:20">
      <c r="A516" t="s">
        <v>81</v>
      </c>
      <c r="B516" t="s">
        <v>638</v>
      </c>
      <c r="C516">
        <v>2</v>
      </c>
      <c r="D516">
        <v>12</v>
      </c>
      <c r="E516" s="92">
        <v>0</v>
      </c>
      <c r="F516" s="38">
        <v>-0.66221490000000005</v>
      </c>
      <c r="G516">
        <v>2.1173039999999999</v>
      </c>
      <c r="H516" s="40">
        <v>0.75446060000000004</v>
      </c>
      <c r="I516">
        <v>-2.569674</v>
      </c>
      <c r="J516">
        <v>5.0302210000000001</v>
      </c>
      <c r="K516" s="11">
        <v>0.6094581</v>
      </c>
      <c r="L516" s="38">
        <v>2.21353E-2</v>
      </c>
      <c r="M516">
        <v>5.2488100000000003E-2</v>
      </c>
      <c r="N516" s="40">
        <v>0.67322990000000005</v>
      </c>
      <c r="O516">
        <v>-0.44305919999999999</v>
      </c>
      <c r="P516">
        <v>2.8929490000000002</v>
      </c>
      <c r="Q516" s="11">
        <v>0.87827889999999997</v>
      </c>
      <c r="R516" s="38">
        <v>-0.48270439999999998</v>
      </c>
      <c r="S516">
        <v>4.9525199999999998</v>
      </c>
      <c r="T516" s="40">
        <v>0.92235599999999995</v>
      </c>
    </row>
    <row r="517" spans="1:20">
      <c r="A517" t="s">
        <v>81</v>
      </c>
      <c r="B517" t="s">
        <v>639</v>
      </c>
      <c r="C517">
        <v>2</v>
      </c>
      <c r="D517">
        <v>12</v>
      </c>
      <c r="E517" s="92">
        <v>0</v>
      </c>
      <c r="F517" s="38">
        <v>1.546883</v>
      </c>
      <c r="G517">
        <v>2.6069879999999999</v>
      </c>
      <c r="H517" s="40">
        <v>0.55294010000000005</v>
      </c>
      <c r="I517">
        <v>5.6642910000000004</v>
      </c>
      <c r="J517">
        <v>6.0783259999999997</v>
      </c>
      <c r="K517" s="11">
        <v>0.35139680000000001</v>
      </c>
      <c r="L517" s="38">
        <v>-4.7780799999999998E-2</v>
      </c>
      <c r="M517">
        <v>6.3424599999999998E-2</v>
      </c>
      <c r="N517" s="40">
        <v>0.45124130000000001</v>
      </c>
      <c r="O517">
        <v>-1.4217340000000001</v>
      </c>
      <c r="P517">
        <v>3.4424800000000002</v>
      </c>
      <c r="Q517" s="11">
        <v>0.67960889999999996</v>
      </c>
      <c r="R517" s="38">
        <v>-1.3489450000000001</v>
      </c>
      <c r="S517">
        <v>5.2327789999999998</v>
      </c>
      <c r="T517" s="40">
        <v>0.79657080000000002</v>
      </c>
    </row>
    <row r="518" spans="1:20">
      <c r="A518" t="s">
        <v>81</v>
      </c>
      <c r="B518" t="s">
        <v>637</v>
      </c>
      <c r="C518">
        <v>2</v>
      </c>
      <c r="D518">
        <v>12</v>
      </c>
      <c r="E518" s="92">
        <v>0</v>
      </c>
      <c r="F518" s="38">
        <v>-0.96088620000000002</v>
      </c>
      <c r="G518">
        <v>1.442383</v>
      </c>
      <c r="H518" s="40">
        <v>0.50529639999999998</v>
      </c>
      <c r="I518">
        <v>-2.0823770000000001</v>
      </c>
      <c r="J518">
        <v>3.4345309999999998</v>
      </c>
      <c r="K518" s="11">
        <v>0.54431149999999995</v>
      </c>
      <c r="L518" s="38">
        <v>1.3014400000000001E-2</v>
      </c>
      <c r="M518">
        <v>3.5837800000000003E-2</v>
      </c>
      <c r="N518" s="40">
        <v>0.71649430000000003</v>
      </c>
      <c r="O518">
        <v>0.30083080000000001</v>
      </c>
      <c r="P518">
        <v>1.886107</v>
      </c>
      <c r="Q518" s="11">
        <v>0.87327630000000001</v>
      </c>
      <c r="R518" s="38">
        <v>0.26706760000000002</v>
      </c>
      <c r="S518">
        <v>3.283128</v>
      </c>
      <c r="T518" s="40">
        <v>0.93516730000000003</v>
      </c>
    </row>
    <row r="519" spans="1:20">
      <c r="A519" t="s">
        <v>81</v>
      </c>
      <c r="B519" t="s">
        <v>670</v>
      </c>
      <c r="C519">
        <v>2</v>
      </c>
      <c r="D519">
        <v>12</v>
      </c>
      <c r="E519" s="92">
        <v>0</v>
      </c>
      <c r="F519" s="38">
        <v>0.32077260000000002</v>
      </c>
      <c r="G519">
        <v>1.2554149999999999</v>
      </c>
      <c r="H519" s="40">
        <v>0.79832829999999999</v>
      </c>
      <c r="I519">
        <v>1.762677</v>
      </c>
      <c r="J519">
        <v>2.9659409999999999</v>
      </c>
      <c r="K519" s="11">
        <v>0.55230729999999995</v>
      </c>
      <c r="L519" s="38">
        <v>-1.67327E-2</v>
      </c>
      <c r="M519">
        <v>3.0948300000000002E-2</v>
      </c>
      <c r="N519" s="40">
        <v>0.58873750000000002</v>
      </c>
      <c r="O519">
        <v>0.80422059999999995</v>
      </c>
      <c r="P519">
        <v>1.502427</v>
      </c>
      <c r="Q519" s="11">
        <v>0.59245559999999997</v>
      </c>
      <c r="R519" s="38">
        <v>2.8886729999999998</v>
      </c>
      <c r="S519">
        <v>2.4742739999999999</v>
      </c>
      <c r="T519" s="40">
        <v>0.24301539999999999</v>
      </c>
    </row>
    <row r="520" spans="1:20">
      <c r="A520" t="s">
        <v>81</v>
      </c>
      <c r="B520" t="s">
        <v>886</v>
      </c>
      <c r="C520">
        <v>2</v>
      </c>
      <c r="D520">
        <v>12</v>
      </c>
      <c r="E520" s="92">
        <v>0</v>
      </c>
      <c r="F520" s="38">
        <v>-5.4289299999999999E-2</v>
      </c>
      <c r="G520">
        <v>0.8865497</v>
      </c>
      <c r="H520" s="40">
        <v>0.95117079999999998</v>
      </c>
      <c r="I520">
        <v>1.0622819999999999</v>
      </c>
      <c r="J520">
        <v>2.088282</v>
      </c>
      <c r="K520" s="11">
        <v>0.61097170000000001</v>
      </c>
      <c r="L520" s="38">
        <v>-1.29573E-2</v>
      </c>
      <c r="M520">
        <v>2.1790299999999999E-2</v>
      </c>
      <c r="N520" s="40">
        <v>0.55208570000000001</v>
      </c>
      <c r="O520">
        <v>0.43311480000000002</v>
      </c>
      <c r="P520">
        <v>1.214412</v>
      </c>
      <c r="Q520" s="11">
        <v>0.72135700000000003</v>
      </c>
      <c r="R520" s="38">
        <v>1.451165</v>
      </c>
      <c r="S520">
        <v>1.926444</v>
      </c>
      <c r="T520" s="40">
        <v>0.4512776</v>
      </c>
    </row>
    <row r="521" spans="1:20">
      <c r="A521" t="s">
        <v>81</v>
      </c>
      <c r="B521" t="s">
        <v>636</v>
      </c>
      <c r="C521">
        <v>2</v>
      </c>
      <c r="D521">
        <v>12</v>
      </c>
      <c r="E521" s="92">
        <v>0</v>
      </c>
      <c r="F521" s="38">
        <v>3.2118500000000001E-2</v>
      </c>
      <c r="G521">
        <v>0.6346813</v>
      </c>
      <c r="H521" s="40">
        <v>0.95963980000000004</v>
      </c>
      <c r="I521">
        <v>-0.99527929999999998</v>
      </c>
      <c r="J521">
        <v>1.47767</v>
      </c>
      <c r="K521" s="11">
        <v>0.50059969999999998</v>
      </c>
      <c r="L521" s="38">
        <v>1.1922500000000001E-2</v>
      </c>
      <c r="M521">
        <v>1.54188E-2</v>
      </c>
      <c r="N521" s="40">
        <v>0.43937809999999999</v>
      </c>
      <c r="O521">
        <v>-0.53634199999999999</v>
      </c>
      <c r="P521">
        <v>1.126719</v>
      </c>
      <c r="Q521" s="11">
        <v>0.63405929999999999</v>
      </c>
      <c r="R521" s="38">
        <v>-1.0680829999999999</v>
      </c>
      <c r="S521">
        <v>1.8070470000000001</v>
      </c>
      <c r="T521" s="40">
        <v>0.55447670000000004</v>
      </c>
    </row>
    <row r="522" spans="1:20">
      <c r="A522" t="s">
        <v>81</v>
      </c>
      <c r="B522" t="s">
        <v>642</v>
      </c>
      <c r="C522">
        <v>2</v>
      </c>
      <c r="D522">
        <v>12</v>
      </c>
      <c r="E522" s="92">
        <v>0</v>
      </c>
      <c r="F522" s="38">
        <v>0.2752542</v>
      </c>
      <c r="G522">
        <v>1.0667409999999999</v>
      </c>
      <c r="H522" s="40">
        <v>0.79638149999999996</v>
      </c>
      <c r="I522">
        <v>0.51003560000000003</v>
      </c>
      <c r="J522">
        <v>2.5554299999999999</v>
      </c>
      <c r="K522" s="11">
        <v>0.8418021</v>
      </c>
      <c r="L522" s="38">
        <v>-2.7244999999999999E-3</v>
      </c>
      <c r="M522">
        <v>2.6664799999999999E-2</v>
      </c>
      <c r="N522" s="40">
        <v>0.91861590000000004</v>
      </c>
      <c r="O522">
        <v>-1.3672000000000001E-3</v>
      </c>
      <c r="P522">
        <v>1.2382310000000001</v>
      </c>
      <c r="Q522" s="11">
        <v>0.99911899999999998</v>
      </c>
      <c r="R522" s="38">
        <v>-0.52900979999999997</v>
      </c>
      <c r="S522">
        <v>1.9350130000000001</v>
      </c>
      <c r="T522" s="40">
        <v>0.7845548</v>
      </c>
    </row>
    <row r="523" spans="1:20">
      <c r="A523" t="s">
        <v>81</v>
      </c>
      <c r="B523" t="s">
        <v>1387</v>
      </c>
      <c r="C523">
        <v>2</v>
      </c>
      <c r="D523">
        <v>12</v>
      </c>
      <c r="E523" s="92">
        <v>0</v>
      </c>
      <c r="F523" s="38">
        <v>-0.78051780000000004</v>
      </c>
      <c r="G523">
        <v>0.74047510000000005</v>
      </c>
      <c r="H523" s="40">
        <v>0.29184759999999998</v>
      </c>
      <c r="I523">
        <v>-1.6763429999999999</v>
      </c>
      <c r="J523">
        <v>1.746583</v>
      </c>
      <c r="K523" s="11">
        <v>0.33716380000000001</v>
      </c>
      <c r="L523" s="38">
        <v>1.0395700000000001E-2</v>
      </c>
      <c r="M523">
        <v>1.8224799999999999E-2</v>
      </c>
      <c r="N523" s="40">
        <v>0.56839759999999995</v>
      </c>
      <c r="O523">
        <v>-0.61109069999999999</v>
      </c>
      <c r="P523">
        <v>1.1761900000000001</v>
      </c>
      <c r="Q523" s="11">
        <v>0.60337660000000004</v>
      </c>
      <c r="R523" s="38">
        <v>9.0337700000000007E-2</v>
      </c>
      <c r="S523">
        <v>1.880358</v>
      </c>
      <c r="T523" s="40">
        <v>0.96168209999999998</v>
      </c>
    </row>
    <row r="524" spans="1:20">
      <c r="A524" t="s">
        <v>81</v>
      </c>
      <c r="B524" t="s">
        <v>641</v>
      </c>
      <c r="C524" t="s">
        <v>781</v>
      </c>
      <c r="F524" s="38">
        <v>0.3040388</v>
      </c>
      <c r="G524">
        <v>0.5303078</v>
      </c>
      <c r="H524" s="40">
        <v>0.56642459999999994</v>
      </c>
    </row>
    <row r="525" spans="1:20">
      <c r="A525" t="s">
        <v>81</v>
      </c>
      <c r="B525" t="s">
        <v>256</v>
      </c>
      <c r="C525" t="s">
        <v>781</v>
      </c>
      <c r="F525" s="38">
        <v>-0.132189</v>
      </c>
      <c r="G525">
        <v>0.50771060000000001</v>
      </c>
      <c r="H525" s="40">
        <v>0.79458390000000001</v>
      </c>
    </row>
    <row r="526" spans="1:20">
      <c r="A526" t="s">
        <v>81</v>
      </c>
      <c r="B526" t="s">
        <v>282</v>
      </c>
      <c r="C526" t="s">
        <v>781</v>
      </c>
      <c r="F526" s="38">
        <v>0.86313899999999999</v>
      </c>
      <c r="G526">
        <v>1.9506669999999999</v>
      </c>
      <c r="H526" s="40">
        <v>0.65813900000000003</v>
      </c>
    </row>
    <row r="527" spans="1:20">
      <c r="A527" t="s">
        <v>81</v>
      </c>
      <c r="B527" t="s">
        <v>1635</v>
      </c>
      <c r="C527" t="s">
        <v>781</v>
      </c>
      <c r="F527" s="38">
        <v>-5733.402</v>
      </c>
      <c r="G527">
        <v>10144.370000000001</v>
      </c>
      <c r="H527" s="40">
        <v>0.57195070000000003</v>
      </c>
    </row>
    <row r="528" spans="1:20">
      <c r="A528" t="s">
        <v>81</v>
      </c>
      <c r="B528" t="s">
        <v>1637</v>
      </c>
      <c r="C528" t="s">
        <v>781</v>
      </c>
      <c r="F528" s="38">
        <v>-0.19981460000000001</v>
      </c>
      <c r="G528">
        <v>0.74080310000000005</v>
      </c>
      <c r="H528" s="40">
        <v>0.78737029999999997</v>
      </c>
    </row>
    <row r="529" spans="1:8">
      <c r="A529" t="s">
        <v>81</v>
      </c>
      <c r="B529" t="s">
        <v>1639</v>
      </c>
      <c r="C529" t="s">
        <v>781</v>
      </c>
      <c r="F529" s="38">
        <v>-1304.4570000000001</v>
      </c>
      <c r="G529">
        <v>4873.8339999999998</v>
      </c>
      <c r="H529" s="40">
        <v>0.78897269999999997</v>
      </c>
    </row>
    <row r="530" spans="1:8">
      <c r="A530" t="s">
        <v>81</v>
      </c>
      <c r="B530" t="s">
        <v>1638</v>
      </c>
      <c r="C530" t="s">
        <v>781</v>
      </c>
      <c r="F530" s="38">
        <v>-5715.77</v>
      </c>
      <c r="G530">
        <v>15173.96</v>
      </c>
      <c r="H530" s="40">
        <v>0.70640930000000002</v>
      </c>
    </row>
    <row r="531" spans="1:8">
      <c r="A531" t="s">
        <v>81</v>
      </c>
      <c r="B531" t="s">
        <v>283</v>
      </c>
      <c r="C531" t="s">
        <v>781</v>
      </c>
      <c r="F531" s="38">
        <v>0.1743991</v>
      </c>
      <c r="G531">
        <v>0.51642600000000005</v>
      </c>
      <c r="H531" s="40">
        <v>0.73558630000000003</v>
      </c>
    </row>
    <row r="532" spans="1:8">
      <c r="A532" t="s">
        <v>81</v>
      </c>
      <c r="B532" t="s">
        <v>911</v>
      </c>
      <c r="C532" t="s">
        <v>781</v>
      </c>
      <c r="F532" s="38">
        <v>-0.39744180000000001</v>
      </c>
      <c r="G532">
        <v>0.9263903</v>
      </c>
      <c r="H532" s="40">
        <v>0.66790720000000003</v>
      </c>
    </row>
    <row r="533" spans="1:8">
      <c r="A533" t="s">
        <v>81</v>
      </c>
      <c r="B533" t="s">
        <v>1325</v>
      </c>
      <c r="C533" t="s">
        <v>781</v>
      </c>
      <c r="F533" s="38">
        <v>-0.41902289999999998</v>
      </c>
      <c r="G533">
        <v>0.9632809</v>
      </c>
      <c r="H533" s="40">
        <v>0.66356559999999998</v>
      </c>
    </row>
    <row r="534" spans="1:8">
      <c r="A534" t="s">
        <v>81</v>
      </c>
      <c r="B534" t="s">
        <v>920</v>
      </c>
      <c r="C534" t="s">
        <v>781</v>
      </c>
      <c r="F534" s="38">
        <v>-0.40910530000000001</v>
      </c>
      <c r="G534">
        <v>0.97753670000000004</v>
      </c>
      <c r="H534" s="40">
        <v>0.67557699999999998</v>
      </c>
    </row>
    <row r="535" spans="1:8">
      <c r="A535" t="s">
        <v>81</v>
      </c>
      <c r="B535" t="s">
        <v>1326</v>
      </c>
      <c r="C535" t="s">
        <v>781</v>
      </c>
      <c r="F535" s="38">
        <v>-0.40926479999999998</v>
      </c>
      <c r="G535">
        <v>1.0146930000000001</v>
      </c>
      <c r="H535" s="40">
        <v>0.68669930000000001</v>
      </c>
    </row>
    <row r="536" spans="1:8">
      <c r="A536" t="s">
        <v>81</v>
      </c>
      <c r="B536" t="s">
        <v>640</v>
      </c>
      <c r="C536" t="s">
        <v>781</v>
      </c>
      <c r="F536" s="38">
        <v>-0.48785329999999999</v>
      </c>
      <c r="G536">
        <v>0.67169460000000003</v>
      </c>
      <c r="H536" s="40">
        <v>0.4676535</v>
      </c>
    </row>
    <row r="537" spans="1:8">
      <c r="A537" t="s">
        <v>81</v>
      </c>
      <c r="B537" t="s">
        <v>912</v>
      </c>
      <c r="C537" t="s">
        <v>781</v>
      </c>
      <c r="F537" s="38">
        <v>-1.5708900000000001E-2</v>
      </c>
      <c r="G537">
        <v>0.79516240000000005</v>
      </c>
      <c r="H537" s="40">
        <v>0.98423839999999996</v>
      </c>
    </row>
    <row r="538" spans="1:8">
      <c r="A538" t="s">
        <v>81</v>
      </c>
      <c r="B538" t="s">
        <v>1327</v>
      </c>
      <c r="C538" t="s">
        <v>781</v>
      </c>
      <c r="F538" s="38">
        <v>-2.9497700000000002E-2</v>
      </c>
      <c r="G538">
        <v>0.9990734</v>
      </c>
      <c r="H538" s="40">
        <v>0.97644589999999998</v>
      </c>
    </row>
    <row r="539" spans="1:8">
      <c r="A539" t="s">
        <v>81</v>
      </c>
      <c r="B539" t="s">
        <v>643</v>
      </c>
      <c r="C539" t="s">
        <v>781</v>
      </c>
      <c r="F539" s="38">
        <v>0.38925100000000001</v>
      </c>
      <c r="G539">
        <v>1.4885170000000001</v>
      </c>
      <c r="H539" s="40">
        <v>0.79370499999999999</v>
      </c>
    </row>
    <row r="540" spans="1:8">
      <c r="A540" t="s">
        <v>81</v>
      </c>
      <c r="B540" t="s">
        <v>644</v>
      </c>
      <c r="C540" t="s">
        <v>781</v>
      </c>
      <c r="F540" s="38">
        <v>0.39711610000000003</v>
      </c>
      <c r="G540">
        <v>1.3490359999999999</v>
      </c>
      <c r="H540" s="40">
        <v>0.76847509999999997</v>
      </c>
    </row>
    <row r="541" spans="1:8">
      <c r="A541" t="s">
        <v>81</v>
      </c>
      <c r="B541" t="s">
        <v>645</v>
      </c>
      <c r="C541" t="s">
        <v>781</v>
      </c>
      <c r="F541" s="38">
        <v>-0.29003449999999997</v>
      </c>
      <c r="G541">
        <v>1.9856830000000001</v>
      </c>
      <c r="H541" s="40">
        <v>0.88387179999999999</v>
      </c>
    </row>
    <row r="542" spans="1:8">
      <c r="A542" t="s">
        <v>81</v>
      </c>
      <c r="B542" t="s">
        <v>638</v>
      </c>
      <c r="C542" t="s">
        <v>781</v>
      </c>
      <c r="F542" s="38">
        <v>-0.2488609</v>
      </c>
      <c r="G542">
        <v>1.318373</v>
      </c>
      <c r="H542" s="40">
        <v>0.85027799999999998</v>
      </c>
    </row>
    <row r="543" spans="1:8">
      <c r="A543" t="s">
        <v>81</v>
      </c>
      <c r="B543" t="s">
        <v>639</v>
      </c>
      <c r="C543" t="s">
        <v>781</v>
      </c>
      <c r="F543" s="38">
        <v>1.206871</v>
      </c>
      <c r="G543">
        <v>2.0052340000000002</v>
      </c>
      <c r="H543" s="40">
        <v>0.54726680000000005</v>
      </c>
    </row>
    <row r="544" spans="1:8">
      <c r="A544" t="s">
        <v>81</v>
      </c>
      <c r="B544" t="s">
        <v>637</v>
      </c>
      <c r="C544" t="s">
        <v>781</v>
      </c>
      <c r="F544" s="38">
        <v>-0.7234815</v>
      </c>
      <c r="G544">
        <v>1.0357890000000001</v>
      </c>
      <c r="H544" s="40">
        <v>0.484875</v>
      </c>
    </row>
    <row r="545" spans="1:20">
      <c r="A545" t="s">
        <v>81</v>
      </c>
      <c r="B545" t="s">
        <v>670</v>
      </c>
      <c r="C545" t="s">
        <v>781</v>
      </c>
      <c r="F545" s="38">
        <v>0.2554574</v>
      </c>
      <c r="G545">
        <v>0.67675019999999997</v>
      </c>
      <c r="H545" s="40">
        <v>0.70581939999999999</v>
      </c>
    </row>
    <row r="546" spans="1:20">
      <c r="A546" t="s">
        <v>81</v>
      </c>
      <c r="B546" t="s">
        <v>886</v>
      </c>
      <c r="C546" t="s">
        <v>781</v>
      </c>
      <c r="F546" s="38">
        <v>5.1460899999999997E-2</v>
      </c>
      <c r="G546">
        <v>0.5245455</v>
      </c>
      <c r="H546" s="40">
        <v>0.92184840000000001</v>
      </c>
    </row>
    <row r="547" spans="1:20">
      <c r="A547" t="s">
        <v>81</v>
      </c>
      <c r="B547" t="s">
        <v>636</v>
      </c>
      <c r="C547" t="s">
        <v>781</v>
      </c>
      <c r="F547" s="38">
        <v>-6.8484500000000004E-2</v>
      </c>
      <c r="G547">
        <v>0.56799040000000001</v>
      </c>
      <c r="H547" s="40">
        <v>0.90402899999999997</v>
      </c>
    </row>
    <row r="548" spans="1:20">
      <c r="A548" t="s">
        <v>81</v>
      </c>
      <c r="B548" t="s">
        <v>642</v>
      </c>
      <c r="C548" t="s">
        <v>781</v>
      </c>
      <c r="F548" s="38">
        <v>-7.5517799999999996E-2</v>
      </c>
      <c r="G548">
        <v>0.71534989999999998</v>
      </c>
      <c r="H548" s="40">
        <v>0.9159254</v>
      </c>
    </row>
    <row r="549" spans="1:20">
      <c r="A549" t="s">
        <v>81</v>
      </c>
      <c r="B549" t="s">
        <v>1387</v>
      </c>
      <c r="C549" t="s">
        <v>781</v>
      </c>
      <c r="F549" s="38">
        <v>-0.28468579999999999</v>
      </c>
      <c r="G549">
        <v>0.52969960000000005</v>
      </c>
      <c r="H549" s="40">
        <v>0.59095850000000005</v>
      </c>
    </row>
    <row r="550" spans="1:20">
      <c r="A550" t="s">
        <v>654</v>
      </c>
      <c r="B550" t="s">
        <v>641</v>
      </c>
      <c r="C550">
        <v>1</v>
      </c>
      <c r="D550">
        <v>13</v>
      </c>
      <c r="E550" s="92">
        <v>8.6300000000000008E-37</v>
      </c>
      <c r="F550" s="38">
        <v>-0.2572064</v>
      </c>
      <c r="G550">
        <v>0.1777948</v>
      </c>
      <c r="H550" s="40">
        <v>0.1479956</v>
      </c>
      <c r="I550">
        <v>7.2779300000000005E-2</v>
      </c>
      <c r="J550">
        <v>0.69248710000000002</v>
      </c>
      <c r="K550" s="11">
        <v>0.91629769999999999</v>
      </c>
      <c r="L550" s="38">
        <v>-5.8459999999999996E-3</v>
      </c>
      <c r="M550">
        <v>1.18286E-2</v>
      </c>
      <c r="N550" s="40">
        <v>0.62114800000000003</v>
      </c>
      <c r="O550">
        <v>-0.20327110000000001</v>
      </c>
      <c r="P550">
        <v>0.2245182</v>
      </c>
      <c r="Q550" s="11">
        <v>0.36527150000000003</v>
      </c>
      <c r="R550" s="38">
        <v>4.6774400000000001E-2</v>
      </c>
      <c r="S550">
        <v>0.35758190000000001</v>
      </c>
      <c r="T550" s="40">
        <v>0.89592769999999999</v>
      </c>
    </row>
    <row r="551" spans="1:20">
      <c r="A551" t="s">
        <v>654</v>
      </c>
      <c r="B551" t="s">
        <v>256</v>
      </c>
      <c r="C551">
        <v>1</v>
      </c>
      <c r="D551">
        <v>13</v>
      </c>
      <c r="E551" s="92">
        <v>5.2099999999999996E-10</v>
      </c>
      <c r="F551" s="38">
        <v>-0.29752869999999998</v>
      </c>
      <c r="G551">
        <v>0.10360900000000001</v>
      </c>
      <c r="H551" s="40">
        <v>4.0834000000000001E-3</v>
      </c>
      <c r="I551">
        <v>-0.15795219999999999</v>
      </c>
      <c r="J551">
        <v>0.40565760000000001</v>
      </c>
      <c r="K551" s="11">
        <v>0.69700019999999996</v>
      </c>
      <c r="L551" s="38">
        <v>-2.4727E-3</v>
      </c>
      <c r="M551">
        <v>6.9291999999999999E-3</v>
      </c>
      <c r="N551" s="40">
        <v>0.72119960000000005</v>
      </c>
      <c r="O551">
        <v>-0.2575114</v>
      </c>
      <c r="P551">
        <v>0.19941700000000001</v>
      </c>
      <c r="Q551" s="11">
        <v>0.1965925</v>
      </c>
      <c r="R551" s="38">
        <v>-0.3181097</v>
      </c>
      <c r="S551">
        <v>0.3049481</v>
      </c>
      <c r="T551" s="40">
        <v>0.29687419999999998</v>
      </c>
    </row>
    <row r="552" spans="1:20">
      <c r="A552" t="s">
        <v>654</v>
      </c>
      <c r="B552" t="s">
        <v>282</v>
      </c>
      <c r="C552">
        <v>1</v>
      </c>
      <c r="D552">
        <v>13</v>
      </c>
      <c r="E552" s="92">
        <v>0</v>
      </c>
      <c r="F552" s="38">
        <v>1.11159E-2</v>
      </c>
      <c r="G552">
        <v>0.39337430000000001</v>
      </c>
      <c r="H552" s="40">
        <v>0.97745649999999995</v>
      </c>
      <c r="I552">
        <v>1.8918029999999999</v>
      </c>
      <c r="J552">
        <v>1.4330750000000001</v>
      </c>
      <c r="K552" s="11">
        <v>0.18680150000000001</v>
      </c>
      <c r="L552" s="38">
        <v>-3.3318100000000003E-2</v>
      </c>
      <c r="M552">
        <v>2.4478900000000001E-2</v>
      </c>
      <c r="N552" s="40">
        <v>0.17348420000000001</v>
      </c>
      <c r="O552">
        <v>-1.9005999999999999E-2</v>
      </c>
      <c r="P552">
        <v>0.79634020000000005</v>
      </c>
      <c r="Q552" s="11">
        <v>0.98095900000000003</v>
      </c>
      <c r="R552" s="38">
        <v>0.15667710000000001</v>
      </c>
      <c r="S552">
        <v>1.181198</v>
      </c>
      <c r="T552" s="40">
        <v>0.8944761</v>
      </c>
    </row>
    <row r="553" spans="1:20">
      <c r="A553" t="s">
        <v>654</v>
      </c>
      <c r="B553" t="s">
        <v>1635</v>
      </c>
      <c r="C553">
        <v>1</v>
      </c>
      <c r="D553">
        <v>13</v>
      </c>
      <c r="E553" s="92">
        <v>0</v>
      </c>
      <c r="F553" s="38">
        <v>-12796.35</v>
      </c>
      <c r="G553">
        <v>3127.569</v>
      </c>
      <c r="H553" s="40">
        <v>4.2899999999999999E-5</v>
      </c>
      <c r="I553">
        <v>-2348.3049999999998</v>
      </c>
      <c r="J553">
        <v>11874.69</v>
      </c>
      <c r="K553" s="11">
        <v>0.84323510000000002</v>
      </c>
      <c r="L553" s="38">
        <v>-185.09649999999999</v>
      </c>
      <c r="M553">
        <v>202.83609999999999</v>
      </c>
      <c r="N553" s="40">
        <v>0.36148340000000001</v>
      </c>
      <c r="O553">
        <v>-10705.52</v>
      </c>
      <c r="P553">
        <v>3621.7310000000002</v>
      </c>
      <c r="Q553" s="11">
        <v>3.1174000000000002E-3</v>
      </c>
      <c r="R553" s="38">
        <v>-5464.0550000000003</v>
      </c>
      <c r="S553">
        <v>6733.67</v>
      </c>
      <c r="T553" s="40">
        <v>0.41710570000000002</v>
      </c>
    </row>
    <row r="554" spans="1:20">
      <c r="A554" t="s">
        <v>654</v>
      </c>
      <c r="B554" t="s">
        <v>1637</v>
      </c>
      <c r="C554">
        <v>1</v>
      </c>
      <c r="D554">
        <v>13</v>
      </c>
      <c r="E554" s="92">
        <v>0</v>
      </c>
      <c r="F554" s="38">
        <v>-1.073237</v>
      </c>
      <c r="G554">
        <v>0.2142973</v>
      </c>
      <c r="H554" s="40">
        <v>5.5000000000000003E-7</v>
      </c>
      <c r="I554">
        <v>-8.3254300000000003E-2</v>
      </c>
      <c r="J554">
        <v>0.78503940000000005</v>
      </c>
      <c r="K554" s="11">
        <v>0.91554179999999996</v>
      </c>
      <c r="L554" s="38">
        <v>-1.7538399999999999E-2</v>
      </c>
      <c r="M554">
        <v>1.3409600000000001E-2</v>
      </c>
      <c r="N554" s="40">
        <v>0.1909052</v>
      </c>
      <c r="O554">
        <v>-0.9847207</v>
      </c>
      <c r="P554">
        <v>0.25725330000000002</v>
      </c>
      <c r="Q554" s="11">
        <v>1.293E-4</v>
      </c>
      <c r="R554" s="38">
        <v>-0.84869640000000002</v>
      </c>
      <c r="S554">
        <v>0.43349840000000001</v>
      </c>
      <c r="T554" s="40">
        <v>5.0255300000000003E-2</v>
      </c>
    </row>
    <row r="555" spans="1:20">
      <c r="A555" t="s">
        <v>654</v>
      </c>
      <c r="B555" t="s">
        <v>1639</v>
      </c>
      <c r="C555">
        <v>1</v>
      </c>
      <c r="D555">
        <v>13</v>
      </c>
      <c r="E555" s="92">
        <v>0</v>
      </c>
      <c r="F555" s="38">
        <v>-3416.3609999999999</v>
      </c>
      <c r="G555">
        <v>1470.1320000000001</v>
      </c>
      <c r="H555" s="40">
        <v>2.0133700000000001E-2</v>
      </c>
      <c r="I555">
        <v>736.06200000000001</v>
      </c>
      <c r="J555">
        <v>5641.6869999999999</v>
      </c>
      <c r="K555" s="11">
        <v>0.89619579999999999</v>
      </c>
      <c r="L555" s="38">
        <v>-73.563879999999997</v>
      </c>
      <c r="M555">
        <v>96.367769999999993</v>
      </c>
      <c r="N555" s="40">
        <v>0.4452451</v>
      </c>
      <c r="O555">
        <v>-3330.1970000000001</v>
      </c>
      <c r="P555">
        <v>1648.9680000000001</v>
      </c>
      <c r="Q555" s="11">
        <v>4.3428700000000001E-2</v>
      </c>
      <c r="R555" s="38">
        <v>-1987.299</v>
      </c>
      <c r="S555">
        <v>2574.7660000000001</v>
      </c>
      <c r="T555" s="40">
        <v>0.44021110000000002</v>
      </c>
    </row>
    <row r="556" spans="1:20">
      <c r="A556" t="s">
        <v>654</v>
      </c>
      <c r="B556" t="s">
        <v>1638</v>
      </c>
      <c r="C556">
        <v>1</v>
      </c>
      <c r="D556">
        <v>13</v>
      </c>
      <c r="E556" s="92">
        <v>0</v>
      </c>
      <c r="F556" s="38">
        <v>-15326.98</v>
      </c>
      <c r="G556">
        <v>3742.692</v>
      </c>
      <c r="H556" s="40">
        <v>4.2200000000000003E-5</v>
      </c>
      <c r="I556">
        <v>-7067.9930000000004</v>
      </c>
      <c r="J556">
        <v>14510.19</v>
      </c>
      <c r="K556" s="11">
        <v>0.62618359999999995</v>
      </c>
      <c r="L556" s="53">
        <v>-146.31540000000001</v>
      </c>
      <c r="M556">
        <v>247.85400000000001</v>
      </c>
      <c r="N556" s="40">
        <v>0.55497010000000002</v>
      </c>
      <c r="O556">
        <v>-21493.71</v>
      </c>
      <c r="P556">
        <v>4838.7250000000004</v>
      </c>
      <c r="Q556" s="11">
        <v>8.9099999999999994E-6</v>
      </c>
      <c r="R556" s="38">
        <v>-24572.48</v>
      </c>
      <c r="S556">
        <v>8075.8069999999998</v>
      </c>
      <c r="T556" s="40">
        <v>2.3444E-3</v>
      </c>
    </row>
    <row r="557" spans="1:20">
      <c r="A557" t="s">
        <v>654</v>
      </c>
      <c r="B557" t="s">
        <v>283</v>
      </c>
      <c r="C557">
        <v>1</v>
      </c>
      <c r="D557">
        <v>13</v>
      </c>
      <c r="E557" s="92">
        <v>0</v>
      </c>
      <c r="F557" s="38">
        <v>0.27794439999999998</v>
      </c>
      <c r="G557">
        <v>0.2060072</v>
      </c>
      <c r="H557" s="40">
        <v>0.1772736</v>
      </c>
      <c r="I557">
        <v>-0.57383410000000001</v>
      </c>
      <c r="J557">
        <v>0.76625489999999996</v>
      </c>
      <c r="K557" s="11">
        <v>0.45392870000000002</v>
      </c>
      <c r="L557" s="38">
        <v>1.5089999999999999E-2</v>
      </c>
      <c r="M557">
        <v>1.30887E-2</v>
      </c>
      <c r="N557" s="40">
        <v>0.24894920000000001</v>
      </c>
      <c r="O557">
        <v>0.4577869</v>
      </c>
      <c r="P557">
        <v>0.27325500000000003</v>
      </c>
      <c r="Q557" s="11">
        <v>9.3873300000000007E-2</v>
      </c>
      <c r="R557" s="38">
        <v>0.8242893</v>
      </c>
      <c r="S557">
        <v>0.4434459</v>
      </c>
      <c r="T557" s="40">
        <v>6.3051599999999999E-2</v>
      </c>
    </row>
    <row r="558" spans="1:20">
      <c r="A558" t="s">
        <v>654</v>
      </c>
      <c r="B558" t="s">
        <v>911</v>
      </c>
      <c r="C558">
        <v>1</v>
      </c>
      <c r="D558">
        <v>13</v>
      </c>
      <c r="E558" s="92">
        <v>0</v>
      </c>
      <c r="F558" s="38">
        <v>0.75342830000000005</v>
      </c>
      <c r="G558">
        <v>0.2317456</v>
      </c>
      <c r="H558" s="40">
        <v>1.1496E-3</v>
      </c>
      <c r="I558">
        <v>-4.4198300000000003E-2</v>
      </c>
      <c r="J558">
        <v>0.87783670000000003</v>
      </c>
      <c r="K558" s="11">
        <v>0.95984420000000004</v>
      </c>
      <c r="L558" s="38">
        <v>1.41307E-2</v>
      </c>
      <c r="M558">
        <v>1.49947E-2</v>
      </c>
      <c r="N558" s="40">
        <v>0.34599800000000003</v>
      </c>
      <c r="O558">
        <v>0.81679769999999996</v>
      </c>
      <c r="P558">
        <v>0.34372900000000001</v>
      </c>
      <c r="Q558" s="11">
        <v>1.7488E-2</v>
      </c>
      <c r="R558" s="38">
        <v>0.96425709999999998</v>
      </c>
      <c r="S558">
        <v>0.54431549999999995</v>
      </c>
      <c r="T558" s="40">
        <v>7.64769E-2</v>
      </c>
    </row>
    <row r="559" spans="1:20">
      <c r="A559" t="s">
        <v>654</v>
      </c>
      <c r="B559" t="s">
        <v>1325</v>
      </c>
      <c r="C559">
        <v>1</v>
      </c>
      <c r="D559">
        <v>13</v>
      </c>
      <c r="E559" s="92">
        <v>0</v>
      </c>
      <c r="F559" s="38">
        <v>0.76521019999999995</v>
      </c>
      <c r="G559">
        <v>0.22140560000000001</v>
      </c>
      <c r="H559" s="40">
        <v>5.4799999999999998E-4</v>
      </c>
      <c r="I559">
        <v>-0.22281799999999999</v>
      </c>
      <c r="J559">
        <v>0.81528590000000001</v>
      </c>
      <c r="K559" s="11">
        <v>0.78462229999999999</v>
      </c>
      <c r="L559" s="38">
        <v>1.75038E-2</v>
      </c>
      <c r="M559">
        <v>1.39262E-2</v>
      </c>
      <c r="N559" s="40">
        <v>0.2087909</v>
      </c>
      <c r="O559">
        <v>0.65180179999999999</v>
      </c>
      <c r="P559">
        <v>0.36394379999999998</v>
      </c>
      <c r="Q559" s="11">
        <v>7.3302800000000001E-2</v>
      </c>
      <c r="R559" s="38">
        <v>0.61157550000000005</v>
      </c>
      <c r="S559">
        <v>0.52801900000000002</v>
      </c>
      <c r="T559" s="40">
        <v>0.24676400000000001</v>
      </c>
    </row>
    <row r="560" spans="1:20">
      <c r="A560" t="s">
        <v>654</v>
      </c>
      <c r="B560" t="s">
        <v>920</v>
      </c>
      <c r="C560">
        <v>1</v>
      </c>
      <c r="D560">
        <v>13</v>
      </c>
      <c r="E560" s="92">
        <v>0</v>
      </c>
      <c r="F560" s="38">
        <v>0.78147809999999995</v>
      </c>
      <c r="G560">
        <v>0.21817130000000001</v>
      </c>
      <c r="H560" s="40">
        <v>3.4099999999999999E-4</v>
      </c>
      <c r="I560">
        <v>-0.28943099999999999</v>
      </c>
      <c r="J560">
        <v>0.79117479999999996</v>
      </c>
      <c r="K560" s="11">
        <v>0.71449609999999997</v>
      </c>
      <c r="L560" s="38">
        <v>1.8972099999999999E-2</v>
      </c>
      <c r="M560">
        <v>1.3514399999999999E-2</v>
      </c>
      <c r="N560" s="40">
        <v>0.1603638</v>
      </c>
      <c r="O560">
        <v>0.85662959999999999</v>
      </c>
      <c r="P560">
        <v>0.34329480000000001</v>
      </c>
      <c r="Q560" s="11">
        <v>1.2584400000000001E-2</v>
      </c>
      <c r="R560" s="38">
        <v>0.6635337</v>
      </c>
      <c r="S560">
        <v>0.55489460000000002</v>
      </c>
      <c r="T560" s="40">
        <v>0.23178119999999999</v>
      </c>
    </row>
    <row r="561" spans="1:20">
      <c r="A561" t="s">
        <v>654</v>
      </c>
      <c r="B561" t="s">
        <v>1326</v>
      </c>
      <c r="C561">
        <v>1</v>
      </c>
      <c r="D561">
        <v>13</v>
      </c>
      <c r="E561" s="92">
        <v>0</v>
      </c>
      <c r="F561" s="38">
        <v>0.76458130000000002</v>
      </c>
      <c r="G561">
        <v>0.21953130000000001</v>
      </c>
      <c r="H561" s="40">
        <v>4.9620000000000003E-4</v>
      </c>
      <c r="I561">
        <v>-0.54691029999999996</v>
      </c>
      <c r="J561">
        <v>0.76101200000000002</v>
      </c>
      <c r="K561" s="11">
        <v>0.47234920000000002</v>
      </c>
      <c r="L561" s="38">
        <v>2.32342E-2</v>
      </c>
      <c r="M561">
        <v>1.29991E-2</v>
      </c>
      <c r="N561" s="40">
        <v>7.3877799999999993E-2</v>
      </c>
      <c r="O561">
        <v>0.60491649999999997</v>
      </c>
      <c r="P561">
        <v>0.34822249999999999</v>
      </c>
      <c r="Q561" s="11">
        <v>8.2359799999999997E-2</v>
      </c>
      <c r="R561" s="38">
        <v>0.35536309999999999</v>
      </c>
      <c r="S561">
        <v>0.57149930000000004</v>
      </c>
      <c r="T561" s="40">
        <v>0.53406779999999998</v>
      </c>
    </row>
    <row r="562" spans="1:20">
      <c r="A562" t="s">
        <v>654</v>
      </c>
      <c r="B562" t="s">
        <v>640</v>
      </c>
      <c r="C562">
        <v>1</v>
      </c>
      <c r="D562">
        <v>13</v>
      </c>
      <c r="E562" s="92">
        <v>0</v>
      </c>
      <c r="F562" s="38">
        <v>-1.437905</v>
      </c>
      <c r="G562">
        <v>0.25597419999999999</v>
      </c>
      <c r="H562" s="40">
        <v>1.9399999999999998E-8</v>
      </c>
      <c r="I562">
        <v>0.42957960000000001</v>
      </c>
      <c r="J562">
        <v>0.82159260000000001</v>
      </c>
      <c r="K562" s="11">
        <v>0.60107029999999995</v>
      </c>
      <c r="L562" s="38">
        <v>-3.3084200000000001E-2</v>
      </c>
      <c r="M562">
        <v>1.40339E-2</v>
      </c>
      <c r="N562" s="40">
        <v>1.8401399999999998E-2</v>
      </c>
      <c r="O562">
        <v>-1.800108</v>
      </c>
      <c r="P562">
        <v>0.35832350000000002</v>
      </c>
      <c r="Q562" s="11">
        <v>5.0699999999999997E-7</v>
      </c>
      <c r="R562" s="38">
        <v>-1.9073199999999999</v>
      </c>
      <c r="S562">
        <v>0.57705470000000003</v>
      </c>
      <c r="T562" s="40">
        <v>9.4890000000000003E-4</v>
      </c>
    </row>
    <row r="563" spans="1:20">
      <c r="A563" t="s">
        <v>654</v>
      </c>
      <c r="B563" t="s">
        <v>912</v>
      </c>
      <c r="C563">
        <v>1</v>
      </c>
      <c r="D563">
        <v>13</v>
      </c>
      <c r="E563" s="92">
        <v>0</v>
      </c>
      <c r="F563" s="38">
        <v>-0.18625949999999999</v>
      </c>
      <c r="G563">
        <v>0.2799392</v>
      </c>
      <c r="H563" s="40">
        <v>0.5058222</v>
      </c>
      <c r="I563">
        <v>1.3772059999999999</v>
      </c>
      <c r="J563">
        <v>0.98801419999999995</v>
      </c>
      <c r="K563" s="11">
        <v>0.16334370000000001</v>
      </c>
      <c r="L563" s="38">
        <v>-2.7698199999999999E-2</v>
      </c>
      <c r="M563">
        <v>1.6876599999999999E-2</v>
      </c>
      <c r="N563" s="40">
        <v>0.1007528</v>
      </c>
      <c r="O563">
        <v>-0.37262030000000002</v>
      </c>
      <c r="P563">
        <v>0.32971640000000002</v>
      </c>
      <c r="Q563" s="11">
        <v>0.25842409999999999</v>
      </c>
      <c r="R563" s="38">
        <v>-0.32125160000000003</v>
      </c>
      <c r="S563">
        <v>0.58710600000000002</v>
      </c>
      <c r="T563" s="40">
        <v>0.58425629999999995</v>
      </c>
    </row>
    <row r="564" spans="1:20">
      <c r="A564" t="s">
        <v>654</v>
      </c>
      <c r="B564" t="s">
        <v>1327</v>
      </c>
      <c r="C564">
        <v>1</v>
      </c>
      <c r="D564">
        <v>13</v>
      </c>
      <c r="E564" s="92">
        <v>0</v>
      </c>
      <c r="F564" s="38">
        <v>-7.6646699999999998E-2</v>
      </c>
      <c r="G564">
        <v>0.29635430000000001</v>
      </c>
      <c r="H564" s="40">
        <v>0.7959193</v>
      </c>
      <c r="I564">
        <v>1.84195</v>
      </c>
      <c r="J564">
        <v>1.0009699999999999</v>
      </c>
      <c r="K564" s="11">
        <v>6.5743999999999997E-2</v>
      </c>
      <c r="L564" s="38">
        <v>-3.3989699999999998E-2</v>
      </c>
      <c r="M564">
        <v>1.7097899999999999E-2</v>
      </c>
      <c r="N564" s="40">
        <v>4.6818499999999999E-2</v>
      </c>
      <c r="O564">
        <v>-0.53547769999999995</v>
      </c>
      <c r="P564">
        <v>0.37708750000000002</v>
      </c>
      <c r="Q564" s="11">
        <v>0.15559729999999999</v>
      </c>
      <c r="R564" s="38">
        <v>-0.82580690000000001</v>
      </c>
      <c r="S564">
        <v>0.68271230000000005</v>
      </c>
      <c r="T564" s="40">
        <v>0.22643340000000001</v>
      </c>
    </row>
    <row r="565" spans="1:20">
      <c r="A565" t="s">
        <v>654</v>
      </c>
      <c r="B565" t="s">
        <v>643</v>
      </c>
      <c r="C565">
        <v>1</v>
      </c>
      <c r="D565">
        <v>13</v>
      </c>
      <c r="E565" s="92">
        <v>0</v>
      </c>
      <c r="F565" s="38">
        <v>3.3105799999999998E-2</v>
      </c>
      <c r="G565">
        <v>0.62600420000000001</v>
      </c>
      <c r="H565" s="40">
        <v>0.95782409999999996</v>
      </c>
      <c r="I565">
        <v>3.2598929999999999</v>
      </c>
      <c r="J565">
        <v>2.2491449999999999</v>
      </c>
      <c r="K565" s="11">
        <v>0.1472281</v>
      </c>
      <c r="L565" s="38">
        <v>-5.7165399999999998E-2</v>
      </c>
      <c r="M565">
        <v>3.8418500000000001E-2</v>
      </c>
      <c r="N565" s="40">
        <v>0.13675970000000001</v>
      </c>
      <c r="O565">
        <v>0.13856089999999999</v>
      </c>
      <c r="P565">
        <v>0.72636710000000004</v>
      </c>
      <c r="Q565" s="11">
        <v>0.84871450000000004</v>
      </c>
      <c r="R565" s="38">
        <v>0.45766869999999998</v>
      </c>
      <c r="S565">
        <v>1.1762600000000001</v>
      </c>
      <c r="T565" s="40">
        <v>0.69721109999999997</v>
      </c>
    </row>
    <row r="566" spans="1:20">
      <c r="A566" t="s">
        <v>654</v>
      </c>
      <c r="B566" t="s">
        <v>644</v>
      </c>
      <c r="C566">
        <v>1</v>
      </c>
      <c r="D566">
        <v>13</v>
      </c>
      <c r="E566" s="92">
        <v>0</v>
      </c>
      <c r="F566" s="38">
        <v>-0.72816749999999997</v>
      </c>
      <c r="G566">
        <v>0.47489979999999998</v>
      </c>
      <c r="H566" s="40">
        <v>0.12520010000000001</v>
      </c>
      <c r="I566">
        <v>-0.25629560000000001</v>
      </c>
      <c r="J566">
        <v>1.8642639999999999</v>
      </c>
      <c r="K566" s="11">
        <v>0.89065289999999997</v>
      </c>
      <c r="L566" s="38">
        <v>-8.3596E-3</v>
      </c>
      <c r="M566">
        <v>3.1844200000000003E-2</v>
      </c>
      <c r="N566" s="40">
        <v>0.79292320000000005</v>
      </c>
      <c r="O566">
        <v>-0.72720249999999997</v>
      </c>
      <c r="P566">
        <v>0.52314910000000003</v>
      </c>
      <c r="Q566" s="11">
        <v>0.1645143</v>
      </c>
      <c r="R566" s="38">
        <v>-2.0738799999999999</v>
      </c>
      <c r="S566">
        <v>0.98634790000000006</v>
      </c>
      <c r="T566" s="40">
        <v>3.5502100000000002E-2</v>
      </c>
    </row>
    <row r="567" spans="1:20">
      <c r="A567" t="s">
        <v>654</v>
      </c>
      <c r="B567" t="s">
        <v>645</v>
      </c>
      <c r="C567">
        <v>1</v>
      </c>
      <c r="D567">
        <v>13</v>
      </c>
      <c r="E567" s="92">
        <v>0</v>
      </c>
      <c r="F567" s="38">
        <v>0.26081919999999997</v>
      </c>
      <c r="G567">
        <v>0.58553480000000002</v>
      </c>
      <c r="H567" s="40">
        <v>0.65600360000000002</v>
      </c>
      <c r="I567">
        <v>5.7702600000000004</v>
      </c>
      <c r="J567">
        <v>1.5324070000000001</v>
      </c>
      <c r="K567" s="11">
        <v>1.662E-4</v>
      </c>
      <c r="L567" s="38">
        <v>-9.7604700000000003E-2</v>
      </c>
      <c r="M567">
        <v>2.61756E-2</v>
      </c>
      <c r="N567" s="40">
        <v>1.9239999999999999E-4</v>
      </c>
      <c r="O567">
        <v>-0.41881249999999998</v>
      </c>
      <c r="P567">
        <v>0.94222280000000003</v>
      </c>
      <c r="Q567" s="11">
        <v>0.65668539999999997</v>
      </c>
      <c r="R567" s="38">
        <v>-0.6930598</v>
      </c>
      <c r="S567">
        <v>1.493903</v>
      </c>
      <c r="T567" s="40">
        <v>0.64270110000000003</v>
      </c>
    </row>
    <row r="568" spans="1:20">
      <c r="A568" t="s">
        <v>654</v>
      </c>
      <c r="B568" t="s">
        <v>638</v>
      </c>
      <c r="C568">
        <v>1</v>
      </c>
      <c r="D568">
        <v>13</v>
      </c>
      <c r="E568" s="92">
        <v>0</v>
      </c>
      <c r="F568" s="38">
        <v>-1.3366100000000001</v>
      </c>
      <c r="G568">
        <v>0.28988829999999999</v>
      </c>
      <c r="H568" s="40">
        <v>4.0099999999999997E-6</v>
      </c>
      <c r="I568">
        <v>1.43207E-2</v>
      </c>
      <c r="J568">
        <v>1.0604979999999999</v>
      </c>
      <c r="K568" s="11">
        <v>0.98922589999999999</v>
      </c>
      <c r="L568" s="38">
        <v>-2.3932999999999999E-2</v>
      </c>
      <c r="M568">
        <v>1.81148E-2</v>
      </c>
      <c r="N568" s="40">
        <v>0.18643950000000001</v>
      </c>
      <c r="O568">
        <v>-1.7910980000000001</v>
      </c>
      <c r="P568">
        <v>0.48144120000000001</v>
      </c>
      <c r="Q568" s="11">
        <v>1.9900000000000001E-4</v>
      </c>
      <c r="R568" s="38">
        <v>-1.8335589999999999</v>
      </c>
      <c r="S568">
        <v>0.76262669999999999</v>
      </c>
      <c r="T568" s="40">
        <v>1.6204900000000001E-2</v>
      </c>
    </row>
    <row r="569" spans="1:20">
      <c r="A569" t="s">
        <v>654</v>
      </c>
      <c r="B569" t="s">
        <v>639</v>
      </c>
      <c r="C569">
        <v>1</v>
      </c>
      <c r="D569">
        <v>13</v>
      </c>
      <c r="E569" s="92">
        <v>0</v>
      </c>
      <c r="F569" s="38">
        <v>0.28123999999999999</v>
      </c>
      <c r="G569">
        <v>0.35793320000000001</v>
      </c>
      <c r="H569" s="40">
        <v>0.43202370000000001</v>
      </c>
      <c r="I569">
        <v>-5.1486799999999999E-2</v>
      </c>
      <c r="J569">
        <v>1.4056500000000001</v>
      </c>
      <c r="K569" s="11">
        <v>0.97078129999999996</v>
      </c>
      <c r="L569" s="38">
        <v>5.8945999999999998E-3</v>
      </c>
      <c r="M569">
        <v>2.4010400000000001E-2</v>
      </c>
      <c r="N569" s="40">
        <v>0.80606960000000005</v>
      </c>
      <c r="O569">
        <v>0.48864279999999999</v>
      </c>
      <c r="P569">
        <v>0.6619853</v>
      </c>
      <c r="Q569" s="11">
        <v>0.46042490000000003</v>
      </c>
      <c r="R569" s="38">
        <v>0.76133530000000005</v>
      </c>
      <c r="S569">
        <v>1.0214890000000001</v>
      </c>
      <c r="T569" s="40">
        <v>0.4560787</v>
      </c>
    </row>
    <row r="570" spans="1:20">
      <c r="A570" t="s">
        <v>654</v>
      </c>
      <c r="B570" t="s">
        <v>637</v>
      </c>
      <c r="C570">
        <v>1</v>
      </c>
      <c r="D570">
        <v>13</v>
      </c>
      <c r="E570" s="92">
        <v>0</v>
      </c>
      <c r="F570" s="38">
        <v>-0.93093649999999994</v>
      </c>
      <c r="G570">
        <v>0.3428175</v>
      </c>
      <c r="H570" s="40">
        <v>6.6166999999999997E-3</v>
      </c>
      <c r="I570">
        <v>1.067995</v>
      </c>
      <c r="J570">
        <v>1.196531</v>
      </c>
      <c r="K570" s="11">
        <v>0.37208439999999998</v>
      </c>
      <c r="L570" s="38">
        <v>-3.5412899999999997E-2</v>
      </c>
      <c r="M570">
        <v>2.0438399999999999E-2</v>
      </c>
      <c r="N570" s="40">
        <v>8.3155599999999996E-2</v>
      </c>
      <c r="O570">
        <v>-1.436205</v>
      </c>
      <c r="P570">
        <v>0.35495779999999999</v>
      </c>
      <c r="Q570" s="11">
        <v>5.2099999999999999E-5</v>
      </c>
      <c r="R570" s="38">
        <v>-1.400954</v>
      </c>
      <c r="S570">
        <v>0.55667849999999997</v>
      </c>
      <c r="T570" s="40">
        <v>1.1848300000000001E-2</v>
      </c>
    </row>
    <row r="571" spans="1:20">
      <c r="A571" t="s">
        <v>654</v>
      </c>
      <c r="B571" t="s">
        <v>670</v>
      </c>
      <c r="C571">
        <v>1</v>
      </c>
      <c r="D571">
        <v>13</v>
      </c>
      <c r="E571" s="92">
        <v>0</v>
      </c>
      <c r="F571" s="38">
        <v>1.155378</v>
      </c>
      <c r="G571">
        <v>0.25159019999999999</v>
      </c>
      <c r="H571" s="40">
        <v>4.3800000000000004E-6</v>
      </c>
      <c r="I571">
        <v>0.52667269999999999</v>
      </c>
      <c r="J571">
        <v>0.97102719999999998</v>
      </c>
      <c r="K571" s="11">
        <v>0.58755179999999996</v>
      </c>
      <c r="L571" s="38">
        <v>1.11381E-2</v>
      </c>
      <c r="M571">
        <v>1.6586500000000001E-2</v>
      </c>
      <c r="N571" s="40">
        <v>0.50189209999999995</v>
      </c>
      <c r="O571">
        <v>1.0739639999999999</v>
      </c>
      <c r="P571">
        <v>0.29311759999999998</v>
      </c>
      <c r="Q571" s="11">
        <v>2.4840000000000002E-4</v>
      </c>
      <c r="R571" s="38">
        <v>0.89402919999999997</v>
      </c>
      <c r="S571">
        <v>0.451766</v>
      </c>
      <c r="T571" s="40">
        <v>4.7819899999999999E-2</v>
      </c>
    </row>
    <row r="572" spans="1:20">
      <c r="A572" t="s">
        <v>654</v>
      </c>
      <c r="B572" t="s">
        <v>886</v>
      </c>
      <c r="C572">
        <v>1</v>
      </c>
      <c r="D572">
        <v>13</v>
      </c>
      <c r="E572" s="92">
        <v>0</v>
      </c>
      <c r="F572" s="38">
        <v>0.50591870000000005</v>
      </c>
      <c r="G572">
        <v>0.21859319999999999</v>
      </c>
      <c r="H572" s="40">
        <v>2.0644099999999999E-2</v>
      </c>
      <c r="I572">
        <v>-0.2783292</v>
      </c>
      <c r="J572">
        <v>0.8251174</v>
      </c>
      <c r="K572" s="11">
        <v>0.7358751</v>
      </c>
      <c r="L572" s="38">
        <v>1.38937E-2</v>
      </c>
      <c r="M572">
        <v>1.40941E-2</v>
      </c>
      <c r="N572" s="40">
        <v>0.32424350000000002</v>
      </c>
      <c r="O572">
        <v>0.34013779999999999</v>
      </c>
      <c r="P572">
        <v>0.23109560000000001</v>
      </c>
      <c r="Q572" s="11">
        <v>0.14106160000000001</v>
      </c>
      <c r="R572" s="38">
        <v>0.23085839999999999</v>
      </c>
      <c r="S572">
        <v>0.392683</v>
      </c>
      <c r="T572" s="40">
        <v>0.55659939999999997</v>
      </c>
    </row>
    <row r="573" spans="1:20">
      <c r="A573" t="s">
        <v>654</v>
      </c>
      <c r="B573" t="s">
        <v>636</v>
      </c>
      <c r="C573">
        <v>1</v>
      </c>
      <c r="D573">
        <v>13</v>
      </c>
      <c r="E573" s="92">
        <v>0</v>
      </c>
      <c r="F573" s="38">
        <v>-1.2435659999999999</v>
      </c>
      <c r="G573">
        <v>0.36741580000000001</v>
      </c>
      <c r="H573" s="40">
        <v>7.1270000000000003E-4</v>
      </c>
      <c r="I573">
        <v>2.4333149999999999</v>
      </c>
      <c r="J573">
        <v>0.87823050000000003</v>
      </c>
      <c r="K573" s="11">
        <v>5.5935999999999998E-3</v>
      </c>
      <c r="L573" s="38">
        <v>-6.5139199999999994E-2</v>
      </c>
      <c r="M573">
        <v>1.50014E-2</v>
      </c>
      <c r="N573" s="40">
        <v>1.4100000000000001E-5</v>
      </c>
      <c r="O573">
        <v>-1.536597</v>
      </c>
      <c r="P573">
        <v>0.34925850000000003</v>
      </c>
      <c r="Q573" s="11">
        <v>1.08E-5</v>
      </c>
      <c r="R573" s="38">
        <v>-2.4472939999999999</v>
      </c>
      <c r="S573">
        <v>0.77592779999999995</v>
      </c>
      <c r="T573" s="40">
        <v>1.6103999999999999E-3</v>
      </c>
    </row>
    <row r="574" spans="1:20">
      <c r="A574" t="s">
        <v>654</v>
      </c>
      <c r="B574" t="s">
        <v>642</v>
      </c>
      <c r="C574">
        <v>1</v>
      </c>
      <c r="D574">
        <v>13</v>
      </c>
      <c r="E574" s="92">
        <v>0</v>
      </c>
      <c r="F574" s="38">
        <v>1.4498499999999999E-2</v>
      </c>
      <c r="G574">
        <v>0.2015469</v>
      </c>
      <c r="H574" s="40">
        <v>0.94265290000000002</v>
      </c>
      <c r="I574">
        <v>-0.95298649999999996</v>
      </c>
      <c r="J574">
        <v>0.73373909999999998</v>
      </c>
      <c r="K574" s="11">
        <v>0.19400970000000001</v>
      </c>
      <c r="L574" s="38">
        <v>1.71399E-2</v>
      </c>
      <c r="M574">
        <v>1.2533300000000001E-2</v>
      </c>
      <c r="N574" s="40">
        <v>0.17145340000000001</v>
      </c>
      <c r="O574">
        <v>1.34313E-2</v>
      </c>
      <c r="P574">
        <v>0.24651390000000001</v>
      </c>
      <c r="Q574" s="11">
        <v>0.95654890000000004</v>
      </c>
      <c r="R574" s="38">
        <v>4.3865700000000001E-2</v>
      </c>
      <c r="S574">
        <v>0.4017754</v>
      </c>
      <c r="T574" s="40">
        <v>0.91305990000000004</v>
      </c>
    </row>
    <row r="575" spans="1:20">
      <c r="A575" t="s">
        <v>654</v>
      </c>
      <c r="B575" t="s">
        <v>1387</v>
      </c>
      <c r="C575">
        <v>1</v>
      </c>
      <c r="D575">
        <v>13</v>
      </c>
      <c r="E575" s="92">
        <v>0</v>
      </c>
      <c r="F575" s="38">
        <v>-0.21793409999999999</v>
      </c>
      <c r="G575">
        <v>0.205155</v>
      </c>
      <c r="H575" s="40">
        <v>0.28810400000000003</v>
      </c>
      <c r="I575">
        <v>0.87133289999999997</v>
      </c>
      <c r="J575">
        <v>0.73255340000000002</v>
      </c>
      <c r="K575" s="11">
        <v>0.2342641</v>
      </c>
      <c r="L575" s="38">
        <v>-1.92973E-2</v>
      </c>
      <c r="M575">
        <v>1.2513E-2</v>
      </c>
      <c r="N575" s="40">
        <v>0.1230296</v>
      </c>
      <c r="O575">
        <v>-0.34306350000000002</v>
      </c>
      <c r="P575">
        <v>0.214033</v>
      </c>
      <c r="Q575" s="11">
        <v>0.1089671</v>
      </c>
      <c r="R575" s="38">
        <v>-0.36815560000000003</v>
      </c>
      <c r="S575">
        <v>0.3495066</v>
      </c>
      <c r="T575" s="40">
        <v>0.29217680000000001</v>
      </c>
    </row>
    <row r="576" spans="1:20">
      <c r="A576" t="s">
        <v>654</v>
      </c>
      <c r="B576" t="s">
        <v>641</v>
      </c>
      <c r="C576">
        <v>2</v>
      </c>
      <c r="D576">
        <v>14</v>
      </c>
      <c r="E576" s="92">
        <v>2.78E-11</v>
      </c>
      <c r="F576" s="38">
        <v>-0.1571939</v>
      </c>
      <c r="G576">
        <v>9.8927399999999999E-2</v>
      </c>
      <c r="H576" s="40">
        <v>0.1120645</v>
      </c>
      <c r="I576">
        <v>-0.44233240000000001</v>
      </c>
      <c r="J576">
        <v>0.3622089</v>
      </c>
      <c r="K576" s="11">
        <v>0.22200729999999999</v>
      </c>
      <c r="L576" s="38">
        <v>5.0055000000000004E-3</v>
      </c>
      <c r="M576">
        <v>6.1102999999999999E-3</v>
      </c>
      <c r="N576" s="40">
        <v>0.4126766</v>
      </c>
      <c r="O576">
        <v>-0.2345708</v>
      </c>
      <c r="P576">
        <v>0.1833543</v>
      </c>
      <c r="Q576" s="11">
        <v>0.2007806</v>
      </c>
      <c r="R576" s="38">
        <v>-0.24046000000000001</v>
      </c>
      <c r="S576">
        <v>0.29734090000000002</v>
      </c>
      <c r="T576" s="40">
        <v>0.41868689999999997</v>
      </c>
    </row>
    <row r="577" spans="1:20">
      <c r="A577" t="s">
        <v>654</v>
      </c>
      <c r="B577" t="s">
        <v>256</v>
      </c>
      <c r="C577">
        <v>2</v>
      </c>
      <c r="D577">
        <v>14</v>
      </c>
      <c r="E577" s="92">
        <v>0</v>
      </c>
      <c r="F577" s="38">
        <v>-0.3042223</v>
      </c>
      <c r="G577">
        <v>0.16766</v>
      </c>
      <c r="H577" s="40">
        <v>6.9597800000000001E-2</v>
      </c>
      <c r="I577">
        <v>-3.8492400000000003E-2</v>
      </c>
      <c r="J577">
        <v>0.62572360000000005</v>
      </c>
      <c r="K577" s="11">
        <v>0.95094780000000001</v>
      </c>
      <c r="L577" s="38">
        <v>-4.6648000000000002E-3</v>
      </c>
      <c r="M577">
        <v>1.05556E-2</v>
      </c>
      <c r="N577" s="40">
        <v>0.65854460000000004</v>
      </c>
      <c r="O577">
        <v>-0.24630489999999999</v>
      </c>
      <c r="P577">
        <v>0.2103043</v>
      </c>
      <c r="Q577" s="11">
        <v>0.24152509999999999</v>
      </c>
      <c r="R577" s="38">
        <v>-4.9923799999999997E-2</v>
      </c>
      <c r="S577">
        <v>0.37053979999999997</v>
      </c>
      <c r="T577" s="40">
        <v>0.89282320000000004</v>
      </c>
    </row>
    <row r="578" spans="1:20">
      <c r="A578" t="s">
        <v>654</v>
      </c>
      <c r="B578" t="s">
        <v>282</v>
      </c>
      <c r="C578">
        <v>2</v>
      </c>
      <c r="D578">
        <v>14</v>
      </c>
      <c r="E578" s="92">
        <v>0</v>
      </c>
      <c r="F578" s="38">
        <v>4.0277599999999997E-2</v>
      </c>
      <c r="G578">
        <v>0.60533119999999996</v>
      </c>
      <c r="H578" s="40">
        <v>0.94694940000000005</v>
      </c>
      <c r="I578">
        <v>2.9753799999999999</v>
      </c>
      <c r="J578">
        <v>2.099869</v>
      </c>
      <c r="K578" s="11">
        <v>0.15650149999999999</v>
      </c>
      <c r="L578" s="38">
        <v>-5.1524500000000001E-2</v>
      </c>
      <c r="M578">
        <v>3.5423700000000002E-2</v>
      </c>
      <c r="N578" s="40">
        <v>0.1458016</v>
      </c>
      <c r="O578">
        <v>0.24567939999999999</v>
      </c>
      <c r="P578">
        <v>0.71031029999999995</v>
      </c>
      <c r="Q578" s="11">
        <v>0.72943579999999997</v>
      </c>
      <c r="R578" s="38">
        <v>0.50066509999999997</v>
      </c>
      <c r="S578">
        <v>1.1838960000000001</v>
      </c>
      <c r="T578" s="40">
        <v>0.67237100000000005</v>
      </c>
    </row>
    <row r="579" spans="1:20">
      <c r="A579" t="s">
        <v>654</v>
      </c>
      <c r="B579" t="s">
        <v>1635</v>
      </c>
      <c r="C579">
        <v>2</v>
      </c>
      <c r="D579">
        <v>14</v>
      </c>
      <c r="E579" s="92">
        <v>0</v>
      </c>
      <c r="F579" s="38">
        <v>-7084.43</v>
      </c>
      <c r="G579">
        <v>2776.652</v>
      </c>
      <c r="H579" s="40">
        <v>1.07282E-2</v>
      </c>
      <c r="I579">
        <v>-8881.9429999999993</v>
      </c>
      <c r="J579">
        <v>10432.76</v>
      </c>
      <c r="K579" s="11">
        <v>0.39457419999999999</v>
      </c>
      <c r="L579" s="38">
        <v>31.55463</v>
      </c>
      <c r="M579">
        <v>175.99520000000001</v>
      </c>
      <c r="N579" s="40">
        <v>0.85770800000000003</v>
      </c>
      <c r="O579">
        <v>-5936.6940000000004</v>
      </c>
      <c r="P579">
        <v>3070.308</v>
      </c>
      <c r="Q579" s="11">
        <v>5.3164400000000001E-2</v>
      </c>
      <c r="R579" s="38">
        <v>-2237.511</v>
      </c>
      <c r="S579">
        <v>5038.3209999999999</v>
      </c>
      <c r="T579" s="40">
        <v>0.65697130000000004</v>
      </c>
    </row>
    <row r="580" spans="1:20">
      <c r="A580" t="s">
        <v>654</v>
      </c>
      <c r="B580" t="s">
        <v>1637</v>
      </c>
      <c r="C580">
        <v>2</v>
      </c>
      <c r="D580">
        <v>14</v>
      </c>
      <c r="E580" s="92">
        <v>0</v>
      </c>
      <c r="F580" s="38">
        <v>-0.45601140000000001</v>
      </c>
      <c r="G580">
        <v>0.2029599</v>
      </c>
      <c r="H580" s="40">
        <v>2.4652400000000001E-2</v>
      </c>
      <c r="I580">
        <v>-0.60343999999999998</v>
      </c>
      <c r="J580">
        <v>0.76231959999999999</v>
      </c>
      <c r="K580" s="11">
        <v>0.42860330000000002</v>
      </c>
      <c r="L580" s="38">
        <v>2.588E-3</v>
      </c>
      <c r="M580">
        <v>1.28599E-2</v>
      </c>
      <c r="N580" s="40">
        <v>0.84050389999999997</v>
      </c>
      <c r="O580">
        <v>-0.58566929999999995</v>
      </c>
      <c r="P580">
        <v>0.2250239</v>
      </c>
      <c r="Q580" s="11">
        <v>9.2493000000000002E-3</v>
      </c>
      <c r="R580" s="38">
        <v>-0.60486600000000001</v>
      </c>
      <c r="S580">
        <v>0.38052399999999997</v>
      </c>
      <c r="T580" s="40">
        <v>0.1119338</v>
      </c>
    </row>
    <row r="581" spans="1:20">
      <c r="A581" t="s">
        <v>654</v>
      </c>
      <c r="B581" t="s">
        <v>1639</v>
      </c>
      <c r="C581">
        <v>2</v>
      </c>
      <c r="D581">
        <v>14</v>
      </c>
      <c r="E581" s="92">
        <v>0</v>
      </c>
      <c r="F581" s="38">
        <v>-2808.152</v>
      </c>
      <c r="G581">
        <v>1156.472</v>
      </c>
      <c r="H581" s="40">
        <v>1.5173799999999999E-2</v>
      </c>
      <c r="I581">
        <v>234.41849999999999</v>
      </c>
      <c r="J581">
        <v>4253.9690000000001</v>
      </c>
      <c r="K581" s="11">
        <v>0.95605419999999997</v>
      </c>
      <c r="L581" s="38">
        <v>-53.411110000000001</v>
      </c>
      <c r="M581">
        <v>71.762249999999995</v>
      </c>
      <c r="N581" s="40">
        <v>0.456708</v>
      </c>
      <c r="O581">
        <v>-2792.99</v>
      </c>
      <c r="P581">
        <v>1432.8789999999999</v>
      </c>
      <c r="Q581" s="11">
        <v>5.1269700000000001E-2</v>
      </c>
      <c r="R581" s="38">
        <v>-2197.3809999999999</v>
      </c>
      <c r="S581">
        <v>2631.6680000000001</v>
      </c>
      <c r="T581" s="40">
        <v>0.40373100000000001</v>
      </c>
    </row>
    <row r="582" spans="1:20">
      <c r="A582" t="s">
        <v>654</v>
      </c>
      <c r="B582" t="s">
        <v>1638</v>
      </c>
      <c r="C582">
        <v>2</v>
      </c>
      <c r="D582">
        <v>14</v>
      </c>
      <c r="F582" s="38">
        <v>-10139.18</v>
      </c>
      <c r="G582">
        <v>3950.7910000000002</v>
      </c>
      <c r="H582" s="40">
        <v>1.0277E-2</v>
      </c>
      <c r="I582">
        <v>-9615.8089999999993</v>
      </c>
      <c r="J582">
        <v>14863.41</v>
      </c>
      <c r="K582" s="11">
        <v>0.5176674</v>
      </c>
      <c r="L582" s="38">
        <v>-9.1876470000000001</v>
      </c>
      <c r="M582">
        <v>250.738</v>
      </c>
      <c r="N582" s="40">
        <v>0.97077009999999997</v>
      </c>
      <c r="O582">
        <v>-9541.4599999999991</v>
      </c>
      <c r="P582">
        <v>4298.4430000000002</v>
      </c>
      <c r="Q582" s="11">
        <v>2.6435899999999998E-2</v>
      </c>
      <c r="R582" s="38">
        <v>-6846.1390000000001</v>
      </c>
      <c r="S582">
        <v>7084.6689999999999</v>
      </c>
      <c r="T582" s="40">
        <v>0.33387840000000002</v>
      </c>
    </row>
    <row r="583" spans="1:20">
      <c r="A583" t="s">
        <v>654</v>
      </c>
      <c r="B583" t="s">
        <v>283</v>
      </c>
      <c r="C583">
        <v>2</v>
      </c>
      <c r="D583">
        <v>14</v>
      </c>
      <c r="E583" s="92">
        <v>0</v>
      </c>
      <c r="F583" s="38">
        <v>0.29700199999999999</v>
      </c>
      <c r="G583">
        <v>0.230604</v>
      </c>
      <c r="H583" s="40">
        <v>0.19777</v>
      </c>
      <c r="I583">
        <v>-0.78724119999999997</v>
      </c>
      <c r="J583">
        <v>0.80415539999999996</v>
      </c>
      <c r="K583" s="11">
        <v>0.32759660000000002</v>
      </c>
      <c r="L583" s="38">
        <v>1.9033499999999998E-2</v>
      </c>
      <c r="M583">
        <v>1.35657E-2</v>
      </c>
      <c r="N583" s="40">
        <v>0.1605993</v>
      </c>
      <c r="O583">
        <v>0.14846770000000001</v>
      </c>
      <c r="P583">
        <v>0.25690639999999998</v>
      </c>
      <c r="Q583" s="11">
        <v>0.56332769999999999</v>
      </c>
      <c r="R583" s="38">
        <v>-0.19926179999999999</v>
      </c>
      <c r="S583">
        <v>0.46007369999999997</v>
      </c>
      <c r="T583" s="40">
        <v>0.66493599999999997</v>
      </c>
    </row>
    <row r="584" spans="1:20">
      <c r="A584" t="s">
        <v>654</v>
      </c>
      <c r="B584" t="s">
        <v>911</v>
      </c>
      <c r="C584">
        <v>2</v>
      </c>
      <c r="D584">
        <v>14</v>
      </c>
      <c r="E584" s="92">
        <v>0</v>
      </c>
      <c r="F584" s="38">
        <v>0.53074920000000003</v>
      </c>
      <c r="G584">
        <v>0.220031</v>
      </c>
      <c r="H584" s="40">
        <v>1.5858500000000001E-2</v>
      </c>
      <c r="I584">
        <v>0.83100890000000005</v>
      </c>
      <c r="J584">
        <v>0.82290410000000003</v>
      </c>
      <c r="K584" s="11">
        <v>0.3125676</v>
      </c>
      <c r="L584" s="38">
        <v>-5.2709000000000002E-3</v>
      </c>
      <c r="M584">
        <v>1.3882E-2</v>
      </c>
      <c r="N584" s="40">
        <v>0.70417050000000003</v>
      </c>
      <c r="O584">
        <v>0.64822519999999995</v>
      </c>
      <c r="P584">
        <v>0.30170000000000002</v>
      </c>
      <c r="Q584" s="11">
        <v>3.1668099999999998E-2</v>
      </c>
      <c r="R584" s="38">
        <v>0.7659049</v>
      </c>
      <c r="S584">
        <v>0.49161890000000003</v>
      </c>
      <c r="T584" s="40">
        <v>0.1192513</v>
      </c>
    </row>
    <row r="585" spans="1:20">
      <c r="A585" t="s">
        <v>654</v>
      </c>
      <c r="B585" t="s">
        <v>1325</v>
      </c>
      <c r="C585">
        <v>2</v>
      </c>
      <c r="D585">
        <v>14</v>
      </c>
      <c r="E585" s="92">
        <v>0</v>
      </c>
      <c r="F585" s="38">
        <v>0.57173759999999996</v>
      </c>
      <c r="G585">
        <v>0.21789559999999999</v>
      </c>
      <c r="H585" s="40">
        <v>8.6928000000000005E-3</v>
      </c>
      <c r="I585">
        <v>0.61103870000000005</v>
      </c>
      <c r="J585">
        <v>0.81971349999999998</v>
      </c>
      <c r="K585" s="11">
        <v>0.45601199999999997</v>
      </c>
      <c r="L585" s="38">
        <v>-6.8990000000000002E-4</v>
      </c>
      <c r="M585">
        <v>1.3828099999999999E-2</v>
      </c>
      <c r="N585" s="40">
        <v>0.96020839999999996</v>
      </c>
      <c r="O585">
        <v>0.7219892</v>
      </c>
      <c r="P585">
        <v>0.31958779999999998</v>
      </c>
      <c r="Q585" s="11">
        <v>2.3875500000000001E-2</v>
      </c>
      <c r="R585" s="38">
        <v>1.0957749999999999</v>
      </c>
      <c r="S585">
        <v>0.53807369999999999</v>
      </c>
      <c r="T585" s="40">
        <v>4.1702400000000001E-2</v>
      </c>
    </row>
    <row r="586" spans="1:20">
      <c r="A586" t="s">
        <v>654</v>
      </c>
      <c r="B586" t="s">
        <v>920</v>
      </c>
      <c r="C586">
        <v>2</v>
      </c>
      <c r="D586">
        <v>14</v>
      </c>
      <c r="E586" s="92">
        <v>0</v>
      </c>
      <c r="F586" s="38">
        <v>0.53320710000000004</v>
      </c>
      <c r="G586">
        <v>0.19257969999999999</v>
      </c>
      <c r="H586" s="40">
        <v>5.6270000000000001E-3</v>
      </c>
      <c r="I586">
        <v>0.65935920000000003</v>
      </c>
      <c r="J586">
        <v>0.72355939999999996</v>
      </c>
      <c r="K586" s="11">
        <v>0.36215219999999998</v>
      </c>
      <c r="L586" s="38">
        <v>-2.2144999999999999E-3</v>
      </c>
      <c r="M586">
        <v>1.2206099999999999E-2</v>
      </c>
      <c r="N586" s="40">
        <v>0.85602999999999996</v>
      </c>
      <c r="O586">
        <v>0.58770610000000001</v>
      </c>
      <c r="P586">
        <v>0.3126466</v>
      </c>
      <c r="Q586" s="11">
        <v>6.0138400000000002E-2</v>
      </c>
      <c r="R586" s="38">
        <v>0.75623739999999995</v>
      </c>
      <c r="S586">
        <v>0.4788038</v>
      </c>
      <c r="T586" s="40">
        <v>0.1142373</v>
      </c>
    </row>
    <row r="587" spans="1:20">
      <c r="A587" t="s">
        <v>654</v>
      </c>
      <c r="B587" t="s">
        <v>1326</v>
      </c>
      <c r="C587">
        <v>2</v>
      </c>
      <c r="D587">
        <v>14</v>
      </c>
      <c r="E587" s="92">
        <v>0</v>
      </c>
      <c r="F587" s="38">
        <v>0.58295859999999999</v>
      </c>
      <c r="G587">
        <v>0.19241900000000001</v>
      </c>
      <c r="H587" s="40">
        <v>2.4485000000000002E-3</v>
      </c>
      <c r="I587">
        <v>0.32442989999999999</v>
      </c>
      <c r="J587">
        <v>0.71976879999999999</v>
      </c>
      <c r="K587" s="11">
        <v>0.65217570000000002</v>
      </c>
      <c r="L587" s="38">
        <v>4.5383999999999997E-3</v>
      </c>
      <c r="M587">
        <v>1.2142099999999999E-2</v>
      </c>
      <c r="N587" s="40">
        <v>0.70857510000000001</v>
      </c>
      <c r="O587">
        <v>0.5768025</v>
      </c>
      <c r="P587">
        <v>0.30126120000000001</v>
      </c>
      <c r="Q587" s="11">
        <v>5.5540199999999998E-2</v>
      </c>
      <c r="R587" s="38">
        <v>1.225258</v>
      </c>
      <c r="S587">
        <v>0.49613990000000002</v>
      </c>
      <c r="T587" s="40">
        <v>1.35271E-2</v>
      </c>
    </row>
    <row r="588" spans="1:20">
      <c r="A588" t="s">
        <v>654</v>
      </c>
      <c r="B588" t="s">
        <v>640</v>
      </c>
      <c r="C588">
        <v>2</v>
      </c>
      <c r="D588">
        <v>14</v>
      </c>
      <c r="E588" s="92">
        <v>0</v>
      </c>
      <c r="F588" s="38">
        <v>-0.99017569999999999</v>
      </c>
      <c r="G588">
        <v>0.26122529999999999</v>
      </c>
      <c r="H588" s="40">
        <v>1.5029999999999999E-4</v>
      </c>
      <c r="I588">
        <v>0.11259810000000001</v>
      </c>
      <c r="J588">
        <v>0.9253072</v>
      </c>
      <c r="K588" s="11">
        <v>0.90314669999999997</v>
      </c>
      <c r="L588" s="38">
        <v>-1.9358799999999999E-2</v>
      </c>
      <c r="M588">
        <v>1.56095E-2</v>
      </c>
      <c r="N588" s="40">
        <v>0.2149036</v>
      </c>
      <c r="O588">
        <v>-1.0016959999999999</v>
      </c>
      <c r="P588">
        <v>0.33226929999999999</v>
      </c>
      <c r="Q588" s="11">
        <v>2.5723E-3</v>
      </c>
      <c r="R588" s="38">
        <v>-0.94843049999999995</v>
      </c>
      <c r="S588">
        <v>0.52153530000000003</v>
      </c>
      <c r="T588" s="40">
        <v>6.8982299999999996E-2</v>
      </c>
    </row>
    <row r="589" spans="1:20">
      <c r="A589" t="s">
        <v>654</v>
      </c>
      <c r="B589" t="s">
        <v>912</v>
      </c>
      <c r="C589">
        <v>2</v>
      </c>
      <c r="D589">
        <v>14</v>
      </c>
      <c r="E589" s="92">
        <v>1.0600000000000001E-34</v>
      </c>
      <c r="F589" s="38">
        <v>-0.1047609</v>
      </c>
      <c r="G589">
        <v>0.1568292</v>
      </c>
      <c r="H589" s="40">
        <v>0.50413770000000002</v>
      </c>
      <c r="I589">
        <v>0.33847749999999999</v>
      </c>
      <c r="J589">
        <v>0.57482630000000001</v>
      </c>
      <c r="K589" s="11">
        <v>0.55597229999999997</v>
      </c>
      <c r="L589" s="38">
        <v>-7.7809000000000003E-3</v>
      </c>
      <c r="M589">
        <v>9.6970000000000008E-3</v>
      </c>
      <c r="N589" s="40">
        <v>0.4223227</v>
      </c>
      <c r="O589">
        <v>-0.26956079999999999</v>
      </c>
      <c r="P589">
        <v>0.25103490000000001</v>
      </c>
      <c r="Q589" s="11">
        <v>0.28291319999999998</v>
      </c>
      <c r="R589" s="38">
        <v>-0.39784619999999998</v>
      </c>
      <c r="S589">
        <v>0.41575859999999998</v>
      </c>
      <c r="T589" s="40">
        <v>0.33860950000000001</v>
      </c>
    </row>
    <row r="590" spans="1:20">
      <c r="A590" t="s">
        <v>654</v>
      </c>
      <c r="B590" t="s">
        <v>1327</v>
      </c>
      <c r="C590">
        <v>2</v>
      </c>
      <c r="D590">
        <v>14</v>
      </c>
      <c r="E590" s="92">
        <v>0</v>
      </c>
      <c r="F590" s="38">
        <v>-0.1447948</v>
      </c>
      <c r="G590">
        <v>0.18688389999999999</v>
      </c>
      <c r="H590" s="40">
        <v>0.43846679999999999</v>
      </c>
      <c r="I590">
        <v>0.76677700000000004</v>
      </c>
      <c r="J590">
        <v>0.64760640000000003</v>
      </c>
      <c r="K590" s="11">
        <v>0.23640639999999999</v>
      </c>
      <c r="L590" s="38">
        <v>-1.6002300000000001E-2</v>
      </c>
      <c r="M590">
        <v>1.09248E-2</v>
      </c>
      <c r="N590" s="40">
        <v>0.14298420000000001</v>
      </c>
      <c r="O590">
        <v>-0.3451574</v>
      </c>
      <c r="P590">
        <v>0.28011930000000002</v>
      </c>
      <c r="Q590" s="11">
        <v>0.21788170000000001</v>
      </c>
      <c r="R590" s="38">
        <v>-0.35486610000000002</v>
      </c>
      <c r="S590">
        <v>0.45522750000000001</v>
      </c>
      <c r="T590" s="40">
        <v>0.4356642</v>
      </c>
    </row>
    <row r="591" spans="1:20">
      <c r="A591" t="s">
        <v>654</v>
      </c>
      <c r="B591" t="s">
        <v>643</v>
      </c>
      <c r="C591">
        <v>2</v>
      </c>
      <c r="D591">
        <v>14</v>
      </c>
      <c r="E591" s="92">
        <v>0</v>
      </c>
      <c r="F591" s="38">
        <v>-0.3790055</v>
      </c>
      <c r="G591">
        <v>0.48828149999999998</v>
      </c>
      <c r="H591" s="40">
        <v>0.4376293</v>
      </c>
      <c r="I591">
        <v>0.93754579999999998</v>
      </c>
      <c r="J591">
        <v>1.7940069999999999</v>
      </c>
      <c r="K591" s="11">
        <v>0.60125360000000005</v>
      </c>
      <c r="L591" s="38">
        <v>-2.31115E-2</v>
      </c>
      <c r="M591">
        <v>3.0263999999999999E-2</v>
      </c>
      <c r="N591" s="40">
        <v>0.44506709999999999</v>
      </c>
      <c r="O591">
        <v>-0.54307369999999999</v>
      </c>
      <c r="P591">
        <v>0.6380306</v>
      </c>
      <c r="Q591" s="11">
        <v>0.39467390000000002</v>
      </c>
      <c r="R591" s="38">
        <v>-0.75480630000000004</v>
      </c>
      <c r="S591">
        <v>1.0899460000000001</v>
      </c>
      <c r="T591" s="40">
        <v>0.48861260000000001</v>
      </c>
    </row>
    <row r="592" spans="1:20">
      <c r="A592" t="s">
        <v>654</v>
      </c>
      <c r="B592" t="s">
        <v>644</v>
      </c>
      <c r="C592">
        <v>2</v>
      </c>
      <c r="D592">
        <v>14</v>
      </c>
      <c r="E592" s="92">
        <v>0</v>
      </c>
      <c r="F592" s="38">
        <v>-1.121567</v>
      </c>
      <c r="G592">
        <v>0.52155510000000005</v>
      </c>
      <c r="H592" s="40">
        <v>3.1521399999999998E-2</v>
      </c>
      <c r="I592">
        <v>-0.8946172</v>
      </c>
      <c r="J592">
        <v>1.9610860000000001</v>
      </c>
      <c r="K592" s="11">
        <v>0.64825719999999998</v>
      </c>
      <c r="L592" s="38">
        <v>-3.9839999999999997E-3</v>
      </c>
      <c r="M592">
        <v>3.3082500000000001E-2</v>
      </c>
      <c r="N592" s="40">
        <v>0.90414539999999999</v>
      </c>
      <c r="O592">
        <v>-1.3680760000000001</v>
      </c>
      <c r="P592">
        <v>0.50728910000000005</v>
      </c>
      <c r="Q592" s="11">
        <v>7.0001999999999998E-3</v>
      </c>
      <c r="R592" s="38">
        <v>-1.8499650000000001</v>
      </c>
      <c r="S592">
        <v>1.0663290000000001</v>
      </c>
      <c r="T592" s="40">
        <v>8.2760100000000003E-2</v>
      </c>
    </row>
    <row r="593" spans="1:20">
      <c r="A593" t="s">
        <v>654</v>
      </c>
      <c r="B593" t="s">
        <v>645</v>
      </c>
      <c r="C593">
        <v>2</v>
      </c>
      <c r="D593">
        <v>14</v>
      </c>
      <c r="E593" s="92">
        <v>0</v>
      </c>
      <c r="F593" s="38">
        <v>0.66636960000000001</v>
      </c>
      <c r="G593">
        <v>0.61818260000000003</v>
      </c>
      <c r="H593" s="40">
        <v>0.28105629999999998</v>
      </c>
      <c r="I593">
        <v>0.72325890000000004</v>
      </c>
      <c r="J593">
        <v>2.3257530000000002</v>
      </c>
      <c r="K593" s="11">
        <v>0.75581710000000002</v>
      </c>
      <c r="L593" s="38">
        <v>-9.9869999999999994E-4</v>
      </c>
      <c r="M593">
        <v>3.92343E-2</v>
      </c>
      <c r="N593" s="40">
        <v>0.97969289999999998</v>
      </c>
      <c r="O593">
        <v>0.41124670000000002</v>
      </c>
      <c r="P593">
        <v>0.83085830000000005</v>
      </c>
      <c r="Q593" s="11">
        <v>0.62062410000000001</v>
      </c>
      <c r="R593" s="38">
        <v>0.27236500000000002</v>
      </c>
      <c r="S593">
        <v>1.3970910000000001</v>
      </c>
      <c r="T593" s="40">
        <v>0.84543089999999999</v>
      </c>
    </row>
    <row r="594" spans="1:20">
      <c r="A594" t="s">
        <v>654</v>
      </c>
      <c r="B594" t="s">
        <v>638</v>
      </c>
      <c r="C594">
        <v>2</v>
      </c>
      <c r="D594">
        <v>14</v>
      </c>
      <c r="E594" s="92">
        <v>0</v>
      </c>
      <c r="F594" s="38">
        <v>-0.3030195</v>
      </c>
      <c r="G594">
        <v>0.37678909999999999</v>
      </c>
      <c r="H594" s="40">
        <v>0.4212728</v>
      </c>
      <c r="I594">
        <v>1.5256069999999999</v>
      </c>
      <c r="J594">
        <v>1.3068550000000001</v>
      </c>
      <c r="K594" s="11">
        <v>0.24305370000000001</v>
      </c>
      <c r="L594" s="38">
        <v>-3.2100799999999999E-2</v>
      </c>
      <c r="M594">
        <v>2.2046E-2</v>
      </c>
      <c r="N594" s="40">
        <v>0.1453691</v>
      </c>
      <c r="O594">
        <v>-8.2586499999999993E-2</v>
      </c>
      <c r="P594">
        <v>0.46315620000000002</v>
      </c>
      <c r="Q594" s="11">
        <v>0.85847759999999995</v>
      </c>
      <c r="R594" s="38">
        <v>6.3934400000000002E-2</v>
      </c>
      <c r="S594">
        <v>0.81925599999999998</v>
      </c>
      <c r="T594" s="40">
        <v>0.93779650000000003</v>
      </c>
    </row>
    <row r="595" spans="1:20">
      <c r="A595" t="s">
        <v>654</v>
      </c>
      <c r="B595" t="s">
        <v>639</v>
      </c>
      <c r="C595">
        <v>2</v>
      </c>
      <c r="D595">
        <v>14</v>
      </c>
      <c r="E595" s="92">
        <v>0</v>
      </c>
      <c r="F595" s="38">
        <v>0.42944470000000001</v>
      </c>
      <c r="G595">
        <v>0.49867030000000001</v>
      </c>
      <c r="H595" s="40">
        <v>0.38913910000000002</v>
      </c>
      <c r="I595">
        <v>2.4641400000000001E-2</v>
      </c>
      <c r="J595">
        <v>1.872225</v>
      </c>
      <c r="K595" s="11">
        <v>0.98949889999999996</v>
      </c>
      <c r="L595" s="38">
        <v>7.1062E-3</v>
      </c>
      <c r="M595">
        <v>3.15835E-2</v>
      </c>
      <c r="N595" s="40">
        <v>0.8219822</v>
      </c>
      <c r="O595">
        <v>-2.71454E-2</v>
      </c>
      <c r="P595">
        <v>0.64855680000000004</v>
      </c>
      <c r="Q595" s="11">
        <v>0.96661419999999998</v>
      </c>
      <c r="R595" s="38">
        <v>-0.67399989999999999</v>
      </c>
      <c r="S595">
        <v>1.1661410000000001</v>
      </c>
      <c r="T595" s="40">
        <v>0.56328140000000004</v>
      </c>
    </row>
    <row r="596" spans="1:20">
      <c r="A596" t="s">
        <v>654</v>
      </c>
      <c r="B596" t="s">
        <v>637</v>
      </c>
      <c r="C596">
        <v>2</v>
      </c>
      <c r="D596">
        <v>14</v>
      </c>
      <c r="E596" s="92">
        <v>0</v>
      </c>
      <c r="F596" s="38">
        <v>-0.4070956</v>
      </c>
      <c r="G596">
        <v>0.29109309999999999</v>
      </c>
      <c r="H596" s="40">
        <v>0.16196099999999999</v>
      </c>
      <c r="I596">
        <v>0.62771759999999999</v>
      </c>
      <c r="J596">
        <v>1.0501499999999999</v>
      </c>
      <c r="K596" s="11">
        <v>0.55001279999999997</v>
      </c>
      <c r="L596" s="38">
        <v>-1.81657E-2</v>
      </c>
      <c r="M596">
        <v>1.7715499999999999E-2</v>
      </c>
      <c r="N596" s="40">
        <v>0.30516720000000003</v>
      </c>
      <c r="O596">
        <v>-0.44778099999999998</v>
      </c>
      <c r="P596">
        <v>0.29862699999999998</v>
      </c>
      <c r="Q596" s="11">
        <v>0.13375280000000001</v>
      </c>
      <c r="R596" s="38">
        <v>-0.4760954</v>
      </c>
      <c r="S596">
        <v>0.57269040000000004</v>
      </c>
      <c r="T596" s="40">
        <v>0.40578649999999999</v>
      </c>
    </row>
    <row r="597" spans="1:20">
      <c r="A597" t="s">
        <v>654</v>
      </c>
      <c r="B597" t="s">
        <v>670</v>
      </c>
      <c r="C597">
        <v>2</v>
      </c>
      <c r="D597">
        <v>14</v>
      </c>
      <c r="E597" s="92">
        <v>0</v>
      </c>
      <c r="F597" s="38">
        <v>0.96977630000000004</v>
      </c>
      <c r="G597">
        <v>0.23730470000000001</v>
      </c>
      <c r="H597" s="40">
        <v>4.3800000000000001E-5</v>
      </c>
      <c r="I597">
        <v>-4.1610599999999998E-2</v>
      </c>
      <c r="J597">
        <v>0.83953829999999996</v>
      </c>
      <c r="K597" s="11">
        <v>0.96047009999999999</v>
      </c>
      <c r="L597" s="38">
        <v>1.7754499999999999E-2</v>
      </c>
      <c r="M597">
        <v>1.4162599999999999E-2</v>
      </c>
      <c r="N597" s="40">
        <v>0.2099801</v>
      </c>
      <c r="O597">
        <v>1.1201669999999999</v>
      </c>
      <c r="P597">
        <v>0.28979870000000002</v>
      </c>
      <c r="Q597" s="11">
        <v>1.109E-4</v>
      </c>
      <c r="R597" s="38">
        <v>1.1832130000000001</v>
      </c>
      <c r="S597">
        <v>0.55375890000000005</v>
      </c>
      <c r="T597" s="40">
        <v>3.2622900000000003E-2</v>
      </c>
    </row>
    <row r="598" spans="1:20">
      <c r="A598" t="s">
        <v>654</v>
      </c>
      <c r="B598" t="s">
        <v>886</v>
      </c>
      <c r="C598">
        <v>2</v>
      </c>
      <c r="D598">
        <v>14</v>
      </c>
      <c r="E598" s="92">
        <v>2.1299999999999999E-37</v>
      </c>
      <c r="F598" s="38">
        <v>0.55933929999999998</v>
      </c>
      <c r="G598">
        <v>0.16199920000000001</v>
      </c>
      <c r="H598" s="40">
        <v>5.5489999999999999E-4</v>
      </c>
      <c r="I598">
        <v>2.3733400000000002E-2</v>
      </c>
      <c r="J598">
        <v>0.58787659999999997</v>
      </c>
      <c r="K598" s="11">
        <v>0.96779700000000002</v>
      </c>
      <c r="L598" s="38">
        <v>9.4023000000000006E-3</v>
      </c>
      <c r="M598">
        <v>9.9171999999999993E-3</v>
      </c>
      <c r="N598" s="40">
        <v>0.34308499999999997</v>
      </c>
      <c r="O598">
        <v>0.73676819999999998</v>
      </c>
      <c r="P598">
        <v>0.18855330000000001</v>
      </c>
      <c r="Q598" s="11">
        <v>9.3300000000000005E-5</v>
      </c>
      <c r="R598" s="38">
        <v>0.86405989999999999</v>
      </c>
      <c r="S598">
        <v>0.38905400000000001</v>
      </c>
      <c r="T598" s="40">
        <v>2.6356000000000001E-2</v>
      </c>
    </row>
    <row r="599" spans="1:20">
      <c r="A599" t="s">
        <v>654</v>
      </c>
      <c r="B599" t="s">
        <v>636</v>
      </c>
      <c r="C599">
        <v>2</v>
      </c>
      <c r="D599">
        <v>14</v>
      </c>
      <c r="E599" s="92">
        <v>0</v>
      </c>
      <c r="F599" s="38">
        <v>-0.38584489999999999</v>
      </c>
      <c r="G599">
        <v>0.26670739999999998</v>
      </c>
      <c r="H599" s="40">
        <v>0.1479818</v>
      </c>
      <c r="I599">
        <v>0.26818419999999998</v>
      </c>
      <c r="J599">
        <v>0.98402330000000005</v>
      </c>
      <c r="K599" s="11">
        <v>0.78520800000000002</v>
      </c>
      <c r="L599" s="38">
        <v>-1.14812E-2</v>
      </c>
      <c r="M599">
        <v>1.66E-2</v>
      </c>
      <c r="N599" s="40">
        <v>0.48916270000000001</v>
      </c>
      <c r="O599">
        <v>-0.42919420000000003</v>
      </c>
      <c r="P599">
        <v>0.2208793</v>
      </c>
      <c r="Q599" s="11">
        <v>5.2002100000000002E-2</v>
      </c>
      <c r="R599" s="38">
        <v>-0.49789689999999998</v>
      </c>
      <c r="S599">
        <v>0.4037635</v>
      </c>
      <c r="T599" s="40">
        <v>0.21752350000000001</v>
      </c>
    </row>
    <row r="600" spans="1:20">
      <c r="A600" t="s">
        <v>654</v>
      </c>
      <c r="B600" t="s">
        <v>642</v>
      </c>
      <c r="C600">
        <v>2</v>
      </c>
      <c r="D600">
        <v>14</v>
      </c>
      <c r="E600" s="92">
        <v>1.5500000000000001E-35</v>
      </c>
      <c r="F600" s="38">
        <v>0.1160504</v>
      </c>
      <c r="G600">
        <v>0.15844849999999999</v>
      </c>
      <c r="H600" s="40">
        <v>0.4639141</v>
      </c>
      <c r="I600">
        <v>-0.18992490000000001</v>
      </c>
      <c r="J600">
        <v>0.58900960000000002</v>
      </c>
      <c r="K600" s="11">
        <v>0.74711340000000004</v>
      </c>
      <c r="L600" s="38">
        <v>5.3712999999999999E-3</v>
      </c>
      <c r="M600">
        <v>9.9363000000000003E-3</v>
      </c>
      <c r="N600" s="40">
        <v>0.58880299999999997</v>
      </c>
      <c r="O600">
        <v>0.2207713</v>
      </c>
      <c r="P600">
        <v>0.21367630000000001</v>
      </c>
      <c r="Q600" s="11">
        <v>0.30150840000000001</v>
      </c>
      <c r="R600" s="38">
        <v>0.44401230000000003</v>
      </c>
      <c r="S600">
        <v>0.36124030000000001</v>
      </c>
      <c r="T600" s="40">
        <v>0.21902199999999999</v>
      </c>
    </row>
    <row r="601" spans="1:20">
      <c r="A601" t="s">
        <v>654</v>
      </c>
      <c r="B601" t="s">
        <v>1387</v>
      </c>
      <c r="C601">
        <v>2</v>
      </c>
      <c r="D601">
        <v>14</v>
      </c>
      <c r="E601" s="92">
        <v>1.08E-12</v>
      </c>
      <c r="F601" s="38">
        <v>-0.12362570000000001</v>
      </c>
      <c r="G601">
        <v>0.1035761</v>
      </c>
      <c r="H601" s="40">
        <v>0.23264509999999999</v>
      </c>
      <c r="I601">
        <v>-0.26982529999999999</v>
      </c>
      <c r="J601">
        <v>0.38720640000000001</v>
      </c>
      <c r="K601" s="11">
        <v>0.48589579999999999</v>
      </c>
      <c r="L601" s="38">
        <v>2.5665000000000002E-3</v>
      </c>
      <c r="M601">
        <v>6.5319999999999996E-3</v>
      </c>
      <c r="N601" s="40">
        <v>0.69438610000000001</v>
      </c>
      <c r="O601">
        <v>-0.1811873</v>
      </c>
      <c r="P601">
        <v>0.1792204</v>
      </c>
      <c r="Q601" s="11">
        <v>0.31202849999999999</v>
      </c>
      <c r="R601" s="38">
        <v>-0.36884020000000001</v>
      </c>
      <c r="S601">
        <v>0.29177219999999998</v>
      </c>
      <c r="T601" s="40">
        <v>0.20618059999999999</v>
      </c>
    </row>
    <row r="602" spans="1:20">
      <c r="A602" t="s">
        <v>654</v>
      </c>
      <c r="B602" t="s">
        <v>641</v>
      </c>
      <c r="C602" t="s">
        <v>781</v>
      </c>
      <c r="F602" s="38">
        <v>-0.18083740000000001</v>
      </c>
      <c r="G602">
        <v>8.6446599999999998E-2</v>
      </c>
      <c r="H602" s="40">
        <v>3.64477E-2</v>
      </c>
    </row>
    <row r="603" spans="1:20">
      <c r="A603" t="s">
        <v>654</v>
      </c>
      <c r="B603" t="s">
        <v>256</v>
      </c>
      <c r="C603" t="s">
        <v>781</v>
      </c>
      <c r="F603" s="38">
        <v>-0.29937849999999999</v>
      </c>
      <c r="G603">
        <v>8.8137599999999997E-2</v>
      </c>
      <c r="H603" s="40">
        <v>6.8199999999999999E-4</v>
      </c>
    </row>
    <row r="604" spans="1:20">
      <c r="A604" t="s">
        <v>654</v>
      </c>
      <c r="B604" t="s">
        <v>282</v>
      </c>
      <c r="C604" t="s">
        <v>781</v>
      </c>
      <c r="F604" s="38">
        <v>1.97745E-2</v>
      </c>
      <c r="G604">
        <v>0.32984479999999999</v>
      </c>
      <c r="H604" s="40">
        <v>0.95219480000000001</v>
      </c>
    </row>
    <row r="605" spans="1:20">
      <c r="A605" t="s">
        <v>654</v>
      </c>
      <c r="B605" t="s">
        <v>1635</v>
      </c>
      <c r="C605" t="s">
        <v>781</v>
      </c>
      <c r="F605" s="38">
        <v>-9602.098</v>
      </c>
      <c r="G605">
        <v>2076.4189999999999</v>
      </c>
      <c r="H605" s="40">
        <v>3.76E-6</v>
      </c>
    </row>
    <row r="606" spans="1:20">
      <c r="A606" t="s">
        <v>654</v>
      </c>
      <c r="B606" t="s">
        <v>1637</v>
      </c>
      <c r="C606" t="s">
        <v>781</v>
      </c>
      <c r="F606" s="38">
        <v>-0.74786580000000002</v>
      </c>
      <c r="G606">
        <v>0.1473594</v>
      </c>
      <c r="H606" s="40">
        <v>3.8700000000000001E-7</v>
      </c>
    </row>
    <row r="607" spans="1:20">
      <c r="A607" t="s">
        <v>654</v>
      </c>
      <c r="B607" t="s">
        <v>1639</v>
      </c>
      <c r="C607" t="s">
        <v>781</v>
      </c>
      <c r="F607" s="38">
        <v>-3040.6469999999999</v>
      </c>
      <c r="G607">
        <v>908.9443</v>
      </c>
      <c r="H607" s="40">
        <v>8.2209999999999998E-4</v>
      </c>
    </row>
    <row r="608" spans="1:20">
      <c r="A608" t="s">
        <v>654</v>
      </c>
      <c r="B608" t="s">
        <v>1638</v>
      </c>
      <c r="C608" t="s">
        <v>781</v>
      </c>
      <c r="F608" s="38">
        <v>-12873.3</v>
      </c>
      <c r="G608">
        <v>2717.0729999999999</v>
      </c>
      <c r="H608" s="40">
        <v>2.1600000000000001E-6</v>
      </c>
    </row>
    <row r="609" spans="1:12">
      <c r="A609" t="s">
        <v>654</v>
      </c>
      <c r="B609" t="s">
        <v>283</v>
      </c>
      <c r="C609" t="s">
        <v>781</v>
      </c>
      <c r="F609" s="38">
        <v>0.28640300000000002</v>
      </c>
      <c r="G609">
        <v>0.15363189999999999</v>
      </c>
      <c r="H609" s="40">
        <v>6.2291399999999997E-2</v>
      </c>
      <c r="L609" s="53"/>
    </row>
    <row r="610" spans="1:12">
      <c r="A610" t="s">
        <v>654</v>
      </c>
      <c r="B610" t="s">
        <v>911</v>
      </c>
      <c r="C610" t="s">
        <v>781</v>
      </c>
      <c r="F610" s="38">
        <v>0.63631850000000001</v>
      </c>
      <c r="G610">
        <v>0.15956609999999999</v>
      </c>
      <c r="H610" s="40">
        <v>6.6699999999999995E-5</v>
      </c>
    </row>
    <row r="611" spans="1:12">
      <c r="A611" t="s">
        <v>654</v>
      </c>
      <c r="B611" t="s">
        <v>1325</v>
      </c>
      <c r="C611" t="s">
        <v>781</v>
      </c>
      <c r="F611" s="38">
        <v>0.66692819999999997</v>
      </c>
      <c r="G611">
        <v>0.15530160000000001</v>
      </c>
      <c r="H611" s="40">
        <v>1.7499999999999998E-5</v>
      </c>
    </row>
    <row r="612" spans="1:12">
      <c r="A612" t="s">
        <v>654</v>
      </c>
      <c r="B612" t="s">
        <v>920</v>
      </c>
      <c r="C612" t="s">
        <v>781</v>
      </c>
      <c r="F612" s="38">
        <v>0.641934</v>
      </c>
      <c r="G612">
        <v>0.1443787</v>
      </c>
      <c r="H612" s="40">
        <v>8.7399999999999993E-6</v>
      </c>
    </row>
    <row r="613" spans="1:12">
      <c r="A613" t="s">
        <v>654</v>
      </c>
      <c r="B613" t="s">
        <v>1326</v>
      </c>
      <c r="C613" t="s">
        <v>781</v>
      </c>
      <c r="F613" s="38">
        <v>0.66186809999999996</v>
      </c>
      <c r="G613">
        <v>0.14470250000000001</v>
      </c>
      <c r="H613" s="40">
        <v>4.7899999999999999E-6</v>
      </c>
    </row>
    <row r="614" spans="1:12">
      <c r="A614" t="s">
        <v>654</v>
      </c>
      <c r="B614" t="s">
        <v>640</v>
      </c>
      <c r="C614" t="s">
        <v>781</v>
      </c>
      <c r="F614" s="38">
        <v>-1.2185859999999999</v>
      </c>
      <c r="G614">
        <v>0.1828294</v>
      </c>
      <c r="H614" s="40">
        <v>2.6400000000000001E-11</v>
      </c>
    </row>
    <row r="615" spans="1:12">
      <c r="A615" t="s">
        <v>654</v>
      </c>
      <c r="B615" t="s">
        <v>912</v>
      </c>
      <c r="C615" t="s">
        <v>781</v>
      </c>
      <c r="F615" s="38">
        <v>-0.1242293</v>
      </c>
      <c r="G615">
        <v>0.1368212</v>
      </c>
      <c r="H615" s="40">
        <v>0.36389529999999998</v>
      </c>
    </row>
    <row r="616" spans="1:12">
      <c r="A616" t="s">
        <v>654</v>
      </c>
      <c r="B616" t="s">
        <v>1327</v>
      </c>
      <c r="C616" t="s">
        <v>781</v>
      </c>
      <c r="F616" s="38">
        <v>-0.12540509999999999</v>
      </c>
      <c r="G616">
        <v>0.15807740000000001</v>
      </c>
      <c r="H616" s="40">
        <v>0.42759449999999999</v>
      </c>
    </row>
    <row r="617" spans="1:12">
      <c r="A617" t="s">
        <v>654</v>
      </c>
      <c r="B617" t="s">
        <v>643</v>
      </c>
      <c r="C617" t="s">
        <v>781</v>
      </c>
      <c r="F617" s="38">
        <v>-0.22311919999999999</v>
      </c>
      <c r="G617">
        <v>0.38501160000000001</v>
      </c>
      <c r="H617" s="40">
        <v>0.5622431</v>
      </c>
    </row>
    <row r="618" spans="1:12">
      <c r="A618" t="s">
        <v>654</v>
      </c>
      <c r="B618" t="s">
        <v>644</v>
      </c>
      <c r="C618" t="s">
        <v>781</v>
      </c>
      <c r="F618" s="38">
        <v>-0.90648779999999995</v>
      </c>
      <c r="G618">
        <v>0.35114299999999998</v>
      </c>
      <c r="H618" s="40">
        <v>9.8361999999999998E-3</v>
      </c>
    </row>
    <row r="619" spans="1:12">
      <c r="A619" t="s">
        <v>654</v>
      </c>
      <c r="B619" t="s">
        <v>645</v>
      </c>
      <c r="C619" t="s">
        <v>781</v>
      </c>
      <c r="F619" s="38">
        <v>0.45260299999999998</v>
      </c>
      <c r="G619">
        <v>0.42510900000000001</v>
      </c>
      <c r="H619" s="40">
        <v>0.28702290000000003</v>
      </c>
    </row>
    <row r="620" spans="1:12">
      <c r="A620" t="s">
        <v>654</v>
      </c>
      <c r="B620" t="s">
        <v>638</v>
      </c>
      <c r="C620" t="s">
        <v>781</v>
      </c>
      <c r="F620" s="38">
        <v>-0.95229180000000002</v>
      </c>
      <c r="G620">
        <v>0.2297575</v>
      </c>
      <c r="H620" s="40">
        <v>3.4E-5</v>
      </c>
    </row>
    <row r="621" spans="1:12">
      <c r="A621" t="s">
        <v>654</v>
      </c>
      <c r="B621" t="s">
        <v>639</v>
      </c>
      <c r="C621" t="s">
        <v>781</v>
      </c>
      <c r="F621" s="38">
        <v>0.33163280000000001</v>
      </c>
      <c r="G621">
        <v>0.29078150000000003</v>
      </c>
      <c r="H621" s="40">
        <v>0.25408310000000001</v>
      </c>
    </row>
    <row r="622" spans="1:12">
      <c r="A622" t="s">
        <v>654</v>
      </c>
      <c r="B622" t="s">
        <v>637</v>
      </c>
      <c r="C622" t="s">
        <v>781</v>
      </c>
      <c r="F622" s="38">
        <v>-0.62655559999999999</v>
      </c>
      <c r="G622">
        <v>0.22189159999999999</v>
      </c>
      <c r="H622" s="40">
        <v>4.7473000000000003E-3</v>
      </c>
    </row>
    <row r="623" spans="1:12">
      <c r="A623" t="s">
        <v>654</v>
      </c>
      <c r="B623" t="s">
        <v>670</v>
      </c>
      <c r="C623" t="s">
        <v>781</v>
      </c>
      <c r="F623" s="38">
        <v>1.057159</v>
      </c>
      <c r="G623">
        <v>0.17262920000000001</v>
      </c>
      <c r="H623" s="40">
        <v>9.1299999999999995E-10</v>
      </c>
    </row>
    <row r="624" spans="1:12">
      <c r="A624" t="s">
        <v>654</v>
      </c>
      <c r="B624" t="s">
        <v>886</v>
      </c>
      <c r="C624" t="s">
        <v>781</v>
      </c>
      <c r="F624" s="38">
        <v>0.54040080000000001</v>
      </c>
      <c r="G624">
        <v>0.1301533</v>
      </c>
      <c r="H624" s="40">
        <v>3.3000000000000003E-5</v>
      </c>
    </row>
    <row r="625" spans="1:20">
      <c r="A625" t="s">
        <v>654</v>
      </c>
      <c r="B625" t="s">
        <v>636</v>
      </c>
      <c r="C625" t="s">
        <v>781</v>
      </c>
      <c r="F625" s="38">
        <v>-0.68183760000000004</v>
      </c>
      <c r="G625">
        <v>0.21583669999999999</v>
      </c>
      <c r="H625" s="40">
        <v>1.5828999999999999E-3</v>
      </c>
    </row>
    <row r="626" spans="1:20">
      <c r="A626" t="s">
        <v>654</v>
      </c>
      <c r="B626" t="s">
        <v>642</v>
      </c>
      <c r="C626" t="s">
        <v>781</v>
      </c>
      <c r="F626" s="38">
        <v>7.7260300000000004E-2</v>
      </c>
      <c r="G626">
        <v>0.12456390000000001</v>
      </c>
      <c r="H626" s="40">
        <v>0.53509530000000005</v>
      </c>
    </row>
    <row r="627" spans="1:20">
      <c r="A627" t="s">
        <v>654</v>
      </c>
      <c r="B627" t="s">
        <v>1387</v>
      </c>
      <c r="C627" t="s">
        <v>781</v>
      </c>
      <c r="F627" s="38">
        <v>-0.14278150000000001</v>
      </c>
      <c r="G627">
        <v>9.2460600000000004E-2</v>
      </c>
      <c r="H627" s="40">
        <v>0.1225299</v>
      </c>
    </row>
    <row r="628" spans="1:20">
      <c r="A628" t="s">
        <v>36</v>
      </c>
      <c r="B628" t="s">
        <v>641</v>
      </c>
      <c r="C628">
        <v>1</v>
      </c>
      <c r="D628">
        <v>5</v>
      </c>
      <c r="E628" s="92">
        <v>0</v>
      </c>
      <c r="F628" s="38">
        <v>-0.24416019999999999</v>
      </c>
      <c r="G628">
        <v>1.2045220000000001</v>
      </c>
      <c r="H628" s="40">
        <v>0.83936719999999998</v>
      </c>
      <c r="I628">
        <v>-5.3980759999999997</v>
      </c>
      <c r="J628">
        <v>7.1592750000000001</v>
      </c>
      <c r="K628" s="11">
        <v>0.45085069999999999</v>
      </c>
      <c r="L628" s="38">
        <v>2.30735E-2</v>
      </c>
      <c r="M628">
        <v>3.1533800000000001E-2</v>
      </c>
      <c r="N628" s="40">
        <v>0.46434799999999998</v>
      </c>
      <c r="O628">
        <v>0.36042109999999999</v>
      </c>
      <c r="P628">
        <v>1.273436</v>
      </c>
      <c r="Q628" s="11">
        <v>0.7771536</v>
      </c>
      <c r="R628" s="38">
        <v>0.9218693</v>
      </c>
      <c r="S628">
        <v>1.6315850000000001</v>
      </c>
      <c r="T628" s="40">
        <v>0.57206389999999996</v>
      </c>
    </row>
    <row r="629" spans="1:20">
      <c r="A629" t="s">
        <v>36</v>
      </c>
      <c r="B629" t="s">
        <v>256</v>
      </c>
      <c r="C629">
        <v>1</v>
      </c>
      <c r="D629">
        <v>5</v>
      </c>
      <c r="E629" s="92">
        <v>0</v>
      </c>
      <c r="F629" s="38">
        <v>-0.81850369999999995</v>
      </c>
      <c r="G629">
        <v>0.47134330000000002</v>
      </c>
      <c r="H629" s="40">
        <v>8.2469399999999998E-2</v>
      </c>
      <c r="I629">
        <v>0.4496655</v>
      </c>
      <c r="J629">
        <v>2.9487760000000001</v>
      </c>
      <c r="K629" s="11">
        <v>0.87879870000000004</v>
      </c>
      <c r="L629" s="38">
        <v>-5.6774E-3</v>
      </c>
      <c r="M629">
        <v>1.29882E-2</v>
      </c>
      <c r="N629" s="40">
        <v>0.66202209999999995</v>
      </c>
      <c r="O629">
        <v>-0.49380239999999997</v>
      </c>
      <c r="P629">
        <v>1.0903989999999999</v>
      </c>
      <c r="Q629" s="11">
        <v>0.65064659999999996</v>
      </c>
      <c r="R629" s="38">
        <v>-0.49933139999999998</v>
      </c>
      <c r="S629">
        <v>1.4480839999999999</v>
      </c>
      <c r="T629" s="40">
        <v>0.73022810000000005</v>
      </c>
    </row>
    <row r="630" spans="1:20">
      <c r="A630" t="s">
        <v>36</v>
      </c>
      <c r="B630" t="s">
        <v>282</v>
      </c>
      <c r="C630">
        <v>1</v>
      </c>
      <c r="D630">
        <v>5</v>
      </c>
      <c r="E630" s="92">
        <v>0</v>
      </c>
      <c r="F630" s="38">
        <v>1.4275739999999999</v>
      </c>
      <c r="G630">
        <v>2.05084</v>
      </c>
      <c r="H630" s="40">
        <v>0.486371</v>
      </c>
      <c r="I630">
        <v>-9.2247590000000006</v>
      </c>
      <c r="J630">
        <v>11.662990000000001</v>
      </c>
      <c r="K630" s="11">
        <v>0.42897730000000001</v>
      </c>
      <c r="L630" s="38">
        <v>4.7689200000000001E-2</v>
      </c>
      <c r="M630">
        <v>5.1370899999999997E-2</v>
      </c>
      <c r="N630" s="40">
        <v>0.35323549999999998</v>
      </c>
      <c r="O630">
        <v>2.4177849999999999</v>
      </c>
      <c r="P630">
        <v>4.2649460000000001</v>
      </c>
      <c r="Q630" s="11">
        <v>0.57078419999999996</v>
      </c>
      <c r="R630" s="38">
        <v>3.4977260000000001</v>
      </c>
      <c r="S630">
        <v>5.3744969999999999</v>
      </c>
      <c r="T630" s="40">
        <v>0.51517520000000006</v>
      </c>
    </row>
    <row r="631" spans="1:20">
      <c r="A631" t="s">
        <v>36</v>
      </c>
      <c r="B631" t="s">
        <v>1635</v>
      </c>
      <c r="C631">
        <v>1</v>
      </c>
      <c r="D631">
        <v>5</v>
      </c>
      <c r="F631" s="38">
        <v>-18830.169999999998</v>
      </c>
      <c r="G631">
        <v>10391.86</v>
      </c>
      <c r="H631" s="40">
        <v>6.9984500000000005E-2</v>
      </c>
      <c r="I631">
        <v>-60785.1</v>
      </c>
      <c r="J631">
        <v>62367.44</v>
      </c>
      <c r="K631" s="11">
        <v>0.3297445</v>
      </c>
      <c r="L631" s="38">
        <v>187.8272</v>
      </c>
      <c r="M631">
        <v>274.70409999999998</v>
      </c>
      <c r="N631" s="40">
        <v>0.49413699999999999</v>
      </c>
      <c r="O631">
        <v>-11240.32</v>
      </c>
      <c r="P631">
        <v>17362.830000000002</v>
      </c>
      <c r="Q631" s="11">
        <v>0.51738720000000005</v>
      </c>
      <c r="R631" s="38">
        <v>-4453.1030000000001</v>
      </c>
      <c r="S631">
        <v>22702.78</v>
      </c>
      <c r="T631" s="40">
        <v>0.84449439999999998</v>
      </c>
    </row>
    <row r="632" spans="1:20">
      <c r="A632" t="s">
        <v>36</v>
      </c>
      <c r="B632" t="s">
        <v>1637</v>
      </c>
      <c r="C632">
        <v>1</v>
      </c>
      <c r="D632">
        <v>5</v>
      </c>
      <c r="E632" s="92">
        <v>0</v>
      </c>
      <c r="F632" s="38">
        <v>-0.68538270000000001</v>
      </c>
      <c r="G632">
        <v>0.99204130000000001</v>
      </c>
      <c r="H632" s="40">
        <v>0.48964020000000003</v>
      </c>
      <c r="I632">
        <v>3.3367939999999998</v>
      </c>
      <c r="J632">
        <v>5.949846</v>
      </c>
      <c r="K632" s="11">
        <v>0.57492010000000004</v>
      </c>
      <c r="L632" s="38">
        <v>-1.80068E-2</v>
      </c>
      <c r="M632">
        <v>2.6206699999999999E-2</v>
      </c>
      <c r="N632" s="40">
        <v>0.49201600000000001</v>
      </c>
      <c r="O632">
        <v>-1.0104139999999999</v>
      </c>
      <c r="P632">
        <v>1.3654919999999999</v>
      </c>
      <c r="Q632" s="11">
        <v>0.45932200000000001</v>
      </c>
      <c r="R632" s="38">
        <v>-1.395222</v>
      </c>
      <c r="S632">
        <v>1.7905199999999999</v>
      </c>
      <c r="T632" s="40">
        <v>0.4358457</v>
      </c>
    </row>
    <row r="633" spans="1:20">
      <c r="A633" t="s">
        <v>36</v>
      </c>
      <c r="B633" t="s">
        <v>1639</v>
      </c>
      <c r="C633">
        <v>1</v>
      </c>
      <c r="D633">
        <v>5</v>
      </c>
      <c r="E633" s="92">
        <v>0</v>
      </c>
      <c r="F633" s="38">
        <v>-4946.6949999999997</v>
      </c>
      <c r="G633">
        <v>4758.473</v>
      </c>
      <c r="H633" s="40">
        <v>0.2985466</v>
      </c>
      <c r="I633">
        <v>-38402.480000000003</v>
      </c>
      <c r="J633">
        <v>23605.71</v>
      </c>
      <c r="K633" s="11">
        <v>0.1037732</v>
      </c>
      <c r="L633" s="38">
        <v>149.77760000000001</v>
      </c>
      <c r="M633">
        <v>103.9739</v>
      </c>
      <c r="N633" s="40">
        <v>0.1497173</v>
      </c>
      <c r="O633">
        <v>-326.17270000000002</v>
      </c>
      <c r="P633">
        <v>8868.8819999999996</v>
      </c>
      <c r="Q633" s="11">
        <v>0.97066269999999999</v>
      </c>
      <c r="R633" s="38">
        <v>1519.385</v>
      </c>
      <c r="S633">
        <v>10796.67</v>
      </c>
      <c r="T633" s="40">
        <v>0.88808540000000002</v>
      </c>
    </row>
    <row r="634" spans="1:20">
      <c r="A634" t="s">
        <v>36</v>
      </c>
      <c r="B634" t="s">
        <v>1638</v>
      </c>
      <c r="C634">
        <v>1</v>
      </c>
      <c r="D634">
        <v>5</v>
      </c>
      <c r="F634" s="38">
        <v>-32732.66</v>
      </c>
      <c r="G634">
        <v>15546.93</v>
      </c>
      <c r="H634" s="40">
        <v>3.5255700000000001E-2</v>
      </c>
      <c r="I634">
        <v>-66036.460000000006</v>
      </c>
      <c r="J634">
        <v>98390.78</v>
      </c>
      <c r="K634" s="11">
        <v>0.50211539999999999</v>
      </c>
      <c r="L634" s="38">
        <v>149.09719999999999</v>
      </c>
      <c r="M634">
        <v>433.37279999999998</v>
      </c>
      <c r="N634" s="40">
        <v>0.73081689999999999</v>
      </c>
      <c r="O634">
        <v>-19206.72</v>
      </c>
      <c r="P634">
        <v>25431.13</v>
      </c>
      <c r="Q634" s="11">
        <v>0.45010230000000001</v>
      </c>
      <c r="R634" s="38">
        <v>-20734.14</v>
      </c>
      <c r="S634">
        <v>31304.46</v>
      </c>
      <c r="T634" s="40">
        <v>0.5077545</v>
      </c>
    </row>
    <row r="635" spans="1:20">
      <c r="A635" t="s">
        <v>36</v>
      </c>
      <c r="B635" t="s">
        <v>283</v>
      </c>
      <c r="C635">
        <v>1</v>
      </c>
      <c r="D635">
        <v>5</v>
      </c>
      <c r="E635" s="92">
        <v>0</v>
      </c>
      <c r="F635" s="38">
        <v>1.1578250000000001</v>
      </c>
      <c r="G635">
        <v>0.82104999999999995</v>
      </c>
      <c r="H635" s="40">
        <v>0.15848780000000001</v>
      </c>
      <c r="I635">
        <v>9.5551480000000009</v>
      </c>
      <c r="J635">
        <v>1.9447939999999999</v>
      </c>
      <c r="K635" s="11">
        <v>8.9599999999999998E-7</v>
      </c>
      <c r="L635" s="38">
        <v>-3.7593799999999997E-2</v>
      </c>
      <c r="M635">
        <v>8.5661000000000001E-3</v>
      </c>
      <c r="N635" s="40">
        <v>1.1399999999999999E-5</v>
      </c>
      <c r="O635">
        <v>1.7243040000000001</v>
      </c>
      <c r="P635">
        <v>1.335466</v>
      </c>
      <c r="Q635" s="11">
        <v>0.19664699999999999</v>
      </c>
      <c r="R635" s="38">
        <v>2.1677409999999999</v>
      </c>
      <c r="S635">
        <v>1.7271510000000001</v>
      </c>
      <c r="T635" s="40">
        <v>0.20944370000000001</v>
      </c>
    </row>
    <row r="636" spans="1:20">
      <c r="A636" t="s">
        <v>36</v>
      </c>
      <c r="B636" t="s">
        <v>911</v>
      </c>
      <c r="C636">
        <v>1</v>
      </c>
      <c r="D636">
        <v>5</v>
      </c>
      <c r="E636" s="92">
        <v>0</v>
      </c>
      <c r="F636" s="38">
        <v>-2.3014890000000001</v>
      </c>
      <c r="G636">
        <v>0.81652979999999997</v>
      </c>
      <c r="H636" s="40">
        <v>4.823E-3</v>
      </c>
      <c r="I636">
        <v>-3.6375099999999998</v>
      </c>
      <c r="J636">
        <v>5.2098069999999996</v>
      </c>
      <c r="K636" s="11">
        <v>0.48504940000000002</v>
      </c>
      <c r="L636" s="38">
        <v>5.9811999999999999E-3</v>
      </c>
      <c r="M636">
        <v>2.2947200000000001E-2</v>
      </c>
      <c r="N636" s="40">
        <v>0.7943614</v>
      </c>
      <c r="O636">
        <v>-1.6314820000000001</v>
      </c>
      <c r="P636">
        <v>1.9484239999999999</v>
      </c>
      <c r="Q636" s="11">
        <v>0.40240480000000001</v>
      </c>
      <c r="R636" s="38">
        <v>-1.6451560000000001</v>
      </c>
      <c r="S636">
        <v>2.3984230000000002</v>
      </c>
      <c r="T636" s="40">
        <v>0.49275570000000002</v>
      </c>
    </row>
    <row r="637" spans="1:20">
      <c r="A637" t="s">
        <v>36</v>
      </c>
      <c r="B637" t="s">
        <v>1325</v>
      </c>
      <c r="C637">
        <v>1</v>
      </c>
      <c r="D637">
        <v>5</v>
      </c>
      <c r="E637" s="92">
        <v>0</v>
      </c>
      <c r="F637" s="38">
        <v>-2.5129280000000001</v>
      </c>
      <c r="G637">
        <v>0.89740909999999996</v>
      </c>
      <c r="H637" s="40">
        <v>5.1070000000000004E-3</v>
      </c>
      <c r="I637">
        <v>-5.4218029999999997</v>
      </c>
      <c r="J637">
        <v>5.5329930000000003</v>
      </c>
      <c r="K637" s="11">
        <v>0.32713340000000002</v>
      </c>
      <c r="L637" s="38">
        <v>1.30227E-2</v>
      </c>
      <c r="M637">
        <v>2.4370699999999999E-2</v>
      </c>
      <c r="N637" s="40">
        <v>0.59309299999999998</v>
      </c>
      <c r="O637">
        <v>-1.745368</v>
      </c>
      <c r="P637">
        <v>1.9880279999999999</v>
      </c>
      <c r="Q637" s="11">
        <v>0.3799767</v>
      </c>
      <c r="R637" s="38">
        <v>-1.677826</v>
      </c>
      <c r="S637">
        <v>2.4934090000000002</v>
      </c>
      <c r="T637" s="40">
        <v>0.50100809999999996</v>
      </c>
    </row>
    <row r="638" spans="1:20">
      <c r="A638" t="s">
        <v>36</v>
      </c>
      <c r="B638" t="s">
        <v>920</v>
      </c>
      <c r="C638">
        <v>1</v>
      </c>
      <c r="D638">
        <v>5</v>
      </c>
      <c r="E638" s="92">
        <v>0</v>
      </c>
      <c r="F638" s="38">
        <v>-1.824281</v>
      </c>
      <c r="G638">
        <v>0.57030689999999995</v>
      </c>
      <c r="H638" s="40">
        <v>1.3801E-3</v>
      </c>
      <c r="I638">
        <v>-4.1410689999999999</v>
      </c>
      <c r="J638">
        <v>3.4194100000000001</v>
      </c>
      <c r="K638" s="11">
        <v>0.2258771</v>
      </c>
      <c r="L638" s="38">
        <v>1.0371999999999999E-2</v>
      </c>
      <c r="M638">
        <v>1.50612E-2</v>
      </c>
      <c r="N638" s="40">
        <v>0.49103869999999999</v>
      </c>
      <c r="O638">
        <v>-1.479482</v>
      </c>
      <c r="P638">
        <v>1.8286290000000001</v>
      </c>
      <c r="Q638" s="11">
        <v>0.41847699999999999</v>
      </c>
      <c r="R638" s="38">
        <v>-1.223754</v>
      </c>
      <c r="S638">
        <v>2.2148859999999999</v>
      </c>
      <c r="T638" s="40">
        <v>0.58059669999999997</v>
      </c>
    </row>
    <row r="639" spans="1:20">
      <c r="A639" t="s">
        <v>36</v>
      </c>
      <c r="B639" t="s">
        <v>1326</v>
      </c>
      <c r="C639">
        <v>1</v>
      </c>
      <c r="D639">
        <v>5</v>
      </c>
      <c r="E639" s="92">
        <v>0</v>
      </c>
      <c r="F639" s="38">
        <v>-2.165133</v>
      </c>
      <c r="G639">
        <v>0.68706259999999997</v>
      </c>
      <c r="H639" s="40">
        <v>1.6255E-3</v>
      </c>
      <c r="I639">
        <v>-6.132752</v>
      </c>
      <c r="J639">
        <v>3.7724700000000002</v>
      </c>
      <c r="K639" s="11">
        <v>0.10402210000000001</v>
      </c>
      <c r="L639" s="38">
        <v>1.77626E-2</v>
      </c>
      <c r="M639">
        <v>1.6616200000000001E-2</v>
      </c>
      <c r="N639" s="40">
        <v>0.28507539999999998</v>
      </c>
      <c r="O639">
        <v>-1.5383180000000001</v>
      </c>
      <c r="P639">
        <v>1.953749</v>
      </c>
      <c r="Q639" s="11">
        <v>0.43106680000000003</v>
      </c>
      <c r="R639" s="38">
        <v>-1.349286</v>
      </c>
      <c r="S639">
        <v>2.3794580000000001</v>
      </c>
      <c r="T639" s="40">
        <v>0.57067630000000003</v>
      </c>
    </row>
    <row r="640" spans="1:20">
      <c r="A640" t="s">
        <v>36</v>
      </c>
      <c r="B640" t="s">
        <v>640</v>
      </c>
      <c r="C640">
        <v>1</v>
      </c>
      <c r="D640">
        <v>5</v>
      </c>
      <c r="E640" s="92">
        <v>0</v>
      </c>
      <c r="F640" s="38">
        <v>1.1069</v>
      </c>
      <c r="G640">
        <v>1.561466</v>
      </c>
      <c r="H640" s="40">
        <v>0.47839559999999998</v>
      </c>
      <c r="I640">
        <v>2.3144990000000001</v>
      </c>
      <c r="J640">
        <v>10.050039999999999</v>
      </c>
      <c r="K640" s="11">
        <v>0.8178607</v>
      </c>
      <c r="L640" s="38">
        <v>-5.4063000000000002E-3</v>
      </c>
      <c r="M640">
        <v>4.42665E-2</v>
      </c>
      <c r="N640" s="40">
        <v>0.90279589999999998</v>
      </c>
      <c r="O640">
        <v>1.6542749999999999</v>
      </c>
      <c r="P640">
        <v>2.108133</v>
      </c>
      <c r="Q640" s="11">
        <v>0.43262299999999998</v>
      </c>
      <c r="R640" s="38">
        <v>1.478148</v>
      </c>
      <c r="S640">
        <v>2.6504180000000002</v>
      </c>
      <c r="T640" s="40">
        <v>0.57704670000000002</v>
      </c>
    </row>
    <row r="641" spans="1:20">
      <c r="A641" t="s">
        <v>36</v>
      </c>
      <c r="B641" t="s">
        <v>912</v>
      </c>
      <c r="C641">
        <v>1</v>
      </c>
      <c r="D641">
        <v>5</v>
      </c>
      <c r="E641" s="92">
        <v>0</v>
      </c>
      <c r="F641" s="38">
        <v>-1.7817339999999999</v>
      </c>
      <c r="G641">
        <v>1.5707819999999999</v>
      </c>
      <c r="H641" s="40">
        <v>0.25667000000000001</v>
      </c>
      <c r="I641">
        <v>2.8676979999999999</v>
      </c>
      <c r="J641">
        <v>9.7609580000000005</v>
      </c>
      <c r="K641" s="11">
        <v>0.76891640000000006</v>
      </c>
      <c r="L641" s="38">
        <v>-2.0815E-2</v>
      </c>
      <c r="M641">
        <v>4.2993200000000002E-2</v>
      </c>
      <c r="N641" s="40">
        <v>0.62828269999999997</v>
      </c>
      <c r="O641">
        <v>-1.903294</v>
      </c>
      <c r="P641">
        <v>1.9379470000000001</v>
      </c>
      <c r="Q641" s="11">
        <v>0.32604139999999998</v>
      </c>
      <c r="R641" s="38">
        <v>-3.050608</v>
      </c>
      <c r="S641">
        <v>2.563507</v>
      </c>
      <c r="T641" s="40">
        <v>0.234041</v>
      </c>
    </row>
    <row r="642" spans="1:20">
      <c r="A642" t="s">
        <v>36</v>
      </c>
      <c r="B642" t="s">
        <v>1327</v>
      </c>
      <c r="C642">
        <v>1</v>
      </c>
      <c r="D642">
        <v>5</v>
      </c>
      <c r="E642" s="92">
        <v>0</v>
      </c>
      <c r="F642" s="38">
        <v>-2.2809689999999998</v>
      </c>
      <c r="G642">
        <v>1.2160439999999999</v>
      </c>
      <c r="H642" s="40">
        <v>6.0692500000000003E-2</v>
      </c>
      <c r="I642">
        <v>-0.96997820000000001</v>
      </c>
      <c r="J642">
        <v>7.8084340000000001</v>
      </c>
      <c r="K642" s="11">
        <v>0.90113960000000004</v>
      </c>
      <c r="L642" s="38">
        <v>-5.8691000000000004E-3</v>
      </c>
      <c r="M642">
        <v>3.4393100000000003E-2</v>
      </c>
      <c r="N642" s="40">
        <v>0.86449969999999998</v>
      </c>
      <c r="O642">
        <v>-2.2885599999999999</v>
      </c>
      <c r="P642">
        <v>1.871032</v>
      </c>
      <c r="Q642" s="11">
        <v>0.22127150000000001</v>
      </c>
      <c r="R642" s="38">
        <v>-0.74363230000000002</v>
      </c>
      <c r="S642">
        <v>2.4799120000000001</v>
      </c>
      <c r="T642" s="40">
        <v>0.76428209999999996</v>
      </c>
    </row>
    <row r="643" spans="1:20">
      <c r="A643" t="s">
        <v>36</v>
      </c>
      <c r="B643" t="s">
        <v>643</v>
      </c>
      <c r="C643">
        <v>1</v>
      </c>
      <c r="D643">
        <v>5</v>
      </c>
      <c r="E643" s="92">
        <v>0</v>
      </c>
      <c r="F643" s="38">
        <v>-0.31492140000000002</v>
      </c>
      <c r="G643">
        <v>3.1648019999999999</v>
      </c>
      <c r="H643" s="40">
        <v>0.92073539999999998</v>
      </c>
      <c r="I643">
        <v>-1.294756</v>
      </c>
      <c r="J643">
        <v>20.41206</v>
      </c>
      <c r="K643" s="11">
        <v>0.94942340000000003</v>
      </c>
      <c r="L643" s="38">
        <v>4.3866E-3</v>
      </c>
      <c r="M643">
        <v>8.9907100000000004E-2</v>
      </c>
      <c r="N643" s="40">
        <v>0.96108629999999995</v>
      </c>
      <c r="O643">
        <v>0.27316109999999999</v>
      </c>
      <c r="P643">
        <v>4.1049340000000001</v>
      </c>
      <c r="Q643" s="11">
        <v>0.94694429999999996</v>
      </c>
      <c r="R643" s="38">
        <v>-4.4830719999999999</v>
      </c>
      <c r="S643">
        <v>5.8584639999999997</v>
      </c>
      <c r="T643" s="40">
        <v>0.44413469999999999</v>
      </c>
    </row>
    <row r="644" spans="1:20">
      <c r="A644" t="s">
        <v>36</v>
      </c>
      <c r="B644" t="s">
        <v>644</v>
      </c>
      <c r="C644">
        <v>1</v>
      </c>
      <c r="D644">
        <v>5</v>
      </c>
      <c r="E644" s="92">
        <v>0</v>
      </c>
      <c r="F644" s="38">
        <v>-0.70870719999999998</v>
      </c>
      <c r="G644">
        <v>1.772451</v>
      </c>
      <c r="H644" s="40">
        <v>0.6892701</v>
      </c>
      <c r="I644">
        <v>-16.345580000000002</v>
      </c>
      <c r="J644">
        <v>6.8256180000000004</v>
      </c>
      <c r="K644" s="11">
        <v>1.66322E-2</v>
      </c>
      <c r="L644" s="38">
        <v>7.0004399999999994E-2</v>
      </c>
      <c r="M644">
        <v>3.0064199999999999E-2</v>
      </c>
      <c r="N644" s="40">
        <v>1.98856E-2</v>
      </c>
      <c r="O644">
        <v>0.47422019999999998</v>
      </c>
      <c r="P644">
        <v>2.7850570000000001</v>
      </c>
      <c r="Q644" s="11">
        <v>0.86479539999999999</v>
      </c>
      <c r="R644" s="38">
        <v>1.4706170000000001</v>
      </c>
      <c r="S644">
        <v>3.528473</v>
      </c>
      <c r="T644" s="40">
        <v>0.67683519999999997</v>
      </c>
    </row>
    <row r="645" spans="1:20">
      <c r="A645" t="s">
        <v>36</v>
      </c>
      <c r="B645" t="s">
        <v>645</v>
      </c>
      <c r="C645">
        <v>1</v>
      </c>
      <c r="D645">
        <v>5</v>
      </c>
      <c r="E645" s="92">
        <v>0</v>
      </c>
      <c r="F645" s="38">
        <v>-1.6673910000000001</v>
      </c>
      <c r="G645">
        <v>4.5351270000000001</v>
      </c>
      <c r="H645" s="40">
        <v>0.71312580000000003</v>
      </c>
      <c r="I645">
        <v>-4.1620270000000001</v>
      </c>
      <c r="J645">
        <v>29.22522</v>
      </c>
      <c r="K645" s="11">
        <v>0.8867545</v>
      </c>
      <c r="L645" s="38">
        <v>1.11682E-2</v>
      </c>
      <c r="M645">
        <v>0.1287256</v>
      </c>
      <c r="N645" s="40">
        <v>0.93086250000000004</v>
      </c>
      <c r="O645">
        <v>-4.5194879999999999</v>
      </c>
      <c r="P645">
        <v>5.7160960000000003</v>
      </c>
      <c r="Q645" s="11">
        <v>0.42914249999999998</v>
      </c>
      <c r="R645" s="38">
        <v>-7.3225210000000001</v>
      </c>
      <c r="S645">
        <v>8.0730310000000003</v>
      </c>
      <c r="T645" s="40">
        <v>0.3643884</v>
      </c>
    </row>
    <row r="646" spans="1:20">
      <c r="A646" t="s">
        <v>36</v>
      </c>
      <c r="B646" t="s">
        <v>638</v>
      </c>
      <c r="C646">
        <v>1</v>
      </c>
      <c r="D646">
        <v>5</v>
      </c>
      <c r="E646" s="92">
        <v>0</v>
      </c>
      <c r="F646" s="38">
        <v>-1.140139</v>
      </c>
      <c r="G646">
        <v>2.1512030000000002</v>
      </c>
      <c r="H646" s="40">
        <v>0.59611139999999996</v>
      </c>
      <c r="I646">
        <v>13.201919999999999</v>
      </c>
      <c r="J646">
        <v>11.037430000000001</v>
      </c>
      <c r="K646" s="11">
        <v>0.23165559999999999</v>
      </c>
      <c r="L646" s="38">
        <v>-6.4207700000000006E-2</v>
      </c>
      <c r="M646">
        <v>4.8615499999999999E-2</v>
      </c>
      <c r="N646" s="40">
        <v>0.1865935</v>
      </c>
      <c r="O646">
        <v>-2.2559589999999998</v>
      </c>
      <c r="P646">
        <v>2.957681</v>
      </c>
      <c r="Q646" s="11">
        <v>0.44561509999999999</v>
      </c>
      <c r="R646" s="38">
        <v>-2.6044529999999999</v>
      </c>
      <c r="S646">
        <v>3.6744490000000001</v>
      </c>
      <c r="T646" s="40">
        <v>0.47844799999999998</v>
      </c>
    </row>
    <row r="647" spans="1:20">
      <c r="A647" t="s">
        <v>36</v>
      </c>
      <c r="B647" t="s">
        <v>639</v>
      </c>
      <c r="C647">
        <v>1</v>
      </c>
      <c r="D647">
        <v>5</v>
      </c>
      <c r="E647" s="92">
        <v>0</v>
      </c>
      <c r="F647" s="38">
        <v>-6.5859310000000004</v>
      </c>
      <c r="G647">
        <v>1.1466149999999999</v>
      </c>
      <c r="H647" s="40">
        <v>9.2599999999999999E-9</v>
      </c>
      <c r="I647">
        <v>-11.461080000000001</v>
      </c>
      <c r="J647">
        <v>6.8227450000000003</v>
      </c>
      <c r="K647" s="11">
        <v>9.2989500000000003E-2</v>
      </c>
      <c r="L647" s="38">
        <v>2.1825500000000001E-2</v>
      </c>
      <c r="M647">
        <v>3.0051499999999998E-2</v>
      </c>
      <c r="N647" s="40">
        <v>0.46767409999999998</v>
      </c>
      <c r="O647">
        <v>-6.2547740000000003</v>
      </c>
      <c r="P647">
        <v>3.7453069999999999</v>
      </c>
      <c r="Q647" s="11">
        <v>9.4913499999999998E-2</v>
      </c>
      <c r="R647" s="38">
        <v>-6.2590880000000002</v>
      </c>
      <c r="S647">
        <v>4.510472</v>
      </c>
      <c r="T647" s="40">
        <v>0.16523470000000001</v>
      </c>
    </row>
    <row r="648" spans="1:20">
      <c r="A648" t="s">
        <v>36</v>
      </c>
      <c r="B648" t="s">
        <v>637</v>
      </c>
      <c r="C648">
        <v>1</v>
      </c>
      <c r="D648">
        <v>5</v>
      </c>
      <c r="E648" s="92">
        <v>0</v>
      </c>
      <c r="F648" s="38">
        <v>-2.05152</v>
      </c>
      <c r="G648">
        <v>0.91231859999999998</v>
      </c>
      <c r="H648" s="40">
        <v>2.4532399999999999E-2</v>
      </c>
      <c r="I648">
        <v>3.4678239999999998</v>
      </c>
      <c r="J648">
        <v>4.9153650000000004</v>
      </c>
      <c r="K648" s="11">
        <v>0.4804948</v>
      </c>
      <c r="L648" s="38">
        <v>-2.4709399999999999E-2</v>
      </c>
      <c r="M648">
        <v>2.1650300000000001E-2</v>
      </c>
      <c r="N648" s="40">
        <v>0.2537449</v>
      </c>
      <c r="O648">
        <v>-1.7936399999999999</v>
      </c>
      <c r="P648">
        <v>1.7435240000000001</v>
      </c>
      <c r="Q648" s="11">
        <v>0.30359989999999998</v>
      </c>
      <c r="R648" s="38">
        <v>-1.3629709999999999</v>
      </c>
      <c r="S648">
        <v>2.103577</v>
      </c>
      <c r="T648" s="40">
        <v>0.51702990000000004</v>
      </c>
    </row>
    <row r="649" spans="1:20">
      <c r="A649" t="s">
        <v>36</v>
      </c>
      <c r="B649" t="s">
        <v>670</v>
      </c>
      <c r="C649">
        <v>1</v>
      </c>
      <c r="D649">
        <v>5</v>
      </c>
      <c r="E649" s="92">
        <v>0</v>
      </c>
      <c r="F649" s="38">
        <v>-0.21083640000000001</v>
      </c>
      <c r="G649">
        <v>1.345674</v>
      </c>
      <c r="H649" s="40">
        <v>0.87549920000000003</v>
      </c>
      <c r="I649">
        <v>-3.3302960000000001</v>
      </c>
      <c r="J649">
        <v>8.4874860000000005</v>
      </c>
      <c r="K649" s="11">
        <v>0.69477949999999999</v>
      </c>
      <c r="L649" s="38">
        <v>1.3965399999999999E-2</v>
      </c>
      <c r="M649">
        <v>3.7384000000000001E-2</v>
      </c>
      <c r="N649" s="40">
        <v>0.70872639999999998</v>
      </c>
      <c r="O649">
        <v>-1.4821390000000001</v>
      </c>
      <c r="P649">
        <v>1.6472800000000001</v>
      </c>
      <c r="Q649" s="11">
        <v>0.36825400000000003</v>
      </c>
      <c r="R649" s="38">
        <v>-2.2238859999999998</v>
      </c>
      <c r="S649">
        <v>2.3078460000000001</v>
      </c>
      <c r="T649" s="40">
        <v>0.33523649999999999</v>
      </c>
    </row>
    <row r="650" spans="1:20">
      <c r="A650" t="s">
        <v>36</v>
      </c>
      <c r="B650" t="s">
        <v>886</v>
      </c>
      <c r="C650">
        <v>1</v>
      </c>
      <c r="D650">
        <v>5</v>
      </c>
      <c r="E650" s="92">
        <v>0</v>
      </c>
      <c r="F650" s="38">
        <v>0.13801330000000001</v>
      </c>
      <c r="G650">
        <v>0.89709620000000001</v>
      </c>
      <c r="H650" s="40">
        <v>0.87773230000000002</v>
      </c>
      <c r="I650">
        <v>0.88813569999999997</v>
      </c>
      <c r="J650">
        <v>5.7715430000000003</v>
      </c>
      <c r="K650" s="11">
        <v>0.87770289999999995</v>
      </c>
      <c r="L650" s="38">
        <v>-3.3582E-3</v>
      </c>
      <c r="M650">
        <v>2.54214E-2</v>
      </c>
      <c r="N650" s="40">
        <v>0.89490380000000003</v>
      </c>
      <c r="O650">
        <v>-0.73379589999999995</v>
      </c>
      <c r="P650">
        <v>1.2192700000000001</v>
      </c>
      <c r="Q650" s="11">
        <v>0.54728600000000005</v>
      </c>
      <c r="R650" s="38">
        <v>-1.476054</v>
      </c>
      <c r="S650">
        <v>1.5800879999999999</v>
      </c>
      <c r="T650" s="40">
        <v>0.35022189999999997</v>
      </c>
    </row>
    <row r="651" spans="1:20">
      <c r="A651" t="s">
        <v>36</v>
      </c>
      <c r="B651" t="s">
        <v>636</v>
      </c>
      <c r="C651">
        <v>1</v>
      </c>
      <c r="D651">
        <v>5</v>
      </c>
      <c r="E651" s="92">
        <v>0</v>
      </c>
      <c r="F651" s="38">
        <v>-0.18809680000000001</v>
      </c>
      <c r="G651">
        <v>1.218683</v>
      </c>
      <c r="H651" s="40">
        <v>0.87733830000000002</v>
      </c>
      <c r="I651">
        <v>6.752027</v>
      </c>
      <c r="J651">
        <v>6.7264210000000002</v>
      </c>
      <c r="K651" s="11">
        <v>0.31547170000000002</v>
      </c>
      <c r="L651" s="38">
        <v>-3.10701E-2</v>
      </c>
      <c r="M651">
        <v>2.9627199999999999E-2</v>
      </c>
      <c r="N651" s="40">
        <v>0.29431590000000002</v>
      </c>
      <c r="O651">
        <v>0.61916910000000003</v>
      </c>
      <c r="P651">
        <v>1.4300649999999999</v>
      </c>
      <c r="Q651" s="11">
        <v>0.66503979999999996</v>
      </c>
      <c r="R651" s="38">
        <v>1.459732</v>
      </c>
      <c r="S651">
        <v>1.9728920000000001</v>
      </c>
      <c r="T651" s="40">
        <v>0.45936389999999999</v>
      </c>
    </row>
    <row r="652" spans="1:20">
      <c r="A652" t="s">
        <v>36</v>
      </c>
      <c r="B652" t="s">
        <v>642</v>
      </c>
      <c r="C652">
        <v>1</v>
      </c>
      <c r="D652">
        <v>5</v>
      </c>
      <c r="E652" s="92">
        <v>0</v>
      </c>
      <c r="F652" s="38">
        <v>-6.5798999999999996E-2</v>
      </c>
      <c r="G652">
        <v>1.1582190000000001</v>
      </c>
      <c r="H652" s="40">
        <v>0.95469610000000005</v>
      </c>
      <c r="I652">
        <v>-0.53091679999999997</v>
      </c>
      <c r="J652">
        <v>7.4681559999999996</v>
      </c>
      <c r="K652" s="11">
        <v>0.94332550000000004</v>
      </c>
      <c r="L652" s="38">
        <v>2.0823E-3</v>
      </c>
      <c r="M652">
        <v>3.2894300000000001E-2</v>
      </c>
      <c r="N652" s="40">
        <v>0.94952599999999998</v>
      </c>
      <c r="O652">
        <v>-1.3701080000000001</v>
      </c>
      <c r="P652">
        <v>1.437514</v>
      </c>
      <c r="Q652" s="11">
        <v>0.34053470000000002</v>
      </c>
      <c r="R652" s="38">
        <v>-1.802648</v>
      </c>
      <c r="S652">
        <v>1.9917419999999999</v>
      </c>
      <c r="T652" s="40">
        <v>0.3654329</v>
      </c>
    </row>
    <row r="653" spans="1:20">
      <c r="A653" t="s">
        <v>36</v>
      </c>
      <c r="B653" t="s">
        <v>1387</v>
      </c>
      <c r="C653">
        <v>1</v>
      </c>
      <c r="D653">
        <v>5</v>
      </c>
      <c r="E653" s="92">
        <v>0</v>
      </c>
      <c r="F653" s="38">
        <v>-2.178652</v>
      </c>
      <c r="G653">
        <v>1.3623190000000001</v>
      </c>
      <c r="H653" s="40">
        <v>0.1097712</v>
      </c>
      <c r="I653">
        <v>-1.0797399999999999</v>
      </c>
      <c r="J653">
        <v>8.7663639999999994</v>
      </c>
      <c r="K653" s="11">
        <v>0.90197369999999999</v>
      </c>
      <c r="L653" s="38">
        <v>-4.9196999999999999E-3</v>
      </c>
      <c r="M653">
        <v>3.8612399999999998E-2</v>
      </c>
      <c r="N653" s="40">
        <v>0.89861389999999997</v>
      </c>
      <c r="O653">
        <v>-1.6027979999999999</v>
      </c>
      <c r="P653">
        <v>1.287104</v>
      </c>
      <c r="Q653" s="11">
        <v>0.2130309</v>
      </c>
      <c r="R653" s="38">
        <v>-1.1893009999999999</v>
      </c>
      <c r="S653">
        <v>1.6095299999999999</v>
      </c>
      <c r="T653" s="40">
        <v>0.45996049999999999</v>
      </c>
    </row>
    <row r="654" spans="1:20">
      <c r="A654" t="s">
        <v>36</v>
      </c>
      <c r="B654" t="s">
        <v>641</v>
      </c>
      <c r="C654">
        <v>2</v>
      </c>
      <c r="D654">
        <v>4</v>
      </c>
      <c r="E654" s="92">
        <v>0</v>
      </c>
      <c r="F654" s="38">
        <v>1.0508</v>
      </c>
      <c r="G654">
        <v>1.6417710000000001</v>
      </c>
      <c r="H654" s="40">
        <v>0.52214629999999995</v>
      </c>
      <c r="I654">
        <v>13.7186</v>
      </c>
      <c r="J654">
        <v>10.50333</v>
      </c>
      <c r="K654" s="11">
        <v>0.19151209999999999</v>
      </c>
      <c r="L654" s="38">
        <v>-5.1416400000000001E-2</v>
      </c>
      <c r="M654">
        <v>4.2180599999999999E-2</v>
      </c>
      <c r="N654" s="40">
        <v>0.22286010000000001</v>
      </c>
      <c r="O654">
        <v>-1.70393E-2</v>
      </c>
      <c r="P654">
        <v>1.404603</v>
      </c>
      <c r="Q654" s="11">
        <v>0.99032100000000001</v>
      </c>
      <c r="R654" s="38">
        <v>-0.53334269999999995</v>
      </c>
      <c r="S654">
        <v>2.054827</v>
      </c>
      <c r="T654" s="40">
        <v>0.79520619999999997</v>
      </c>
    </row>
    <row r="655" spans="1:20">
      <c r="A655" t="s">
        <v>36</v>
      </c>
      <c r="B655" t="s">
        <v>256</v>
      </c>
      <c r="C655">
        <v>2</v>
      </c>
      <c r="D655">
        <v>4</v>
      </c>
      <c r="E655" s="92">
        <v>1.4100000000000001E-8</v>
      </c>
      <c r="F655" s="38">
        <v>-9.2042700000000005E-2</v>
      </c>
      <c r="G655">
        <v>0.2895973</v>
      </c>
      <c r="H655" s="40">
        <v>0.75061389999999995</v>
      </c>
      <c r="I655">
        <v>-0.57388349999999999</v>
      </c>
      <c r="J655">
        <v>2.4215960000000001</v>
      </c>
      <c r="K655" s="11">
        <v>0.8126679</v>
      </c>
      <c r="L655" s="38">
        <v>1.9556999999999999E-3</v>
      </c>
      <c r="M655">
        <v>9.7249999999999993E-3</v>
      </c>
      <c r="N655" s="40">
        <v>0.84061870000000005</v>
      </c>
      <c r="O655">
        <v>-9.9014500000000005E-2</v>
      </c>
      <c r="P655">
        <v>1.202734</v>
      </c>
      <c r="Q655" s="11">
        <v>0.93438860000000001</v>
      </c>
      <c r="R655" s="38">
        <v>-0.1236024</v>
      </c>
      <c r="S655">
        <v>1.572622</v>
      </c>
      <c r="T655" s="40">
        <v>0.93735369999999996</v>
      </c>
    </row>
    <row r="656" spans="1:20">
      <c r="A656" t="s">
        <v>36</v>
      </c>
      <c r="B656" t="s">
        <v>282</v>
      </c>
      <c r="C656">
        <v>2</v>
      </c>
      <c r="D656">
        <v>4</v>
      </c>
      <c r="E656" s="92">
        <v>0</v>
      </c>
      <c r="F656" s="38">
        <v>-1.8931020000000001</v>
      </c>
      <c r="G656">
        <v>2.842155</v>
      </c>
      <c r="H656" s="40">
        <v>0.50536009999999998</v>
      </c>
      <c r="I656">
        <v>-2.2042039999999998</v>
      </c>
      <c r="J656">
        <v>24.003990000000002</v>
      </c>
      <c r="K656" s="11">
        <v>0.92683579999999999</v>
      </c>
      <c r="L656" s="38">
        <v>1.2627000000000001E-3</v>
      </c>
      <c r="M656">
        <v>9.6398300000000006E-2</v>
      </c>
      <c r="N656" s="40">
        <v>0.98954889999999995</v>
      </c>
      <c r="O656">
        <v>-2.5644779999999998</v>
      </c>
      <c r="P656">
        <v>4.4763419999999998</v>
      </c>
      <c r="Q656" s="11">
        <v>0.56671519999999997</v>
      </c>
      <c r="R656" s="38">
        <v>-3.363267</v>
      </c>
      <c r="S656">
        <v>6.1435079999999997</v>
      </c>
      <c r="T656" s="40">
        <v>0.58406919999999996</v>
      </c>
    </row>
    <row r="657" spans="1:20">
      <c r="A657" t="s">
        <v>36</v>
      </c>
      <c r="B657" t="s">
        <v>1635</v>
      </c>
      <c r="C657">
        <v>2</v>
      </c>
      <c r="D657">
        <v>4</v>
      </c>
      <c r="F657" s="38">
        <v>-2934.3420000000001</v>
      </c>
      <c r="G657">
        <v>15506.33</v>
      </c>
      <c r="H657" s="40">
        <v>0.84990860000000001</v>
      </c>
      <c r="I657">
        <v>156336.79999999999</v>
      </c>
      <c r="J657">
        <v>64779.6</v>
      </c>
      <c r="K657" s="11">
        <v>1.5806000000000001E-2</v>
      </c>
      <c r="L657" s="38">
        <v>-646.45389999999998</v>
      </c>
      <c r="M657">
        <v>260.15010000000001</v>
      </c>
      <c r="N657" s="40">
        <v>1.29578E-2</v>
      </c>
      <c r="O657">
        <v>-3963.6770000000001</v>
      </c>
      <c r="P657">
        <v>19506.36</v>
      </c>
      <c r="Q657" s="11">
        <v>0.83897940000000004</v>
      </c>
      <c r="R657" s="38">
        <v>7521.9089999999997</v>
      </c>
      <c r="S657">
        <v>27887.48</v>
      </c>
      <c r="T657" s="40">
        <v>0.78737299999999999</v>
      </c>
    </row>
    <row r="658" spans="1:20">
      <c r="A658" t="s">
        <v>36</v>
      </c>
      <c r="B658" t="s">
        <v>1637</v>
      </c>
      <c r="C658">
        <v>2</v>
      </c>
      <c r="D658">
        <v>4</v>
      </c>
      <c r="E658" s="92">
        <v>0</v>
      </c>
      <c r="F658" s="38">
        <v>-0.72326880000000005</v>
      </c>
      <c r="G658">
        <v>1.0641039999999999</v>
      </c>
      <c r="H658" s="40">
        <v>0.49669609999999997</v>
      </c>
      <c r="I658">
        <v>6.1953170000000002</v>
      </c>
      <c r="J658">
        <v>7.5051620000000003</v>
      </c>
      <c r="K658" s="11">
        <v>0.40910249999999998</v>
      </c>
      <c r="L658" s="38">
        <v>-2.80813E-2</v>
      </c>
      <c r="M658">
        <v>3.0140199999999999E-2</v>
      </c>
      <c r="N658" s="40">
        <v>0.35149619999999998</v>
      </c>
      <c r="O658">
        <v>-0.85231460000000003</v>
      </c>
      <c r="P658">
        <v>1.4227270000000001</v>
      </c>
      <c r="Q658" s="11">
        <v>0.54912550000000004</v>
      </c>
      <c r="R658" s="38">
        <v>-0.60028340000000002</v>
      </c>
      <c r="S658">
        <v>2.0227360000000001</v>
      </c>
      <c r="T658" s="40">
        <v>0.76664359999999998</v>
      </c>
    </row>
    <row r="659" spans="1:20">
      <c r="A659" t="s">
        <v>36</v>
      </c>
      <c r="B659" t="s">
        <v>1639</v>
      </c>
      <c r="C659">
        <v>2</v>
      </c>
      <c r="D659">
        <v>4</v>
      </c>
      <c r="F659" s="38">
        <v>1129.442</v>
      </c>
      <c r="G659">
        <v>8186.6260000000002</v>
      </c>
      <c r="H659" s="40">
        <v>0.89027060000000002</v>
      </c>
      <c r="I659">
        <v>85430.02</v>
      </c>
      <c r="J659">
        <v>33932.01</v>
      </c>
      <c r="K659" s="11">
        <v>1.1813000000000001E-2</v>
      </c>
      <c r="L659" s="38">
        <v>-342.16140000000001</v>
      </c>
      <c r="M659">
        <v>136.26849999999999</v>
      </c>
      <c r="N659" s="40">
        <v>1.2041100000000001E-2</v>
      </c>
      <c r="O659">
        <v>3163.0770000000002</v>
      </c>
      <c r="P659">
        <v>9137.6059999999998</v>
      </c>
      <c r="Q659" s="11">
        <v>0.72922220000000004</v>
      </c>
      <c r="R659" s="38">
        <v>8526.9969999999994</v>
      </c>
      <c r="S659">
        <v>13095.12</v>
      </c>
      <c r="T659" s="40">
        <v>0.51494410000000002</v>
      </c>
    </row>
    <row r="660" spans="1:20">
      <c r="A660" t="s">
        <v>36</v>
      </c>
      <c r="B660" t="s">
        <v>1638</v>
      </c>
      <c r="C660">
        <v>2</v>
      </c>
      <c r="D660">
        <v>4</v>
      </c>
      <c r="F660" s="38">
        <v>-12081.3</v>
      </c>
      <c r="G660">
        <v>15746.93</v>
      </c>
      <c r="H660" s="40">
        <v>0.44295319999999999</v>
      </c>
      <c r="I660">
        <v>146888.79999999999</v>
      </c>
      <c r="J660">
        <v>69150.16</v>
      </c>
      <c r="K660" s="11">
        <v>3.36534E-2</v>
      </c>
      <c r="L660" s="38">
        <v>-645.2319</v>
      </c>
      <c r="M660">
        <v>277.702</v>
      </c>
      <c r="N660" s="40">
        <v>2.0153999999999998E-2</v>
      </c>
      <c r="O660">
        <v>-18422.05</v>
      </c>
      <c r="P660">
        <v>26139.119999999999</v>
      </c>
      <c r="Q660" s="11">
        <v>0.48095379999999999</v>
      </c>
      <c r="R660" s="38">
        <v>-31279.63</v>
      </c>
      <c r="S660">
        <v>35182.97</v>
      </c>
      <c r="T660" s="40">
        <v>0.373973</v>
      </c>
    </row>
    <row r="661" spans="1:20">
      <c r="A661" t="s">
        <v>36</v>
      </c>
      <c r="B661" t="s">
        <v>283</v>
      </c>
      <c r="C661">
        <v>2</v>
      </c>
      <c r="D661">
        <v>4</v>
      </c>
      <c r="E661" s="92">
        <v>0</v>
      </c>
      <c r="F661" s="38">
        <v>-0.65298</v>
      </c>
      <c r="G661">
        <v>0.90184249999999999</v>
      </c>
      <c r="H661" s="40">
        <v>0.46903440000000002</v>
      </c>
      <c r="I661">
        <v>4.557315</v>
      </c>
      <c r="J661">
        <v>6.6448330000000002</v>
      </c>
      <c r="K661" s="11">
        <v>0.49281180000000002</v>
      </c>
      <c r="L661" s="38">
        <v>-2.1147699999999998E-2</v>
      </c>
      <c r="M661">
        <v>2.6685199999999999E-2</v>
      </c>
      <c r="N661" s="40">
        <v>0.42807590000000001</v>
      </c>
      <c r="O661">
        <v>-0.42800929999999998</v>
      </c>
      <c r="P661">
        <v>1.4592689999999999</v>
      </c>
      <c r="Q661" s="11">
        <v>0.76928989999999997</v>
      </c>
      <c r="R661" s="38">
        <v>0.1265135</v>
      </c>
      <c r="S661">
        <v>1.9163889999999999</v>
      </c>
      <c r="T661" s="40">
        <v>0.9473646</v>
      </c>
    </row>
    <row r="662" spans="1:20">
      <c r="A662" t="s">
        <v>36</v>
      </c>
      <c r="B662" t="s">
        <v>911</v>
      </c>
      <c r="C662">
        <v>2</v>
      </c>
      <c r="D662">
        <v>4</v>
      </c>
      <c r="E662" s="92">
        <v>0</v>
      </c>
      <c r="F662" s="38">
        <v>0.51245739999999995</v>
      </c>
      <c r="G662">
        <v>1.2546310000000001</v>
      </c>
      <c r="H662" s="40">
        <v>0.68294140000000003</v>
      </c>
      <c r="I662">
        <v>-2.0392269999999999</v>
      </c>
      <c r="J662">
        <v>10.438599999999999</v>
      </c>
      <c r="K662" s="11">
        <v>0.84511550000000002</v>
      </c>
      <c r="L662" s="38">
        <v>1.0356799999999999E-2</v>
      </c>
      <c r="M662">
        <v>4.1920699999999998E-2</v>
      </c>
      <c r="N662" s="40">
        <v>0.8048632</v>
      </c>
      <c r="O662">
        <v>0.27276250000000002</v>
      </c>
      <c r="P662">
        <v>2.0901230000000002</v>
      </c>
      <c r="Q662" s="11">
        <v>0.89617029999999998</v>
      </c>
      <c r="R662" s="38">
        <v>-0.93047979999999997</v>
      </c>
      <c r="S662">
        <v>2.8928539999999998</v>
      </c>
      <c r="T662" s="40">
        <v>0.74771960000000004</v>
      </c>
    </row>
    <row r="663" spans="1:20">
      <c r="A663" t="s">
        <v>36</v>
      </c>
      <c r="B663" t="s">
        <v>1325</v>
      </c>
      <c r="C663">
        <v>2</v>
      </c>
      <c r="D663">
        <v>4</v>
      </c>
      <c r="E663" s="92">
        <v>0</v>
      </c>
      <c r="F663" s="38">
        <v>0.23332749999999999</v>
      </c>
      <c r="G663">
        <v>1.0884069999999999</v>
      </c>
      <c r="H663" s="40">
        <v>0.83025439999999995</v>
      </c>
      <c r="I663">
        <v>0.29924030000000001</v>
      </c>
      <c r="J663">
        <v>9.1926310000000004</v>
      </c>
      <c r="K663" s="11">
        <v>0.97403169999999994</v>
      </c>
      <c r="L663" s="38">
        <v>-2.675E-4</v>
      </c>
      <c r="M663">
        <v>3.6916900000000002E-2</v>
      </c>
      <c r="N663" s="40">
        <v>0.99421800000000005</v>
      </c>
      <c r="O663">
        <v>0.29009210000000002</v>
      </c>
      <c r="P663">
        <v>2.086954</v>
      </c>
      <c r="Q663" s="11">
        <v>0.88944800000000002</v>
      </c>
      <c r="R663" s="38">
        <v>1.7063299999999999</v>
      </c>
      <c r="S663">
        <v>2.7126250000000001</v>
      </c>
      <c r="T663" s="40">
        <v>0.52932760000000001</v>
      </c>
    </row>
    <row r="664" spans="1:20">
      <c r="A664" t="s">
        <v>36</v>
      </c>
      <c r="B664" t="s">
        <v>920</v>
      </c>
      <c r="C664">
        <v>2</v>
      </c>
      <c r="D664">
        <v>4</v>
      </c>
      <c r="E664" s="92">
        <v>0</v>
      </c>
      <c r="F664" s="38">
        <v>0.56143080000000001</v>
      </c>
      <c r="G664">
        <v>1.242823</v>
      </c>
      <c r="H664" s="40">
        <v>0.65145759999999997</v>
      </c>
      <c r="I664">
        <v>-3.6287129999999999</v>
      </c>
      <c r="J664">
        <v>10.06077</v>
      </c>
      <c r="K664" s="11">
        <v>0.71833899999999995</v>
      </c>
      <c r="L664" s="38">
        <v>1.7007100000000001E-2</v>
      </c>
      <c r="M664">
        <v>4.0403300000000003E-2</v>
      </c>
      <c r="N664" s="40">
        <v>0.67380430000000002</v>
      </c>
      <c r="O664">
        <v>0.1145564</v>
      </c>
      <c r="P664">
        <v>1.9357819999999999</v>
      </c>
      <c r="Q664" s="11">
        <v>0.95281000000000005</v>
      </c>
      <c r="R664" s="38">
        <v>-1.035647</v>
      </c>
      <c r="S664">
        <v>2.7316400000000001</v>
      </c>
      <c r="T664" s="40">
        <v>0.70459119999999997</v>
      </c>
    </row>
    <row r="665" spans="1:20">
      <c r="A665" t="s">
        <v>36</v>
      </c>
      <c r="B665" t="s">
        <v>1326</v>
      </c>
      <c r="C665">
        <v>2</v>
      </c>
      <c r="D665">
        <v>4</v>
      </c>
      <c r="E665" s="92">
        <v>0</v>
      </c>
      <c r="F665" s="38">
        <v>0.2336579</v>
      </c>
      <c r="G665">
        <v>1.0997790000000001</v>
      </c>
      <c r="H665" s="40">
        <v>0.83174910000000002</v>
      </c>
      <c r="I665">
        <v>-0.50096149999999995</v>
      </c>
      <c r="J665">
        <v>9.2739550000000008</v>
      </c>
      <c r="K665" s="11">
        <v>0.95692069999999996</v>
      </c>
      <c r="L665" s="38">
        <v>2.9816999999999999E-3</v>
      </c>
      <c r="M665">
        <v>3.7243499999999999E-2</v>
      </c>
      <c r="N665" s="40">
        <v>0.93619010000000003</v>
      </c>
      <c r="O665">
        <v>0.13853660000000001</v>
      </c>
      <c r="P665">
        <v>2.004969</v>
      </c>
      <c r="Q665" s="11">
        <v>0.94491270000000005</v>
      </c>
      <c r="R665" s="38">
        <v>-1.333196</v>
      </c>
      <c r="S665">
        <v>2.8586070000000001</v>
      </c>
      <c r="T665" s="40">
        <v>0.64094390000000001</v>
      </c>
    </row>
    <row r="666" spans="1:20">
      <c r="A666" t="s">
        <v>36</v>
      </c>
      <c r="B666" t="s">
        <v>640</v>
      </c>
      <c r="C666">
        <v>2</v>
      </c>
      <c r="D666">
        <v>4</v>
      </c>
      <c r="E666" s="92">
        <v>0</v>
      </c>
      <c r="F666" s="38">
        <v>1.8673029999999999</v>
      </c>
      <c r="G666">
        <v>0.89049239999999996</v>
      </c>
      <c r="H666" s="40">
        <v>3.5999499999999997E-2</v>
      </c>
      <c r="I666">
        <v>2.1033840000000001</v>
      </c>
      <c r="J666">
        <v>7.5192610000000002</v>
      </c>
      <c r="K666" s="11">
        <v>0.7796826</v>
      </c>
      <c r="L666" s="38">
        <v>-9.5819999999999998E-4</v>
      </c>
      <c r="M666">
        <v>3.0196799999999999E-2</v>
      </c>
      <c r="N666" s="40">
        <v>0.97468569999999999</v>
      </c>
      <c r="O666">
        <v>1.378436</v>
      </c>
      <c r="P666">
        <v>1.9987079999999999</v>
      </c>
      <c r="Q666" s="11">
        <v>0.4904058</v>
      </c>
      <c r="R666" s="38">
        <v>0.58428009999999997</v>
      </c>
      <c r="S666">
        <v>2.6364329999999998</v>
      </c>
      <c r="T666" s="40">
        <v>0.82461150000000005</v>
      </c>
    </row>
    <row r="667" spans="1:20">
      <c r="A667" t="s">
        <v>36</v>
      </c>
      <c r="B667" t="s">
        <v>912</v>
      </c>
      <c r="C667">
        <v>2</v>
      </c>
      <c r="D667">
        <v>4</v>
      </c>
      <c r="E667" s="92">
        <v>1.4100000000000001E-32</v>
      </c>
      <c r="F667" s="38">
        <v>-0.32129170000000001</v>
      </c>
      <c r="G667">
        <v>0.56727870000000002</v>
      </c>
      <c r="H667" s="40">
        <v>0.57113979999999998</v>
      </c>
      <c r="I667">
        <v>-1.705665</v>
      </c>
      <c r="J667">
        <v>4.6880110000000004</v>
      </c>
      <c r="K667" s="11">
        <v>0.71598090000000003</v>
      </c>
      <c r="L667" s="38">
        <v>5.6188999999999996E-3</v>
      </c>
      <c r="M667">
        <v>1.8826699999999998E-2</v>
      </c>
      <c r="N667" s="40">
        <v>0.76535580000000003</v>
      </c>
      <c r="O667">
        <v>-0.28213500000000002</v>
      </c>
      <c r="P667">
        <v>1.6162110000000001</v>
      </c>
      <c r="Q667" s="11">
        <v>0.86142090000000004</v>
      </c>
      <c r="R667" s="38">
        <v>-0.59637839999999998</v>
      </c>
      <c r="S667">
        <v>2.15849</v>
      </c>
      <c r="T667" s="40">
        <v>0.78232199999999996</v>
      </c>
    </row>
    <row r="668" spans="1:20">
      <c r="A668" t="s">
        <v>36</v>
      </c>
      <c r="B668" t="s">
        <v>1327</v>
      </c>
      <c r="C668">
        <v>2</v>
      </c>
      <c r="D668">
        <v>4</v>
      </c>
      <c r="E668" s="92">
        <v>0</v>
      </c>
      <c r="F668" s="38">
        <v>-0.48478490000000002</v>
      </c>
      <c r="G668">
        <v>0.79457900000000004</v>
      </c>
      <c r="H668" s="40">
        <v>0.54178539999999997</v>
      </c>
      <c r="I668">
        <v>-1.004877</v>
      </c>
      <c r="J668">
        <v>6.700761</v>
      </c>
      <c r="K668" s="11">
        <v>0.88079260000000004</v>
      </c>
      <c r="L668" s="38">
        <v>2.111E-3</v>
      </c>
      <c r="M668">
        <v>2.6909800000000001E-2</v>
      </c>
      <c r="N668" s="40">
        <v>0.93747329999999995</v>
      </c>
      <c r="O668">
        <v>-0.63763429999999999</v>
      </c>
      <c r="P668">
        <v>1.881756</v>
      </c>
      <c r="Q668" s="11">
        <v>0.73472219999999999</v>
      </c>
      <c r="R668" s="38">
        <v>-1.6666369999999999</v>
      </c>
      <c r="S668">
        <v>2.4199820000000001</v>
      </c>
      <c r="T668" s="40">
        <v>0.49101329999999999</v>
      </c>
    </row>
    <row r="669" spans="1:20">
      <c r="A669" t="s">
        <v>36</v>
      </c>
      <c r="B669" t="s">
        <v>643</v>
      </c>
      <c r="C669">
        <v>2</v>
      </c>
      <c r="D669">
        <v>4</v>
      </c>
      <c r="E669" s="92">
        <v>0</v>
      </c>
      <c r="F669" s="38">
        <v>2.0643500000000001</v>
      </c>
      <c r="G669">
        <v>5.2213900000000004</v>
      </c>
      <c r="H669" s="40">
        <v>0.69257429999999998</v>
      </c>
      <c r="I669">
        <v>45.19162</v>
      </c>
      <c r="J669">
        <v>31.54157</v>
      </c>
      <c r="K669" s="11">
        <v>0.15192530000000001</v>
      </c>
      <c r="L669" s="38">
        <v>-0.17504610000000001</v>
      </c>
      <c r="M669">
        <v>0.12666859999999999</v>
      </c>
      <c r="N669" s="40">
        <v>0.1669958</v>
      </c>
      <c r="O669">
        <v>-0.50363959999999997</v>
      </c>
      <c r="P669">
        <v>4.5495700000000001</v>
      </c>
      <c r="Q669" s="11">
        <v>0.91185380000000005</v>
      </c>
      <c r="R669" s="38">
        <v>-1.796853</v>
      </c>
      <c r="S669">
        <v>6.7646769999999998</v>
      </c>
      <c r="T669" s="40">
        <v>0.79052960000000005</v>
      </c>
    </row>
    <row r="670" spans="1:20">
      <c r="A670" t="s">
        <v>36</v>
      </c>
      <c r="B670" t="s">
        <v>644</v>
      </c>
      <c r="C670">
        <v>2</v>
      </c>
      <c r="D670">
        <v>4</v>
      </c>
      <c r="E670" s="92">
        <v>0</v>
      </c>
      <c r="F670" s="38">
        <v>-1.4997199999999999</v>
      </c>
      <c r="G670">
        <v>2.489738</v>
      </c>
      <c r="H670" s="40">
        <v>0.54693440000000004</v>
      </c>
      <c r="I670">
        <v>-11.753780000000001</v>
      </c>
      <c r="J670">
        <v>19.710280000000001</v>
      </c>
      <c r="K670" s="11">
        <v>0.55095649999999996</v>
      </c>
      <c r="L670" s="38">
        <v>4.1619499999999997E-2</v>
      </c>
      <c r="M670">
        <v>7.9155000000000003E-2</v>
      </c>
      <c r="N670" s="40">
        <v>0.59902949999999999</v>
      </c>
      <c r="O670">
        <v>-2.0870039999999999</v>
      </c>
      <c r="P670">
        <v>2.9160689999999998</v>
      </c>
      <c r="Q670" s="11">
        <v>0.4741822</v>
      </c>
      <c r="R670" s="38">
        <v>-3.6147109999999998</v>
      </c>
      <c r="S670">
        <v>3.9916320000000001</v>
      </c>
      <c r="T670" s="40">
        <v>0.3651624</v>
      </c>
    </row>
    <row r="671" spans="1:20">
      <c r="A671" t="s">
        <v>36</v>
      </c>
      <c r="B671" t="s">
        <v>645</v>
      </c>
      <c r="C671">
        <v>2</v>
      </c>
      <c r="D671">
        <v>4</v>
      </c>
      <c r="E671" s="92">
        <v>0</v>
      </c>
      <c r="F671" s="38">
        <v>7.3619640000000004</v>
      </c>
      <c r="G671">
        <v>2.0871749999999998</v>
      </c>
      <c r="H671" s="40">
        <v>4.1990000000000001E-4</v>
      </c>
      <c r="I671">
        <v>-3.7408739999999998</v>
      </c>
      <c r="J671">
        <v>15.741680000000001</v>
      </c>
      <c r="K671" s="11">
        <v>0.81215919999999997</v>
      </c>
      <c r="L671" s="38">
        <v>4.50645E-2</v>
      </c>
      <c r="M671">
        <v>6.3217400000000007E-2</v>
      </c>
      <c r="N671" s="40">
        <v>0.475939</v>
      </c>
      <c r="O671">
        <v>8.2477020000000003</v>
      </c>
      <c r="P671">
        <v>5.6971420000000004</v>
      </c>
      <c r="Q671" s="11">
        <v>0.14770340000000001</v>
      </c>
      <c r="R671" s="38">
        <v>9.8261839999999996</v>
      </c>
      <c r="S671">
        <v>7.2292019999999999</v>
      </c>
      <c r="T671" s="40">
        <v>0.17407210000000001</v>
      </c>
    </row>
    <row r="672" spans="1:20">
      <c r="A672" t="s">
        <v>36</v>
      </c>
      <c r="B672" t="s">
        <v>638</v>
      </c>
      <c r="C672">
        <v>2</v>
      </c>
      <c r="D672">
        <v>4</v>
      </c>
      <c r="E672" s="92">
        <v>0</v>
      </c>
      <c r="F672" s="38">
        <v>-1.925394</v>
      </c>
      <c r="G672">
        <v>0.84791119999999998</v>
      </c>
      <c r="H672" s="40">
        <v>2.3162200000000001E-2</v>
      </c>
      <c r="I672">
        <v>4.2167190000000003</v>
      </c>
      <c r="J672">
        <v>5.6585599999999996</v>
      </c>
      <c r="K672" s="11">
        <v>0.45615509999999998</v>
      </c>
      <c r="L672" s="38">
        <v>-2.4929799999999998E-2</v>
      </c>
      <c r="M672">
        <v>2.2724399999999999E-2</v>
      </c>
      <c r="N672" s="40">
        <v>0.27261940000000001</v>
      </c>
      <c r="O672">
        <v>-2.5760710000000002</v>
      </c>
      <c r="P672">
        <v>2.6930960000000002</v>
      </c>
      <c r="Q672" s="11">
        <v>0.33879629999999999</v>
      </c>
      <c r="R672" s="38">
        <v>-2.9060250000000001</v>
      </c>
      <c r="S672">
        <v>3.5067430000000002</v>
      </c>
      <c r="T672" s="40">
        <v>0.40727619999999998</v>
      </c>
    </row>
    <row r="673" spans="1:20">
      <c r="A673" t="s">
        <v>36</v>
      </c>
      <c r="B673" t="s">
        <v>639</v>
      </c>
      <c r="C673">
        <v>2</v>
      </c>
      <c r="D673">
        <v>4</v>
      </c>
      <c r="E673" s="92">
        <v>0</v>
      </c>
      <c r="F673" s="38">
        <v>-2.9387810000000001</v>
      </c>
      <c r="G673">
        <v>2.521598</v>
      </c>
      <c r="H673" s="40">
        <v>0.24383940000000001</v>
      </c>
      <c r="I673">
        <v>-3.1439240000000002</v>
      </c>
      <c r="J673">
        <v>21.297070000000001</v>
      </c>
      <c r="K673" s="11">
        <v>0.8826408</v>
      </c>
      <c r="L673" s="38">
        <v>8.3259999999999996E-4</v>
      </c>
      <c r="M673">
        <v>8.5527500000000006E-2</v>
      </c>
      <c r="N673" s="40">
        <v>0.99223240000000001</v>
      </c>
      <c r="O673">
        <v>-3.2543829999999998</v>
      </c>
      <c r="P673">
        <v>4.0971060000000001</v>
      </c>
      <c r="Q673" s="11">
        <v>0.42701339999999999</v>
      </c>
      <c r="R673" s="38">
        <v>-5.9617269999999998</v>
      </c>
      <c r="S673">
        <v>5.6318960000000002</v>
      </c>
      <c r="T673" s="40">
        <v>0.2897981</v>
      </c>
    </row>
    <row r="674" spans="1:20">
      <c r="A674" t="s">
        <v>36</v>
      </c>
      <c r="B674" t="s">
        <v>637</v>
      </c>
      <c r="C674">
        <v>2</v>
      </c>
      <c r="D674">
        <v>4</v>
      </c>
      <c r="E674" s="92">
        <v>0</v>
      </c>
      <c r="F674" s="38">
        <v>0.45512170000000002</v>
      </c>
      <c r="G674">
        <v>1.55925</v>
      </c>
      <c r="H674" s="40">
        <v>0.77037449999999996</v>
      </c>
      <c r="I674">
        <v>6.6387530000000003</v>
      </c>
      <c r="J674">
        <v>12.40593</v>
      </c>
      <c r="K674" s="11">
        <v>0.59256169999999997</v>
      </c>
      <c r="L674" s="38">
        <v>-2.50983E-2</v>
      </c>
      <c r="M674">
        <v>4.9821299999999999E-2</v>
      </c>
      <c r="N674" s="40">
        <v>0.61442560000000002</v>
      </c>
      <c r="O674">
        <v>1.064351</v>
      </c>
      <c r="P674">
        <v>1.798705</v>
      </c>
      <c r="Q674" s="11">
        <v>0.55403009999999997</v>
      </c>
      <c r="R674" s="38">
        <v>2.3083149999999999</v>
      </c>
      <c r="S674">
        <v>2.6663019999999999</v>
      </c>
      <c r="T674" s="40">
        <v>0.3866347</v>
      </c>
    </row>
    <row r="675" spans="1:20">
      <c r="A675" t="s">
        <v>36</v>
      </c>
      <c r="B675" t="s">
        <v>670</v>
      </c>
      <c r="C675">
        <v>2</v>
      </c>
      <c r="D675">
        <v>4</v>
      </c>
      <c r="E675" s="92">
        <v>0</v>
      </c>
      <c r="F675" s="38">
        <v>-0.94067000000000001</v>
      </c>
      <c r="G675">
        <v>1.6063339999999999</v>
      </c>
      <c r="H675" s="40">
        <v>0.55814390000000003</v>
      </c>
      <c r="I675">
        <v>-0.62525710000000001</v>
      </c>
      <c r="J675">
        <v>13.56532</v>
      </c>
      <c r="K675" s="11">
        <v>0.96323669999999995</v>
      </c>
      <c r="L675" s="38">
        <v>-1.2802E-3</v>
      </c>
      <c r="M675">
        <v>5.4477299999999999E-2</v>
      </c>
      <c r="N675" s="40">
        <v>0.9812516</v>
      </c>
      <c r="O675">
        <v>-9.8630800000000005E-2</v>
      </c>
      <c r="P675">
        <v>1.7687889999999999</v>
      </c>
      <c r="Q675" s="11">
        <v>0.95553160000000004</v>
      </c>
      <c r="R675" s="38">
        <v>0.5384177</v>
      </c>
      <c r="S675">
        <v>2.4868890000000001</v>
      </c>
      <c r="T675" s="40">
        <v>0.82859609999999995</v>
      </c>
    </row>
    <row r="676" spans="1:20">
      <c r="A676" t="s">
        <v>36</v>
      </c>
      <c r="B676" t="s">
        <v>886</v>
      </c>
      <c r="C676">
        <v>2</v>
      </c>
      <c r="D676">
        <v>4</v>
      </c>
      <c r="E676" s="92">
        <v>0</v>
      </c>
      <c r="F676" s="38">
        <v>-0.67742970000000002</v>
      </c>
      <c r="G676">
        <v>1.2028270000000001</v>
      </c>
      <c r="H676" s="40">
        <v>0.57330000000000003</v>
      </c>
      <c r="I676">
        <v>-5.7301900000000003</v>
      </c>
      <c r="J676">
        <v>9.49573</v>
      </c>
      <c r="K676" s="11">
        <v>0.54620990000000003</v>
      </c>
      <c r="L676" s="53">
        <v>2.05083E-2</v>
      </c>
      <c r="M676">
        <v>3.81342E-2</v>
      </c>
      <c r="N676" s="40">
        <v>0.59072009999999997</v>
      </c>
      <c r="O676">
        <v>0.72545570000000004</v>
      </c>
      <c r="P676">
        <v>1.2588760000000001</v>
      </c>
      <c r="Q676" s="11">
        <v>0.56443109999999996</v>
      </c>
      <c r="R676" s="38">
        <v>0.78914700000000004</v>
      </c>
      <c r="S676">
        <v>1.6669160000000001</v>
      </c>
      <c r="T676" s="40">
        <v>0.63591549999999997</v>
      </c>
    </row>
    <row r="677" spans="1:20">
      <c r="A677" t="s">
        <v>36</v>
      </c>
      <c r="B677" t="s">
        <v>636</v>
      </c>
      <c r="C677">
        <v>2</v>
      </c>
      <c r="D677">
        <v>4</v>
      </c>
      <c r="E677" s="92">
        <v>0</v>
      </c>
      <c r="F677" s="38">
        <v>1.5583990000000001</v>
      </c>
      <c r="G677">
        <v>1.0360750000000001</v>
      </c>
      <c r="H677" s="40">
        <v>0.1325462</v>
      </c>
      <c r="I677">
        <v>13.277150000000001</v>
      </c>
      <c r="J677">
        <v>2.5369809999999999</v>
      </c>
      <c r="K677" s="11">
        <v>1.66E-7</v>
      </c>
      <c r="L677" s="38">
        <v>-4.75644E-2</v>
      </c>
      <c r="M677">
        <v>1.0188300000000001E-2</v>
      </c>
      <c r="N677" s="40">
        <v>3.0299999999999998E-6</v>
      </c>
      <c r="O677">
        <v>1.1866080000000001</v>
      </c>
      <c r="P677">
        <v>1.287636</v>
      </c>
      <c r="Q677" s="11">
        <v>0.35676849999999999</v>
      </c>
      <c r="R677" s="38">
        <v>2.689568</v>
      </c>
      <c r="S677">
        <v>1.903324</v>
      </c>
      <c r="T677" s="40">
        <v>0.1576292</v>
      </c>
    </row>
    <row r="678" spans="1:20">
      <c r="A678" t="s">
        <v>36</v>
      </c>
      <c r="B678" t="s">
        <v>642</v>
      </c>
      <c r="C678">
        <v>2</v>
      </c>
      <c r="D678">
        <v>4</v>
      </c>
      <c r="E678" s="92">
        <v>0</v>
      </c>
      <c r="F678" s="38">
        <v>0.34327580000000002</v>
      </c>
      <c r="G678">
        <v>0.75711600000000001</v>
      </c>
      <c r="H678" s="40">
        <v>0.65026130000000004</v>
      </c>
      <c r="I678">
        <v>0.32198880000000002</v>
      </c>
      <c r="J678">
        <v>6.3946300000000003</v>
      </c>
      <c r="K678" s="11">
        <v>0.9598411</v>
      </c>
      <c r="L678" s="38">
        <v>8.6399999999999999E-5</v>
      </c>
      <c r="M678">
        <v>2.5680399999999999E-2</v>
      </c>
      <c r="N678" s="40">
        <v>0.99731559999999997</v>
      </c>
      <c r="O678">
        <v>0.38052059999999999</v>
      </c>
      <c r="P678">
        <v>1.3752359999999999</v>
      </c>
      <c r="Q678" s="11">
        <v>0.78201449999999995</v>
      </c>
      <c r="R678" s="38">
        <v>1.260777</v>
      </c>
      <c r="S678">
        <v>1.780689</v>
      </c>
      <c r="T678" s="40">
        <v>0.47892800000000002</v>
      </c>
    </row>
    <row r="679" spans="1:20">
      <c r="A679" t="s">
        <v>36</v>
      </c>
      <c r="B679" t="s">
        <v>1387</v>
      </c>
      <c r="C679">
        <v>2</v>
      </c>
      <c r="D679">
        <v>4</v>
      </c>
      <c r="E679" s="92">
        <v>0</v>
      </c>
      <c r="F679" s="38">
        <v>0.26682790000000001</v>
      </c>
      <c r="G679">
        <v>0.70155129999999999</v>
      </c>
      <c r="H679" s="40">
        <v>0.70369309999999996</v>
      </c>
      <c r="I679">
        <v>3.4312900000000002</v>
      </c>
      <c r="J679">
        <v>5.4767919999999997</v>
      </c>
      <c r="K679" s="11">
        <v>0.53097749999999999</v>
      </c>
      <c r="L679" s="38">
        <v>-1.2844E-2</v>
      </c>
      <c r="M679">
        <v>2.1994400000000001E-2</v>
      </c>
      <c r="N679" s="40">
        <v>0.55924249999999998</v>
      </c>
      <c r="O679">
        <v>7.2487999999999997E-2</v>
      </c>
      <c r="P679">
        <v>1.249233</v>
      </c>
      <c r="Q679" s="11">
        <v>0.95372789999999996</v>
      </c>
      <c r="R679" s="38">
        <v>-0.31930219999999998</v>
      </c>
      <c r="S679">
        <v>1.6844490000000001</v>
      </c>
      <c r="T679" s="40">
        <v>0.84965489999999999</v>
      </c>
    </row>
    <row r="680" spans="1:20">
      <c r="A680" t="s">
        <v>36</v>
      </c>
      <c r="B680" t="s">
        <v>641</v>
      </c>
      <c r="C680" t="s">
        <v>781</v>
      </c>
      <c r="F680" s="38">
        <v>0.20897399999999999</v>
      </c>
      <c r="G680">
        <v>0.97117569999999998</v>
      </c>
      <c r="H680" s="40">
        <v>0.82962990000000003</v>
      </c>
    </row>
    <row r="681" spans="1:20">
      <c r="A681" t="s">
        <v>36</v>
      </c>
      <c r="B681" t="s">
        <v>256</v>
      </c>
      <c r="C681" t="s">
        <v>781</v>
      </c>
      <c r="F681" s="38">
        <v>-0.29112650000000001</v>
      </c>
      <c r="G681">
        <v>0.2467454</v>
      </c>
      <c r="H681" s="40">
        <v>0.2380536</v>
      </c>
    </row>
    <row r="682" spans="1:20">
      <c r="A682" t="s">
        <v>36</v>
      </c>
      <c r="B682" t="s">
        <v>282</v>
      </c>
      <c r="C682" t="s">
        <v>781</v>
      </c>
      <c r="F682" s="38">
        <v>0.29058139999999999</v>
      </c>
      <c r="G682">
        <v>1.663081</v>
      </c>
      <c r="H682" s="40">
        <v>0.8612959</v>
      </c>
    </row>
    <row r="683" spans="1:20">
      <c r="A683" t="s">
        <v>36</v>
      </c>
      <c r="B683" t="s">
        <v>1635</v>
      </c>
      <c r="C683" t="s">
        <v>781</v>
      </c>
      <c r="F683" s="38">
        <v>-13903.59</v>
      </c>
      <c r="G683">
        <v>8632.5740000000005</v>
      </c>
      <c r="H683" s="40">
        <v>0.10726769999999999</v>
      </c>
    </row>
    <row r="684" spans="1:20">
      <c r="A684" t="s">
        <v>36</v>
      </c>
      <c r="B684" t="s">
        <v>1637</v>
      </c>
      <c r="C684" t="s">
        <v>781</v>
      </c>
      <c r="F684" s="38">
        <v>-0.7029995</v>
      </c>
      <c r="G684">
        <v>0.72561869999999995</v>
      </c>
      <c r="H684" s="40">
        <v>0.33263110000000001</v>
      </c>
    </row>
    <row r="685" spans="1:20">
      <c r="A685" t="s">
        <v>36</v>
      </c>
      <c r="B685" t="s">
        <v>1639</v>
      </c>
      <c r="C685" t="s">
        <v>781</v>
      </c>
      <c r="F685" s="38">
        <v>-3412.2719999999999</v>
      </c>
      <c r="G685">
        <v>4113.9949999999999</v>
      </c>
      <c r="H685" s="40">
        <v>0.40686090000000003</v>
      </c>
    </row>
    <row r="686" spans="1:20">
      <c r="A686" t="s">
        <v>36</v>
      </c>
      <c r="B686" t="s">
        <v>1638</v>
      </c>
      <c r="C686" t="s">
        <v>781</v>
      </c>
      <c r="F686" s="53">
        <v>-22538.959999999999</v>
      </c>
      <c r="G686">
        <v>11063.38</v>
      </c>
      <c r="H686" s="40">
        <v>4.1624099999999997E-2</v>
      </c>
    </row>
    <row r="687" spans="1:20">
      <c r="A687" t="s">
        <v>36</v>
      </c>
      <c r="B687" t="s">
        <v>283</v>
      </c>
      <c r="C687" t="s">
        <v>781</v>
      </c>
      <c r="F687" s="38">
        <v>0.33715109999999998</v>
      </c>
      <c r="G687">
        <v>0.6071278</v>
      </c>
      <c r="H687" s="40">
        <v>0.57867489999999999</v>
      </c>
    </row>
    <row r="688" spans="1:20">
      <c r="A688" t="s">
        <v>36</v>
      </c>
      <c r="B688" t="s">
        <v>911</v>
      </c>
      <c r="C688" t="s">
        <v>781</v>
      </c>
      <c r="F688" s="38">
        <v>-1.4642440000000001</v>
      </c>
      <c r="G688">
        <v>0.68435999999999997</v>
      </c>
      <c r="H688" s="40">
        <v>3.2388599999999997E-2</v>
      </c>
    </row>
    <row r="689" spans="1:8">
      <c r="A689" t="s">
        <v>36</v>
      </c>
      <c r="B689" t="s">
        <v>1325</v>
      </c>
      <c r="C689" t="s">
        <v>781</v>
      </c>
      <c r="F689" s="38">
        <v>-1.4015169999999999</v>
      </c>
      <c r="G689">
        <v>0.69240179999999996</v>
      </c>
      <c r="H689" s="40">
        <v>4.2956000000000001E-2</v>
      </c>
    </row>
    <row r="690" spans="1:8">
      <c r="A690" t="s">
        <v>36</v>
      </c>
      <c r="B690" t="s">
        <v>920</v>
      </c>
      <c r="C690" t="s">
        <v>781</v>
      </c>
      <c r="F690" s="38">
        <v>-1.4093020000000001</v>
      </c>
      <c r="G690">
        <v>0.51833859999999998</v>
      </c>
      <c r="H690" s="40">
        <v>6.5503000000000002E-3</v>
      </c>
    </row>
    <row r="691" spans="1:8">
      <c r="A691" t="s">
        <v>36</v>
      </c>
      <c r="B691" t="s">
        <v>1326</v>
      </c>
      <c r="C691" t="s">
        <v>781</v>
      </c>
      <c r="F691" s="38">
        <v>-1.4917370000000001</v>
      </c>
      <c r="G691">
        <v>0.58269919999999997</v>
      </c>
      <c r="H691" s="40">
        <v>1.0465800000000001E-2</v>
      </c>
    </row>
    <row r="692" spans="1:8">
      <c r="A692" t="s">
        <v>36</v>
      </c>
      <c r="B692" t="s">
        <v>640</v>
      </c>
      <c r="C692" t="s">
        <v>781</v>
      </c>
      <c r="F692" s="38">
        <v>1.680688</v>
      </c>
      <c r="G692">
        <v>0.77354219999999996</v>
      </c>
      <c r="H692" s="40">
        <v>2.9801600000000001E-2</v>
      </c>
    </row>
    <row r="693" spans="1:8">
      <c r="A693" t="s">
        <v>36</v>
      </c>
      <c r="B693" t="s">
        <v>912</v>
      </c>
      <c r="C693" t="s">
        <v>781</v>
      </c>
      <c r="F693" s="38">
        <v>-0.48979309999999998</v>
      </c>
      <c r="G693">
        <v>0.53355059999999999</v>
      </c>
      <c r="H693" s="40">
        <v>0.35862509999999997</v>
      </c>
    </row>
    <row r="694" spans="1:8">
      <c r="A694" t="s">
        <v>36</v>
      </c>
      <c r="B694" t="s">
        <v>1327</v>
      </c>
      <c r="C694" t="s">
        <v>781</v>
      </c>
      <c r="F694" s="38">
        <v>-1.0222100000000001</v>
      </c>
      <c r="G694">
        <v>0.66517040000000005</v>
      </c>
      <c r="H694" s="40">
        <v>0.124351</v>
      </c>
    </row>
    <row r="695" spans="1:8">
      <c r="A695" t="s">
        <v>36</v>
      </c>
      <c r="B695" t="s">
        <v>643</v>
      </c>
      <c r="C695" t="s">
        <v>781</v>
      </c>
      <c r="F695" s="38">
        <v>0.3243335</v>
      </c>
      <c r="G695">
        <v>2.706458</v>
      </c>
      <c r="H695" s="40">
        <v>0.90461239999999998</v>
      </c>
    </row>
    <row r="696" spans="1:8">
      <c r="A696" t="s">
        <v>36</v>
      </c>
      <c r="B696" t="s">
        <v>644</v>
      </c>
      <c r="C696" t="s">
        <v>781</v>
      </c>
      <c r="F696" s="38">
        <v>-0.97475959999999995</v>
      </c>
      <c r="G696">
        <v>1.443929</v>
      </c>
      <c r="H696" s="40">
        <v>0.49962830000000003</v>
      </c>
    </row>
    <row r="697" spans="1:8">
      <c r="A697" t="s">
        <v>36</v>
      </c>
      <c r="B697" t="s">
        <v>645</v>
      </c>
      <c r="C697" t="s">
        <v>781</v>
      </c>
      <c r="F697" s="38">
        <v>5.7837630000000004</v>
      </c>
      <c r="G697">
        <v>1.8960170000000001</v>
      </c>
      <c r="H697" s="40">
        <v>2.2848E-3</v>
      </c>
    </row>
    <row r="698" spans="1:8">
      <c r="A698" t="s">
        <v>36</v>
      </c>
      <c r="B698" t="s">
        <v>638</v>
      </c>
      <c r="C698" t="s">
        <v>781</v>
      </c>
      <c r="F698" s="38">
        <v>-1.8198019999999999</v>
      </c>
      <c r="G698">
        <v>0.78884520000000002</v>
      </c>
      <c r="H698" s="40">
        <v>2.1059399999999999E-2</v>
      </c>
    </row>
    <row r="699" spans="1:8">
      <c r="A699" t="s">
        <v>36</v>
      </c>
      <c r="B699" t="s">
        <v>639</v>
      </c>
      <c r="C699" t="s">
        <v>781</v>
      </c>
      <c r="F699" s="38">
        <v>-5.9610269999999996</v>
      </c>
      <c r="G699">
        <v>1.0437719999999999</v>
      </c>
      <c r="H699" s="40">
        <v>1.1199999999999999E-8</v>
      </c>
    </row>
    <row r="700" spans="1:8">
      <c r="A700" t="s">
        <v>36</v>
      </c>
      <c r="B700" t="s">
        <v>637</v>
      </c>
      <c r="C700" t="s">
        <v>781</v>
      </c>
      <c r="F700" s="38">
        <v>-1.4122410000000001</v>
      </c>
      <c r="G700">
        <v>0.78743510000000005</v>
      </c>
      <c r="H700" s="40">
        <v>7.2897900000000002E-2</v>
      </c>
    </row>
    <row r="701" spans="1:8">
      <c r="A701" t="s">
        <v>36</v>
      </c>
      <c r="B701" t="s">
        <v>670</v>
      </c>
      <c r="C701" t="s">
        <v>781</v>
      </c>
      <c r="F701" s="38">
        <v>-0.51180820000000005</v>
      </c>
      <c r="G701">
        <v>1.031541</v>
      </c>
      <c r="H701" s="40">
        <v>0.61978250000000001</v>
      </c>
    </row>
    <row r="702" spans="1:8">
      <c r="A702" t="s">
        <v>36</v>
      </c>
      <c r="B702" t="s">
        <v>886</v>
      </c>
      <c r="C702" t="s">
        <v>781</v>
      </c>
      <c r="F702" s="38">
        <v>-0.153451</v>
      </c>
      <c r="G702">
        <v>0.71911610000000004</v>
      </c>
      <c r="H702" s="40">
        <v>0.83102399999999998</v>
      </c>
    </row>
    <row r="703" spans="1:8">
      <c r="A703" t="s">
        <v>36</v>
      </c>
      <c r="B703" t="s">
        <v>636</v>
      </c>
      <c r="C703" t="s">
        <v>781</v>
      </c>
      <c r="F703" s="38">
        <v>0.82567420000000002</v>
      </c>
      <c r="G703">
        <v>0.78936439999999997</v>
      </c>
      <c r="H703" s="40">
        <v>0.29556159999999998</v>
      </c>
    </row>
    <row r="704" spans="1:8">
      <c r="A704" t="s">
        <v>36</v>
      </c>
      <c r="B704" t="s">
        <v>642</v>
      </c>
      <c r="C704" t="s">
        <v>781</v>
      </c>
      <c r="F704" s="38">
        <v>0.22080640000000001</v>
      </c>
      <c r="G704">
        <v>0.63372859999999998</v>
      </c>
      <c r="H704" s="40">
        <v>0.72752159999999999</v>
      </c>
    </row>
    <row r="705" spans="1:20">
      <c r="A705" t="s">
        <v>36</v>
      </c>
      <c r="B705" t="s">
        <v>1387</v>
      </c>
      <c r="C705" t="s">
        <v>781</v>
      </c>
      <c r="F705" s="38">
        <v>-0.24576010000000001</v>
      </c>
      <c r="G705">
        <v>0.62370780000000003</v>
      </c>
      <c r="H705" s="40">
        <v>0.69355829999999996</v>
      </c>
    </row>
    <row r="706" spans="1:20">
      <c r="A706" t="s">
        <v>42</v>
      </c>
      <c r="B706" t="s">
        <v>641</v>
      </c>
      <c r="C706">
        <v>1</v>
      </c>
      <c r="D706">
        <v>3</v>
      </c>
      <c r="E706" s="92">
        <v>0</v>
      </c>
      <c r="F706" s="38">
        <v>-0.3755368</v>
      </c>
      <c r="G706">
        <v>1.231538</v>
      </c>
      <c r="H706" s="40">
        <v>0.76041700000000001</v>
      </c>
      <c r="I706">
        <v>-4.8329389999999997</v>
      </c>
      <c r="J706">
        <v>3.4039950000000001</v>
      </c>
      <c r="K706" s="11">
        <v>0.15567049999999999</v>
      </c>
      <c r="L706" s="38">
        <v>4.8596599999999997E-2</v>
      </c>
      <c r="M706">
        <v>3.5388599999999999E-2</v>
      </c>
      <c r="N706" s="40">
        <v>0.1696809</v>
      </c>
      <c r="O706">
        <v>0.87188540000000003</v>
      </c>
      <c r="P706">
        <v>1.0875049999999999</v>
      </c>
      <c r="Q706" s="11">
        <v>0.42270940000000001</v>
      </c>
      <c r="R706" s="38">
        <v>0.89526340000000004</v>
      </c>
      <c r="S706">
        <v>1.3279989999999999</v>
      </c>
      <c r="T706" s="40">
        <v>0.50021930000000003</v>
      </c>
    </row>
    <row r="707" spans="1:20">
      <c r="A707" t="s">
        <v>42</v>
      </c>
      <c r="B707" t="s">
        <v>256</v>
      </c>
      <c r="C707">
        <v>1</v>
      </c>
      <c r="D707">
        <v>3</v>
      </c>
      <c r="E707" s="92">
        <v>4.07E-6</v>
      </c>
      <c r="F707" s="38">
        <v>-0.1854238</v>
      </c>
      <c r="G707">
        <v>0.36542809999999998</v>
      </c>
      <c r="H707" s="40">
        <v>0.61186359999999995</v>
      </c>
      <c r="I707">
        <v>1.4471369999999999</v>
      </c>
      <c r="J707">
        <v>0.3443774</v>
      </c>
      <c r="K707" s="11">
        <v>2.6400000000000001E-5</v>
      </c>
      <c r="L707" s="38">
        <v>-1.7798899999999999E-2</v>
      </c>
      <c r="M707">
        <v>3.5802E-3</v>
      </c>
      <c r="N707" s="40">
        <v>6.6400000000000002E-7</v>
      </c>
      <c r="O707">
        <v>-0.16275970000000001</v>
      </c>
      <c r="P707">
        <v>0.96825709999999998</v>
      </c>
      <c r="Q707" s="11">
        <v>0.8665081</v>
      </c>
      <c r="R707" s="38">
        <v>-6.0745300000000002E-2</v>
      </c>
      <c r="S707">
        <v>1.046135</v>
      </c>
      <c r="T707" s="40">
        <v>0.95369570000000004</v>
      </c>
    </row>
    <row r="708" spans="1:20">
      <c r="A708" t="s">
        <v>42</v>
      </c>
      <c r="B708" t="s">
        <v>282</v>
      </c>
      <c r="C708">
        <v>1</v>
      </c>
      <c r="D708">
        <v>3</v>
      </c>
      <c r="E708" s="92">
        <v>0</v>
      </c>
      <c r="F708" s="38">
        <v>-1.9246890000000001</v>
      </c>
      <c r="G708">
        <v>3.584587</v>
      </c>
      <c r="H708" s="40">
        <v>0.59131270000000002</v>
      </c>
      <c r="I708">
        <v>5.3080439999999998</v>
      </c>
      <c r="J708">
        <v>15.025040000000001</v>
      </c>
      <c r="K708" s="11">
        <v>0.72387860000000004</v>
      </c>
      <c r="L708" s="38">
        <v>-7.8854499999999994E-2</v>
      </c>
      <c r="M708">
        <v>0.15620300000000001</v>
      </c>
      <c r="N708" s="40">
        <v>0.61368469999999997</v>
      </c>
      <c r="O708">
        <v>-2.351194</v>
      </c>
      <c r="P708">
        <v>4.0966319999999996</v>
      </c>
      <c r="Q708" s="11">
        <v>0.56601279999999998</v>
      </c>
      <c r="R708" s="38">
        <v>-3.317472</v>
      </c>
      <c r="S708">
        <v>4.7897550000000004</v>
      </c>
      <c r="T708" s="40">
        <v>0.48854910000000001</v>
      </c>
    </row>
    <row r="709" spans="1:20">
      <c r="A709" t="s">
        <v>42</v>
      </c>
      <c r="B709" t="s">
        <v>1635</v>
      </c>
      <c r="C709">
        <v>1</v>
      </c>
      <c r="D709">
        <v>3</v>
      </c>
      <c r="F709" s="38">
        <v>-24089.77</v>
      </c>
      <c r="G709">
        <v>16213.78</v>
      </c>
      <c r="H709" s="40">
        <v>0.13734289999999999</v>
      </c>
      <c r="I709">
        <v>-13917.29</v>
      </c>
      <c r="J709">
        <v>75378.84</v>
      </c>
      <c r="K709" s="11">
        <v>0.8535182</v>
      </c>
      <c r="L709" s="38">
        <v>-110.905</v>
      </c>
      <c r="M709">
        <v>783.65219999999999</v>
      </c>
      <c r="N709" s="40">
        <v>0.88745660000000004</v>
      </c>
      <c r="O709">
        <v>-15194.98</v>
      </c>
      <c r="P709">
        <v>16627.34</v>
      </c>
      <c r="Q709" s="11">
        <v>0.36079290000000003</v>
      </c>
      <c r="R709" s="38">
        <v>-8781.0519999999997</v>
      </c>
      <c r="S709">
        <v>19405.580000000002</v>
      </c>
      <c r="T709" s="40">
        <v>0.65090789999999998</v>
      </c>
    </row>
    <row r="710" spans="1:20">
      <c r="A710" t="s">
        <v>42</v>
      </c>
      <c r="B710" t="s">
        <v>1637</v>
      </c>
      <c r="C710">
        <v>1</v>
      </c>
      <c r="D710">
        <v>3</v>
      </c>
      <c r="E710" s="92">
        <v>0</v>
      </c>
      <c r="F710" s="38">
        <v>-1.314281</v>
      </c>
      <c r="G710">
        <v>1.2900320000000001</v>
      </c>
      <c r="H710" s="40">
        <v>0.3082992</v>
      </c>
      <c r="I710">
        <v>1.773528</v>
      </c>
      <c r="J710">
        <v>5.1189679999999997</v>
      </c>
      <c r="K710" s="11">
        <v>0.72899550000000002</v>
      </c>
      <c r="L710" s="38">
        <v>-3.3664699999999999E-2</v>
      </c>
      <c r="M710">
        <v>5.32177E-2</v>
      </c>
      <c r="N710" s="40">
        <v>0.52700519999999995</v>
      </c>
      <c r="O710">
        <v>-1.72312</v>
      </c>
      <c r="P710">
        <v>1.252054</v>
      </c>
      <c r="Q710" s="11">
        <v>0.16874919999999999</v>
      </c>
      <c r="R710" s="38">
        <v>-2.2119390000000001</v>
      </c>
      <c r="S710">
        <v>1.5626070000000001</v>
      </c>
      <c r="T710" s="40">
        <v>0.15690899999999999</v>
      </c>
    </row>
    <row r="711" spans="1:20">
      <c r="A711" t="s">
        <v>42</v>
      </c>
      <c r="B711" t="s">
        <v>1639</v>
      </c>
      <c r="C711">
        <v>1</v>
      </c>
      <c r="D711">
        <v>3</v>
      </c>
      <c r="F711" s="38">
        <v>-8407.9349999999995</v>
      </c>
      <c r="G711">
        <v>8452.68</v>
      </c>
      <c r="H711" s="40">
        <v>0.31987910000000003</v>
      </c>
      <c r="I711">
        <v>-17905.439999999999</v>
      </c>
      <c r="J711">
        <v>38418.519999999997</v>
      </c>
      <c r="K711" s="11">
        <v>0.64117069999999998</v>
      </c>
      <c r="L711" s="38">
        <v>103.5461</v>
      </c>
      <c r="M711">
        <v>399.40600000000001</v>
      </c>
      <c r="N711" s="40">
        <v>0.79544219999999999</v>
      </c>
      <c r="O711">
        <v>-2236.076</v>
      </c>
      <c r="P711">
        <v>7449.4579999999996</v>
      </c>
      <c r="Q711" s="11">
        <v>0.76405040000000002</v>
      </c>
      <c r="R711" s="38">
        <v>9.2762980000000006</v>
      </c>
      <c r="S711">
        <v>9309.0540000000001</v>
      </c>
      <c r="T711" s="40">
        <v>0.99920489999999995</v>
      </c>
    </row>
    <row r="712" spans="1:20">
      <c r="A712" t="s">
        <v>42</v>
      </c>
      <c r="B712" t="s">
        <v>1638</v>
      </c>
      <c r="C712">
        <v>1</v>
      </c>
      <c r="D712">
        <v>3</v>
      </c>
      <c r="F712" s="38">
        <v>-28427.33</v>
      </c>
      <c r="G712">
        <v>19732.95</v>
      </c>
      <c r="H712" s="40">
        <v>0.149697</v>
      </c>
      <c r="I712">
        <v>9185.1350000000002</v>
      </c>
      <c r="J712">
        <v>83838.490000000005</v>
      </c>
      <c r="K712" s="11">
        <v>0.91276029999999997</v>
      </c>
      <c r="L712" s="38">
        <v>-410.06819999999999</v>
      </c>
      <c r="M712">
        <v>871.60019999999997</v>
      </c>
      <c r="N712" s="40">
        <v>0.63801399999999997</v>
      </c>
      <c r="O712">
        <v>-29647.01</v>
      </c>
      <c r="P712">
        <v>23239.79</v>
      </c>
      <c r="Q712" s="11">
        <v>0.2020613</v>
      </c>
      <c r="R712" s="38">
        <v>-32436.12</v>
      </c>
      <c r="S712">
        <v>25799.58</v>
      </c>
      <c r="T712" s="40">
        <v>0.20866879999999999</v>
      </c>
    </row>
    <row r="713" spans="1:20">
      <c r="A713" t="s">
        <v>42</v>
      </c>
      <c r="B713" t="s">
        <v>283</v>
      </c>
      <c r="C713">
        <v>1</v>
      </c>
      <c r="D713">
        <v>3</v>
      </c>
      <c r="E713" s="92">
        <v>7.9699999999999997E-15</v>
      </c>
      <c r="F713" s="38">
        <v>0.97746569999999999</v>
      </c>
      <c r="G713">
        <v>0.59098629999999996</v>
      </c>
      <c r="H713" s="40">
        <v>9.8136299999999996E-2</v>
      </c>
      <c r="I713">
        <v>1.703149</v>
      </c>
      <c r="J713">
        <v>2.6685140000000001</v>
      </c>
      <c r="K713" s="11">
        <v>0.52331810000000001</v>
      </c>
      <c r="L713" s="38">
        <v>-7.9117000000000007E-3</v>
      </c>
      <c r="M713">
        <v>2.77424E-2</v>
      </c>
      <c r="N713" s="40">
        <v>0.77550160000000001</v>
      </c>
      <c r="O713">
        <v>0.5717759</v>
      </c>
      <c r="P713">
        <v>1.105613</v>
      </c>
      <c r="Q713" s="11">
        <v>0.60504650000000004</v>
      </c>
      <c r="R713" s="38">
        <v>0.38425720000000002</v>
      </c>
      <c r="S713">
        <v>1.2397659999999999</v>
      </c>
      <c r="T713" s="40">
        <v>0.7566041</v>
      </c>
    </row>
    <row r="714" spans="1:20">
      <c r="A714" t="s">
        <v>42</v>
      </c>
      <c r="B714" t="s">
        <v>911</v>
      </c>
      <c r="C714">
        <v>1</v>
      </c>
      <c r="D714">
        <v>3</v>
      </c>
      <c r="E714" s="92">
        <v>0</v>
      </c>
      <c r="F714" s="38">
        <v>2.5048189999999999</v>
      </c>
      <c r="G714">
        <v>2.7133060000000002</v>
      </c>
      <c r="H714" s="40">
        <v>0.3559232</v>
      </c>
      <c r="I714">
        <v>-4.8411249999999999</v>
      </c>
      <c r="J714">
        <v>10.146990000000001</v>
      </c>
      <c r="K714" s="11">
        <v>0.63329120000000005</v>
      </c>
      <c r="L714" s="38">
        <v>8.0088800000000002E-2</v>
      </c>
      <c r="M714">
        <v>0.10549</v>
      </c>
      <c r="N714" s="40">
        <v>0.44772820000000002</v>
      </c>
      <c r="O714">
        <v>3.8329520000000001</v>
      </c>
      <c r="P714">
        <v>2.0172970000000001</v>
      </c>
      <c r="Q714" s="11">
        <v>5.7427400000000003E-2</v>
      </c>
      <c r="R714" s="38">
        <v>4.9944420000000003</v>
      </c>
      <c r="S714">
        <v>2.6792639999999999</v>
      </c>
      <c r="T714" s="40">
        <v>6.2306300000000002E-2</v>
      </c>
    </row>
    <row r="715" spans="1:20">
      <c r="A715" t="s">
        <v>42</v>
      </c>
      <c r="B715" t="s">
        <v>1325</v>
      </c>
      <c r="C715">
        <v>1</v>
      </c>
      <c r="D715">
        <v>3</v>
      </c>
      <c r="E715" s="92">
        <v>0</v>
      </c>
      <c r="F715" s="38">
        <v>2.37906</v>
      </c>
      <c r="G715">
        <v>2.9318010000000001</v>
      </c>
      <c r="H715" s="40">
        <v>0.41709740000000001</v>
      </c>
      <c r="I715">
        <v>-5.1754939999999996</v>
      </c>
      <c r="J715">
        <v>11.2577</v>
      </c>
      <c r="K715" s="11">
        <v>0.64571069999999997</v>
      </c>
      <c r="L715" s="38">
        <v>8.2363199999999998E-2</v>
      </c>
      <c r="M715">
        <v>0.11703719999999999</v>
      </c>
      <c r="N715" s="40">
        <v>0.48159760000000001</v>
      </c>
      <c r="O715">
        <v>3.6009389999999999</v>
      </c>
      <c r="P715">
        <v>2.2293409999999998</v>
      </c>
      <c r="Q715" s="11">
        <v>0.1062569</v>
      </c>
      <c r="R715" s="38">
        <v>4.7875480000000001</v>
      </c>
      <c r="S715">
        <v>2.8154270000000001</v>
      </c>
      <c r="T715" s="40">
        <v>8.9042700000000002E-2</v>
      </c>
    </row>
    <row r="716" spans="1:20">
      <c r="A716" t="s">
        <v>42</v>
      </c>
      <c r="B716" t="s">
        <v>920</v>
      </c>
      <c r="C716">
        <v>1</v>
      </c>
      <c r="D716">
        <v>3</v>
      </c>
      <c r="E716" s="92">
        <v>0</v>
      </c>
      <c r="F716" s="38">
        <v>2.301558</v>
      </c>
      <c r="G716">
        <v>2.3759779999999999</v>
      </c>
      <c r="H716" s="40">
        <v>0.33270569999999999</v>
      </c>
      <c r="I716">
        <v>-4.1658770000000001</v>
      </c>
      <c r="J716">
        <v>8.8576820000000005</v>
      </c>
      <c r="K716" s="11">
        <v>0.63813189999999997</v>
      </c>
      <c r="L716" s="38">
        <v>7.0510900000000001E-2</v>
      </c>
      <c r="M716">
        <v>9.2086100000000004E-2</v>
      </c>
      <c r="N716" s="40">
        <v>0.44385089999999999</v>
      </c>
      <c r="O716">
        <v>3.4841280000000001</v>
      </c>
      <c r="P716">
        <v>2.005277</v>
      </c>
      <c r="Q716" s="11">
        <v>8.2302500000000001E-2</v>
      </c>
      <c r="R716" s="38">
        <v>4.4911250000000003</v>
      </c>
      <c r="S716">
        <v>2.3744109999999998</v>
      </c>
      <c r="T716" s="40">
        <v>5.8561799999999997E-2</v>
      </c>
    </row>
    <row r="717" spans="1:20">
      <c r="A717" t="s">
        <v>42</v>
      </c>
      <c r="B717" t="s">
        <v>1326</v>
      </c>
      <c r="C717">
        <v>1</v>
      </c>
      <c r="D717">
        <v>3</v>
      </c>
      <c r="E717" s="92">
        <v>0</v>
      </c>
      <c r="F717" s="38">
        <v>2.3477869999999998</v>
      </c>
      <c r="G717">
        <v>2.6879249999999999</v>
      </c>
      <c r="H717" s="40">
        <v>0.38241399999999998</v>
      </c>
      <c r="I717">
        <v>-4.6196039999999998</v>
      </c>
      <c r="J717">
        <v>10.29068</v>
      </c>
      <c r="K717" s="11">
        <v>0.65349559999999995</v>
      </c>
      <c r="L717" s="38">
        <v>7.5961699999999993E-2</v>
      </c>
      <c r="M717">
        <v>0.1069838</v>
      </c>
      <c r="N717" s="40">
        <v>0.47768569999999999</v>
      </c>
      <c r="O717">
        <v>3.4908079999999999</v>
      </c>
      <c r="P717">
        <v>2.09674</v>
      </c>
      <c r="Q717" s="11">
        <v>9.5937900000000007E-2</v>
      </c>
      <c r="R717" s="38">
        <v>4.5757770000000004</v>
      </c>
      <c r="S717">
        <v>2.5745840000000002</v>
      </c>
      <c r="T717" s="40">
        <v>7.5520900000000002E-2</v>
      </c>
    </row>
    <row r="718" spans="1:20">
      <c r="A718" t="s">
        <v>42</v>
      </c>
      <c r="B718" t="s">
        <v>640</v>
      </c>
      <c r="C718">
        <v>1</v>
      </c>
      <c r="D718">
        <v>3</v>
      </c>
      <c r="E718" s="92">
        <v>1.1559E-2</v>
      </c>
      <c r="F718" s="38">
        <v>-1.650482</v>
      </c>
      <c r="G718">
        <v>0.21905839999999999</v>
      </c>
      <c r="H718" s="40">
        <v>4.8999999999999999E-14</v>
      </c>
      <c r="I718">
        <v>-1.7756529999999999</v>
      </c>
      <c r="J718">
        <v>1.0201530000000001</v>
      </c>
      <c r="K718" s="11">
        <v>8.1758200000000003E-2</v>
      </c>
      <c r="L718" s="38">
        <v>1.3646999999999999E-3</v>
      </c>
      <c r="M718">
        <v>1.0605699999999999E-2</v>
      </c>
      <c r="N718" s="40">
        <v>0.89761650000000004</v>
      </c>
      <c r="O718">
        <v>-1.442326</v>
      </c>
      <c r="P718">
        <v>1.47417</v>
      </c>
      <c r="Q718" s="11">
        <v>0.32787709999999998</v>
      </c>
      <c r="R718" s="38">
        <v>-1.4306669999999999</v>
      </c>
      <c r="S718">
        <v>1.528937</v>
      </c>
      <c r="T718" s="40">
        <v>0.3494139</v>
      </c>
    </row>
    <row r="719" spans="1:20">
      <c r="A719" t="s">
        <v>42</v>
      </c>
      <c r="B719" t="s">
        <v>912</v>
      </c>
      <c r="C719">
        <v>1</v>
      </c>
      <c r="D719">
        <v>3</v>
      </c>
      <c r="E719" s="92">
        <v>0</v>
      </c>
      <c r="F719" s="38">
        <v>0.67101650000000002</v>
      </c>
      <c r="G719">
        <v>1.3485309999999999</v>
      </c>
      <c r="H719" s="40">
        <v>0.61877249999999995</v>
      </c>
      <c r="I719">
        <v>-1.7753300000000001</v>
      </c>
      <c r="J719">
        <v>5.7888630000000001</v>
      </c>
      <c r="K719" s="11">
        <v>0.7590867</v>
      </c>
      <c r="L719" s="38">
        <v>2.6671199999999999E-2</v>
      </c>
      <c r="M719">
        <v>6.0182100000000002E-2</v>
      </c>
      <c r="N719" s="40">
        <v>0.65763930000000004</v>
      </c>
      <c r="O719">
        <v>0.69154740000000003</v>
      </c>
      <c r="P719">
        <v>1.5181899999999999</v>
      </c>
      <c r="Q719" s="11">
        <v>0.64874399999999999</v>
      </c>
      <c r="R719" s="38">
        <v>0.65923799999999999</v>
      </c>
      <c r="S719">
        <v>1.807626</v>
      </c>
      <c r="T719" s="40">
        <v>0.71533670000000005</v>
      </c>
    </row>
    <row r="720" spans="1:20">
      <c r="A720" t="s">
        <v>42</v>
      </c>
      <c r="B720" t="s">
        <v>1327</v>
      </c>
      <c r="C720">
        <v>1</v>
      </c>
      <c r="D720">
        <v>3</v>
      </c>
      <c r="E720" s="92">
        <v>0</v>
      </c>
      <c r="F720" s="38">
        <v>6.2338299999999999E-2</v>
      </c>
      <c r="G720">
        <v>1.2348209999999999</v>
      </c>
      <c r="H720" s="40">
        <v>0.95973699999999995</v>
      </c>
      <c r="I720">
        <v>-1.436987</v>
      </c>
      <c r="J720">
        <v>5.5806899999999997</v>
      </c>
      <c r="K720" s="11">
        <v>0.79679849999999997</v>
      </c>
      <c r="L720" s="38">
        <v>1.6346300000000001E-2</v>
      </c>
      <c r="M720">
        <v>5.8017899999999997E-2</v>
      </c>
      <c r="N720" s="40">
        <v>0.778138</v>
      </c>
      <c r="O720">
        <v>-0.2808718</v>
      </c>
      <c r="P720">
        <v>1.5130790000000001</v>
      </c>
      <c r="Q720" s="11">
        <v>0.85273549999999998</v>
      </c>
      <c r="R720" s="38">
        <v>-0.74830680000000005</v>
      </c>
      <c r="S720">
        <v>1.8689549999999999</v>
      </c>
      <c r="T720" s="40">
        <v>0.68887080000000001</v>
      </c>
    </row>
    <row r="721" spans="1:20">
      <c r="A721" t="s">
        <v>42</v>
      </c>
      <c r="B721" t="s">
        <v>643</v>
      </c>
      <c r="C721">
        <v>1</v>
      </c>
      <c r="D721">
        <v>3</v>
      </c>
      <c r="E721" s="92">
        <v>0</v>
      </c>
      <c r="F721" s="38">
        <v>3.563123</v>
      </c>
      <c r="G721">
        <v>3.4675039999999999</v>
      </c>
      <c r="H721" s="40">
        <v>0.30414940000000001</v>
      </c>
      <c r="I721">
        <v>2.2627350000000002</v>
      </c>
      <c r="J721">
        <v>16.224060000000001</v>
      </c>
      <c r="K721" s="11">
        <v>0.88908039999999999</v>
      </c>
      <c r="L721" s="38">
        <v>1.41774E-2</v>
      </c>
      <c r="M721">
        <v>0.16866829999999999</v>
      </c>
      <c r="N721" s="40">
        <v>0.93301270000000003</v>
      </c>
      <c r="O721">
        <v>6.9522640000000004</v>
      </c>
      <c r="P721">
        <v>3.4459200000000001</v>
      </c>
      <c r="Q721" s="11">
        <v>4.3639699999999997E-2</v>
      </c>
      <c r="R721" s="38">
        <v>7.025925</v>
      </c>
      <c r="S721">
        <v>4.2259219999999997</v>
      </c>
      <c r="T721" s="40">
        <v>9.6396899999999994E-2</v>
      </c>
    </row>
    <row r="722" spans="1:20">
      <c r="A722" t="s">
        <v>42</v>
      </c>
      <c r="B722" t="s">
        <v>644</v>
      </c>
      <c r="C722">
        <v>1</v>
      </c>
      <c r="D722">
        <v>3</v>
      </c>
      <c r="E722" s="92">
        <v>7.2799999999999998E-18</v>
      </c>
      <c r="F722" s="38">
        <v>-2.6160899999999998</v>
      </c>
      <c r="G722">
        <v>0.65158059999999995</v>
      </c>
      <c r="H722" s="40">
        <v>5.94E-5</v>
      </c>
      <c r="I722">
        <v>0.28601579999999999</v>
      </c>
      <c r="J722">
        <v>0.3443774</v>
      </c>
      <c r="K722" s="11">
        <v>0.40623920000000002</v>
      </c>
      <c r="L722" s="38">
        <v>-3.1640099999999997E-2</v>
      </c>
      <c r="M722">
        <v>3.5802E-3</v>
      </c>
      <c r="N722" s="40">
        <v>9.7899999999999995E-19</v>
      </c>
      <c r="O722">
        <v>-2.3581560000000001</v>
      </c>
      <c r="P722">
        <v>2.1479339999999998</v>
      </c>
      <c r="Q722" s="11">
        <v>0.27226040000000001</v>
      </c>
      <c r="R722" s="38">
        <v>-2.0766360000000001</v>
      </c>
      <c r="S722">
        <v>2.354978</v>
      </c>
      <c r="T722" s="40">
        <v>0.37788129999999998</v>
      </c>
    </row>
    <row r="723" spans="1:20">
      <c r="A723" t="s">
        <v>42</v>
      </c>
      <c r="B723" t="s">
        <v>645</v>
      </c>
      <c r="C723">
        <v>1</v>
      </c>
      <c r="D723">
        <v>3</v>
      </c>
      <c r="E723" s="92">
        <v>0</v>
      </c>
      <c r="F723" s="38">
        <v>-0.95391879999999996</v>
      </c>
      <c r="G723">
        <v>1.7682469999999999</v>
      </c>
      <c r="H723" s="40">
        <v>0.58956149999999996</v>
      </c>
      <c r="I723">
        <v>-0.58496170000000003</v>
      </c>
      <c r="J723">
        <v>8.2935809999999996</v>
      </c>
      <c r="K723" s="11">
        <v>0.94377029999999995</v>
      </c>
      <c r="L723" s="38">
        <v>-4.0225E-3</v>
      </c>
      <c r="M723">
        <v>8.6221599999999995E-2</v>
      </c>
      <c r="N723" s="40">
        <v>0.96278940000000002</v>
      </c>
      <c r="O723">
        <v>0.34177190000000002</v>
      </c>
      <c r="P723">
        <v>4.1483629999999998</v>
      </c>
      <c r="Q723" s="11">
        <v>0.93433880000000002</v>
      </c>
      <c r="R723" s="38">
        <v>0.7912998</v>
      </c>
      <c r="S723">
        <v>4.7043670000000004</v>
      </c>
      <c r="T723" s="40">
        <v>0.86642169999999996</v>
      </c>
    </row>
    <row r="724" spans="1:20">
      <c r="A724" t="s">
        <v>42</v>
      </c>
      <c r="B724" t="s">
        <v>638</v>
      </c>
      <c r="C724">
        <v>1</v>
      </c>
      <c r="D724">
        <v>3</v>
      </c>
      <c r="E724" s="92">
        <v>0</v>
      </c>
      <c r="F724" s="38">
        <v>-2.2471290000000002</v>
      </c>
      <c r="G724">
        <v>1.570352</v>
      </c>
      <c r="H724" s="40">
        <v>0.1524385</v>
      </c>
      <c r="I724">
        <v>-2.749997</v>
      </c>
      <c r="J724">
        <v>7.3545290000000003</v>
      </c>
      <c r="K724" s="11">
        <v>0.70846469999999995</v>
      </c>
      <c r="L724" s="38">
        <v>5.4825000000000004E-3</v>
      </c>
      <c r="M724">
        <v>7.6458999999999999E-2</v>
      </c>
      <c r="N724" s="40">
        <v>0.94283660000000002</v>
      </c>
      <c r="O724">
        <v>-0.74739619999999996</v>
      </c>
      <c r="P724">
        <v>2.309901</v>
      </c>
      <c r="Q724" s="11">
        <v>0.74626970000000004</v>
      </c>
      <c r="R724" s="38">
        <v>-0.67879610000000001</v>
      </c>
      <c r="S724">
        <v>2.569677</v>
      </c>
      <c r="T724" s="40">
        <v>0.79165960000000002</v>
      </c>
    </row>
    <row r="725" spans="1:20">
      <c r="A725" t="s">
        <v>42</v>
      </c>
      <c r="B725" t="s">
        <v>639</v>
      </c>
      <c r="C725">
        <v>1</v>
      </c>
      <c r="D725">
        <v>3</v>
      </c>
      <c r="E725" s="92">
        <v>0</v>
      </c>
      <c r="F725" s="38">
        <v>-0.44727830000000002</v>
      </c>
      <c r="G725">
        <v>1.4452210000000001</v>
      </c>
      <c r="H725" s="40">
        <v>0.75695040000000002</v>
      </c>
      <c r="I725">
        <v>3.6230730000000002</v>
      </c>
      <c r="J725">
        <v>5.2751619999999999</v>
      </c>
      <c r="K725" s="11">
        <v>0.49219780000000002</v>
      </c>
      <c r="L725" s="38">
        <v>-4.4376800000000001E-2</v>
      </c>
      <c r="M725">
        <v>5.4841599999999997E-2</v>
      </c>
      <c r="N725" s="40">
        <v>0.41841020000000001</v>
      </c>
      <c r="O725">
        <v>-1.243965</v>
      </c>
      <c r="P725">
        <v>3.1289189999999998</v>
      </c>
      <c r="Q725" s="11">
        <v>0.69094690000000003</v>
      </c>
      <c r="R725" s="38">
        <v>-1.8402890000000001</v>
      </c>
      <c r="S725">
        <v>3.4411969999999998</v>
      </c>
      <c r="T725" s="40">
        <v>0.59280089999999996</v>
      </c>
    </row>
    <row r="726" spans="1:20">
      <c r="A726" t="s">
        <v>42</v>
      </c>
      <c r="B726" t="s">
        <v>637</v>
      </c>
      <c r="C726">
        <v>1</v>
      </c>
      <c r="D726">
        <v>3</v>
      </c>
      <c r="E726" s="92">
        <v>1.0500000000000001E-9</v>
      </c>
      <c r="F726" s="38">
        <v>-1.1438079999999999</v>
      </c>
      <c r="G726">
        <v>0.47161839999999999</v>
      </c>
      <c r="H726" s="40">
        <v>1.5296499999999999E-2</v>
      </c>
      <c r="I726">
        <v>-2.7802760000000002</v>
      </c>
      <c r="J726">
        <v>1.399462</v>
      </c>
      <c r="K726" s="11">
        <v>4.69585E-2</v>
      </c>
      <c r="L726" s="38">
        <v>1.78415E-2</v>
      </c>
      <c r="M726">
        <v>1.4549100000000001E-2</v>
      </c>
      <c r="N726" s="40">
        <v>0.2200859</v>
      </c>
      <c r="O726">
        <v>-1.368763</v>
      </c>
      <c r="P726">
        <v>1.3498140000000001</v>
      </c>
      <c r="Q726" s="11">
        <v>0.31056440000000002</v>
      </c>
      <c r="R726" s="38">
        <v>-1.5731569999999999</v>
      </c>
      <c r="S726">
        <v>1.5379689999999999</v>
      </c>
      <c r="T726" s="40">
        <v>0.30636459999999999</v>
      </c>
    </row>
    <row r="727" spans="1:20">
      <c r="A727" t="s">
        <v>42</v>
      </c>
      <c r="B727" t="s">
        <v>670</v>
      </c>
      <c r="C727">
        <v>1</v>
      </c>
      <c r="D727">
        <v>3</v>
      </c>
      <c r="E727" s="92">
        <v>1.01E-7</v>
      </c>
      <c r="F727" s="38">
        <v>0.36510140000000002</v>
      </c>
      <c r="G727">
        <v>0.41629729999999998</v>
      </c>
      <c r="H727" s="40">
        <v>0.38047540000000002</v>
      </c>
      <c r="I727">
        <v>0.21301139999999999</v>
      </c>
      <c r="J727">
        <v>1.948159</v>
      </c>
      <c r="K727" s="11">
        <v>0.91293290000000005</v>
      </c>
      <c r="L727" s="38">
        <v>1.6582000000000001E-3</v>
      </c>
      <c r="M727">
        <v>2.0253400000000001E-2</v>
      </c>
      <c r="N727" s="40">
        <v>0.93474979999999996</v>
      </c>
      <c r="O727">
        <v>0.77034879999999994</v>
      </c>
      <c r="P727">
        <v>1.197446</v>
      </c>
      <c r="Q727" s="11">
        <v>0.52001200000000003</v>
      </c>
      <c r="R727" s="38">
        <v>0.78026220000000002</v>
      </c>
      <c r="S727">
        <v>1.299239</v>
      </c>
      <c r="T727" s="40">
        <v>0.54813750000000006</v>
      </c>
    </row>
    <row r="728" spans="1:20">
      <c r="A728" t="s">
        <v>42</v>
      </c>
      <c r="B728" t="s">
        <v>886</v>
      </c>
      <c r="C728">
        <v>1</v>
      </c>
      <c r="D728">
        <v>3</v>
      </c>
      <c r="E728" s="92">
        <v>7.7400000000000002E-9</v>
      </c>
      <c r="F728" s="38">
        <v>2.5442200000000002E-2</v>
      </c>
      <c r="G728">
        <v>0.44825379999999998</v>
      </c>
      <c r="H728" s="40">
        <v>0.95473759999999996</v>
      </c>
      <c r="I728">
        <v>0.86101179999999999</v>
      </c>
      <c r="J728">
        <v>1.9136439999999999</v>
      </c>
      <c r="K728" s="11">
        <v>0.65275870000000003</v>
      </c>
      <c r="L728" s="38">
        <v>-9.1097999999999995E-3</v>
      </c>
      <c r="M728">
        <v>1.9894599999999998E-2</v>
      </c>
      <c r="N728" s="40">
        <v>0.64702340000000003</v>
      </c>
      <c r="O728">
        <v>7.2998999999999998E-3</v>
      </c>
      <c r="P728">
        <v>0.9157883</v>
      </c>
      <c r="Q728" s="11">
        <v>0.99363990000000002</v>
      </c>
      <c r="R728" s="38">
        <v>-2.24922E-2</v>
      </c>
      <c r="S728">
        <v>1.0245550000000001</v>
      </c>
      <c r="T728" s="40">
        <v>0.98248530000000001</v>
      </c>
    </row>
    <row r="729" spans="1:20">
      <c r="A729" t="s">
        <v>42</v>
      </c>
      <c r="B729" t="s">
        <v>636</v>
      </c>
      <c r="C729">
        <v>1</v>
      </c>
      <c r="D729">
        <v>3</v>
      </c>
      <c r="E729" s="92">
        <v>1.7799999999999999E-6</v>
      </c>
      <c r="F729" s="38">
        <v>-2.6118890000000001</v>
      </c>
      <c r="G729">
        <v>0.37738860000000002</v>
      </c>
      <c r="H729" s="40">
        <v>4.4899999999999996E-12</v>
      </c>
      <c r="I729">
        <v>-0.95940879999999995</v>
      </c>
      <c r="J729">
        <v>0.3698767</v>
      </c>
      <c r="K729" s="11">
        <v>9.4905000000000007E-3</v>
      </c>
      <c r="L729" s="38">
        <v>-1.80161E-2</v>
      </c>
      <c r="M729">
        <v>3.8452999999999998E-3</v>
      </c>
      <c r="N729" s="40">
        <v>2.7999999999999999E-6</v>
      </c>
      <c r="O729">
        <v>-2.6968230000000002</v>
      </c>
      <c r="P729">
        <v>0.97102180000000005</v>
      </c>
      <c r="Q729" s="11">
        <v>5.4812000000000003E-3</v>
      </c>
      <c r="R729" s="38">
        <v>-2.8335590000000002</v>
      </c>
      <c r="S729">
        <v>1.1118479999999999</v>
      </c>
      <c r="T729" s="40">
        <v>1.0818299999999999E-2</v>
      </c>
    </row>
    <row r="730" spans="1:20">
      <c r="A730" t="s">
        <v>42</v>
      </c>
      <c r="B730" t="s">
        <v>642</v>
      </c>
      <c r="C730">
        <v>1</v>
      </c>
      <c r="D730">
        <v>3</v>
      </c>
      <c r="E730" s="92">
        <v>1.06E-28</v>
      </c>
      <c r="F730" s="38">
        <v>1.060951</v>
      </c>
      <c r="G730">
        <v>0.83248840000000002</v>
      </c>
      <c r="H730" s="40">
        <v>0.20250989999999999</v>
      </c>
      <c r="I730">
        <v>-2.0146090000000001</v>
      </c>
      <c r="J730">
        <v>2.2082510000000002</v>
      </c>
      <c r="K730" s="11">
        <v>0.36160569999999997</v>
      </c>
      <c r="L730" s="38">
        <v>3.3531100000000001E-2</v>
      </c>
      <c r="M730">
        <v>2.2957399999999999E-2</v>
      </c>
      <c r="N730" s="40">
        <v>0.14413000000000001</v>
      </c>
      <c r="O730">
        <v>1.8622129999999999</v>
      </c>
      <c r="P730">
        <v>1.086322</v>
      </c>
      <c r="Q730" s="11">
        <v>8.6485199999999998E-2</v>
      </c>
      <c r="R730" s="38">
        <v>1.9202300000000001</v>
      </c>
      <c r="S730">
        <v>1.311339</v>
      </c>
      <c r="T730" s="40">
        <v>0.1431045</v>
      </c>
    </row>
    <row r="731" spans="1:20">
      <c r="A731" t="s">
        <v>42</v>
      </c>
      <c r="B731" t="s">
        <v>1387</v>
      </c>
      <c r="C731">
        <v>1</v>
      </c>
      <c r="D731">
        <v>3</v>
      </c>
      <c r="E731" s="92">
        <v>0</v>
      </c>
      <c r="F731" s="38">
        <v>-0.59164280000000002</v>
      </c>
      <c r="G731">
        <v>1.35385</v>
      </c>
      <c r="H731" s="40">
        <v>0.66210570000000002</v>
      </c>
      <c r="I731">
        <v>-3.6392600000000002</v>
      </c>
      <c r="J731">
        <v>5.4949880000000002</v>
      </c>
      <c r="K731" s="11">
        <v>0.50778719999999999</v>
      </c>
      <c r="L731" s="38">
        <v>3.3226499999999999E-2</v>
      </c>
      <c r="M731">
        <v>5.7126900000000001E-2</v>
      </c>
      <c r="N731" s="40">
        <v>0.56081840000000005</v>
      </c>
      <c r="O731">
        <v>-0.2976143</v>
      </c>
      <c r="P731">
        <v>1.1171709999999999</v>
      </c>
      <c r="Q731" s="11">
        <v>0.7899311</v>
      </c>
      <c r="R731" s="38">
        <v>0.1971871</v>
      </c>
      <c r="S731">
        <v>1.368328</v>
      </c>
      <c r="T731" s="40">
        <v>0.88541510000000001</v>
      </c>
    </row>
    <row r="732" spans="1:20">
      <c r="A732" t="s">
        <v>42</v>
      </c>
      <c r="B732" t="s">
        <v>641</v>
      </c>
      <c r="C732" t="s">
        <v>781</v>
      </c>
      <c r="F732" s="38">
        <v>-0.3755368</v>
      </c>
      <c r="G732">
        <v>1.231538</v>
      </c>
      <c r="H732" s="40">
        <v>0.76041700000000001</v>
      </c>
    </row>
    <row r="733" spans="1:20">
      <c r="A733" t="s">
        <v>42</v>
      </c>
      <c r="B733" t="s">
        <v>256</v>
      </c>
      <c r="C733" t="s">
        <v>781</v>
      </c>
      <c r="F733" s="38">
        <v>-0.1854238</v>
      </c>
      <c r="G733">
        <v>0.36542809999999998</v>
      </c>
      <c r="H733" s="40">
        <v>0.61186359999999995</v>
      </c>
    </row>
    <row r="734" spans="1:20">
      <c r="A734" t="s">
        <v>42</v>
      </c>
      <c r="B734" t="s">
        <v>282</v>
      </c>
      <c r="C734" t="s">
        <v>781</v>
      </c>
      <c r="F734" s="38">
        <v>-1.9246890000000001</v>
      </c>
      <c r="G734">
        <v>3.584587</v>
      </c>
      <c r="H734" s="40">
        <v>0.59131270000000002</v>
      </c>
    </row>
    <row r="735" spans="1:20">
      <c r="A735" t="s">
        <v>42</v>
      </c>
      <c r="B735" t="s">
        <v>1635</v>
      </c>
      <c r="C735" t="s">
        <v>781</v>
      </c>
      <c r="F735" s="38">
        <v>-24089.77</v>
      </c>
      <c r="G735">
        <v>16213.78</v>
      </c>
      <c r="H735" s="40">
        <v>0.13734289999999999</v>
      </c>
    </row>
    <row r="736" spans="1:20">
      <c r="A736" t="s">
        <v>42</v>
      </c>
      <c r="B736" t="s">
        <v>1637</v>
      </c>
      <c r="C736" t="s">
        <v>781</v>
      </c>
      <c r="F736" s="38">
        <v>-1.314281</v>
      </c>
      <c r="G736">
        <v>1.2900320000000001</v>
      </c>
      <c r="H736" s="40">
        <v>0.3082992</v>
      </c>
    </row>
    <row r="737" spans="1:8">
      <c r="A737" t="s">
        <v>42</v>
      </c>
      <c r="B737" t="s">
        <v>1639</v>
      </c>
      <c r="C737" t="s">
        <v>781</v>
      </c>
      <c r="F737" s="38">
        <v>-8407.9349999999995</v>
      </c>
      <c r="G737">
        <v>8452.68</v>
      </c>
      <c r="H737" s="40">
        <v>0.31987910000000003</v>
      </c>
    </row>
    <row r="738" spans="1:8">
      <c r="A738" t="s">
        <v>42</v>
      </c>
      <c r="B738" t="s">
        <v>1638</v>
      </c>
      <c r="C738" t="s">
        <v>781</v>
      </c>
      <c r="F738" s="38">
        <v>-28427.33</v>
      </c>
      <c r="G738">
        <v>19732.95</v>
      </c>
      <c r="H738" s="40">
        <v>0.149697</v>
      </c>
    </row>
    <row r="739" spans="1:8">
      <c r="A739" t="s">
        <v>42</v>
      </c>
      <c r="B739" t="s">
        <v>283</v>
      </c>
      <c r="C739" t="s">
        <v>781</v>
      </c>
      <c r="F739" s="38">
        <v>0.97746569999999999</v>
      </c>
      <c r="G739">
        <v>0.59098629999999996</v>
      </c>
      <c r="H739" s="40">
        <v>9.8136299999999996E-2</v>
      </c>
    </row>
    <row r="740" spans="1:8">
      <c r="A740" t="s">
        <v>42</v>
      </c>
      <c r="B740" t="s">
        <v>911</v>
      </c>
      <c r="C740" t="s">
        <v>781</v>
      </c>
      <c r="F740" s="38">
        <v>2.5048189999999999</v>
      </c>
      <c r="G740">
        <v>2.7133060000000002</v>
      </c>
      <c r="H740" s="40">
        <v>0.3559232</v>
      </c>
    </row>
    <row r="741" spans="1:8">
      <c r="A741" t="s">
        <v>42</v>
      </c>
      <c r="B741" t="s">
        <v>1325</v>
      </c>
      <c r="C741" t="s">
        <v>781</v>
      </c>
      <c r="F741" s="38">
        <v>2.37906</v>
      </c>
      <c r="G741">
        <v>2.9318010000000001</v>
      </c>
      <c r="H741" s="40">
        <v>0.41709740000000001</v>
      </c>
    </row>
    <row r="742" spans="1:8">
      <c r="A742" t="s">
        <v>42</v>
      </c>
      <c r="B742" t="s">
        <v>920</v>
      </c>
      <c r="C742" t="s">
        <v>781</v>
      </c>
      <c r="F742" s="38">
        <v>2.301558</v>
      </c>
      <c r="G742">
        <v>2.3759779999999999</v>
      </c>
      <c r="H742" s="40">
        <v>0.33270569999999999</v>
      </c>
    </row>
    <row r="743" spans="1:8">
      <c r="A743" t="s">
        <v>42</v>
      </c>
      <c r="B743" t="s">
        <v>1326</v>
      </c>
      <c r="C743" t="s">
        <v>781</v>
      </c>
      <c r="F743" s="38">
        <v>2.3477869999999998</v>
      </c>
      <c r="G743">
        <v>2.6879249999999999</v>
      </c>
      <c r="H743" s="40">
        <v>0.38241399999999998</v>
      </c>
    </row>
    <row r="744" spans="1:8">
      <c r="A744" t="s">
        <v>42</v>
      </c>
      <c r="B744" t="s">
        <v>640</v>
      </c>
      <c r="C744" t="s">
        <v>781</v>
      </c>
      <c r="F744" s="38">
        <v>-1.650482</v>
      </c>
      <c r="G744">
        <v>0.21905839999999999</v>
      </c>
      <c r="H744" s="40">
        <v>4.8999999999999999E-14</v>
      </c>
    </row>
    <row r="745" spans="1:8">
      <c r="A745" t="s">
        <v>42</v>
      </c>
      <c r="B745" t="s">
        <v>912</v>
      </c>
      <c r="C745" t="s">
        <v>781</v>
      </c>
      <c r="F745" s="38">
        <v>0.67101650000000002</v>
      </c>
      <c r="G745">
        <v>1.3485309999999999</v>
      </c>
      <c r="H745" s="40">
        <v>0.61877249999999995</v>
      </c>
    </row>
    <row r="746" spans="1:8">
      <c r="A746" t="s">
        <v>42</v>
      </c>
      <c r="B746" t="s">
        <v>1327</v>
      </c>
      <c r="C746" t="s">
        <v>781</v>
      </c>
      <c r="F746" s="38">
        <v>6.2338299999999999E-2</v>
      </c>
      <c r="G746">
        <v>1.2348209999999999</v>
      </c>
      <c r="H746" s="40">
        <v>0.95973699999999995</v>
      </c>
    </row>
    <row r="747" spans="1:8">
      <c r="A747" t="s">
        <v>42</v>
      </c>
      <c r="B747" t="s">
        <v>643</v>
      </c>
      <c r="C747" t="s">
        <v>781</v>
      </c>
      <c r="F747" s="38">
        <v>3.563123</v>
      </c>
      <c r="G747">
        <v>3.4675039999999999</v>
      </c>
      <c r="H747" s="40">
        <v>0.30414940000000001</v>
      </c>
    </row>
    <row r="748" spans="1:8">
      <c r="A748" t="s">
        <v>42</v>
      </c>
      <c r="B748" t="s">
        <v>644</v>
      </c>
      <c r="C748" t="s">
        <v>781</v>
      </c>
      <c r="F748" s="38">
        <v>-2.6160899999999998</v>
      </c>
      <c r="G748">
        <v>0.65158059999999995</v>
      </c>
      <c r="H748" s="40">
        <v>5.94E-5</v>
      </c>
    </row>
    <row r="749" spans="1:8">
      <c r="A749" t="s">
        <v>42</v>
      </c>
      <c r="B749" t="s">
        <v>645</v>
      </c>
      <c r="C749" t="s">
        <v>781</v>
      </c>
      <c r="F749" s="38">
        <v>-0.95391879999999996</v>
      </c>
      <c r="G749">
        <v>1.7682469999999999</v>
      </c>
      <c r="H749" s="40">
        <v>0.58956149999999996</v>
      </c>
    </row>
    <row r="750" spans="1:8">
      <c r="A750" t="s">
        <v>42</v>
      </c>
      <c r="B750" t="s">
        <v>638</v>
      </c>
      <c r="C750" t="s">
        <v>781</v>
      </c>
      <c r="F750" s="38">
        <v>-2.2471290000000002</v>
      </c>
      <c r="G750">
        <v>1.570352</v>
      </c>
      <c r="H750" s="40">
        <v>0.1524385</v>
      </c>
    </row>
    <row r="751" spans="1:8">
      <c r="A751" t="s">
        <v>42</v>
      </c>
      <c r="B751" t="s">
        <v>639</v>
      </c>
      <c r="C751" t="s">
        <v>781</v>
      </c>
      <c r="F751" s="38">
        <v>-0.44727830000000002</v>
      </c>
      <c r="G751">
        <v>1.4452210000000001</v>
      </c>
      <c r="H751" s="40">
        <v>0.75695040000000002</v>
      </c>
    </row>
    <row r="752" spans="1:8">
      <c r="A752" t="s">
        <v>42</v>
      </c>
      <c r="B752" t="s">
        <v>637</v>
      </c>
      <c r="C752" t="s">
        <v>781</v>
      </c>
      <c r="F752" s="38">
        <v>-1.1438079999999999</v>
      </c>
      <c r="G752">
        <v>0.47161839999999999</v>
      </c>
      <c r="H752" s="40">
        <v>1.5296499999999999E-2</v>
      </c>
    </row>
    <row r="753" spans="1:20">
      <c r="A753" t="s">
        <v>42</v>
      </c>
      <c r="B753" t="s">
        <v>670</v>
      </c>
      <c r="C753" t="s">
        <v>781</v>
      </c>
      <c r="F753" s="38">
        <v>0.36510130000000002</v>
      </c>
      <c r="G753">
        <v>0.41629729999999998</v>
      </c>
      <c r="H753" s="40">
        <v>0.38047540000000002</v>
      </c>
    </row>
    <row r="754" spans="1:20">
      <c r="A754" t="s">
        <v>42</v>
      </c>
      <c r="B754" t="s">
        <v>886</v>
      </c>
      <c r="C754" t="s">
        <v>781</v>
      </c>
      <c r="F754" s="38">
        <v>2.5442200000000002E-2</v>
      </c>
      <c r="G754">
        <v>0.44825379999999998</v>
      </c>
      <c r="H754" s="40">
        <v>0.95473759999999996</v>
      </c>
    </row>
    <row r="755" spans="1:20">
      <c r="A755" t="s">
        <v>42</v>
      </c>
      <c r="B755" t="s">
        <v>636</v>
      </c>
      <c r="C755" t="s">
        <v>781</v>
      </c>
      <c r="F755" s="38">
        <v>-2.6118890000000001</v>
      </c>
      <c r="G755">
        <v>0.37738860000000002</v>
      </c>
      <c r="H755" s="40">
        <v>4.4899999999999996E-12</v>
      </c>
    </row>
    <row r="756" spans="1:20">
      <c r="A756" t="s">
        <v>42</v>
      </c>
      <c r="B756" t="s">
        <v>642</v>
      </c>
      <c r="C756" t="s">
        <v>781</v>
      </c>
      <c r="F756" s="38">
        <v>1.060951</v>
      </c>
      <c r="G756">
        <v>0.83248840000000002</v>
      </c>
      <c r="H756" s="40">
        <v>0.20250989999999999</v>
      </c>
    </row>
    <row r="757" spans="1:20">
      <c r="A757" t="s">
        <v>42</v>
      </c>
      <c r="B757" t="s">
        <v>1387</v>
      </c>
      <c r="C757" t="s">
        <v>781</v>
      </c>
      <c r="F757" s="38">
        <v>-0.59164280000000002</v>
      </c>
      <c r="G757">
        <v>1.35385</v>
      </c>
      <c r="H757" s="40">
        <v>0.66210570000000002</v>
      </c>
    </row>
    <row r="758" spans="1:20">
      <c r="A758" t="s">
        <v>922</v>
      </c>
      <c r="B758" t="s">
        <v>641</v>
      </c>
      <c r="C758">
        <v>1</v>
      </c>
      <c r="D758">
        <v>15</v>
      </c>
      <c r="E758" s="92">
        <v>0</v>
      </c>
      <c r="F758" s="38">
        <v>2.7738499999999999E-2</v>
      </c>
      <c r="G758">
        <v>0.22802049999999999</v>
      </c>
      <c r="H758" s="40">
        <v>0.90317700000000001</v>
      </c>
      <c r="I758">
        <v>-0.85988969999999998</v>
      </c>
      <c r="J758">
        <v>1.350007</v>
      </c>
      <c r="K758" s="11">
        <v>0.52415619999999996</v>
      </c>
      <c r="L758" s="38">
        <v>1.01069E-2</v>
      </c>
      <c r="M758">
        <v>1.5141699999999999E-2</v>
      </c>
      <c r="N758" s="40">
        <v>0.50446100000000005</v>
      </c>
      <c r="O758">
        <v>-0.30665910000000002</v>
      </c>
      <c r="P758">
        <v>0.29670190000000002</v>
      </c>
      <c r="Q758" s="11">
        <v>0.3013421</v>
      </c>
      <c r="R758" s="38">
        <v>-0.31527749999999999</v>
      </c>
      <c r="S758">
        <v>0.46701150000000002</v>
      </c>
      <c r="T758" s="40">
        <v>0.49961489999999997</v>
      </c>
    </row>
    <row r="759" spans="1:20">
      <c r="A759" t="s">
        <v>922</v>
      </c>
      <c r="B759" t="s">
        <v>256</v>
      </c>
      <c r="C759">
        <v>1</v>
      </c>
      <c r="D759">
        <v>15</v>
      </c>
      <c r="E759" s="92">
        <v>0</v>
      </c>
      <c r="F759" s="38">
        <v>-0.42003590000000002</v>
      </c>
      <c r="G759">
        <v>0.20041419999999999</v>
      </c>
      <c r="H759" s="40">
        <v>3.6096499999999997E-2</v>
      </c>
      <c r="I759">
        <v>6.8733699999999995E-2</v>
      </c>
      <c r="J759">
        <v>1.198852</v>
      </c>
      <c r="K759" s="11">
        <v>0.95428000000000002</v>
      </c>
      <c r="L759" s="38">
        <v>-5.5652999999999996E-3</v>
      </c>
      <c r="M759">
        <v>1.34463E-2</v>
      </c>
      <c r="N759" s="40">
        <v>0.67895329999999998</v>
      </c>
      <c r="O759">
        <v>-0.44051309999999999</v>
      </c>
      <c r="P759">
        <v>0.30883840000000001</v>
      </c>
      <c r="Q759" s="11">
        <v>0.15376590000000001</v>
      </c>
      <c r="R759" s="38">
        <v>-0.489649</v>
      </c>
      <c r="S759">
        <v>0.48671389999999998</v>
      </c>
      <c r="T759" s="40">
        <v>0.31440089999999998</v>
      </c>
    </row>
    <row r="760" spans="1:20">
      <c r="A760" t="s">
        <v>922</v>
      </c>
      <c r="B760" t="s">
        <v>282</v>
      </c>
      <c r="C760">
        <v>1</v>
      </c>
      <c r="D760">
        <v>15</v>
      </c>
      <c r="E760" s="92">
        <v>0</v>
      </c>
      <c r="F760" s="38">
        <v>-1.0690029999999999</v>
      </c>
      <c r="G760">
        <v>0.83082409999999995</v>
      </c>
      <c r="H760" s="40">
        <v>0.19820660000000001</v>
      </c>
      <c r="I760">
        <v>3.8452359999999999</v>
      </c>
      <c r="J760">
        <v>4.807353</v>
      </c>
      <c r="K760" s="11">
        <v>0.42378870000000002</v>
      </c>
      <c r="L760" s="38">
        <v>-5.5955499999999998E-2</v>
      </c>
      <c r="M760">
        <v>5.3919300000000003E-2</v>
      </c>
      <c r="N760" s="40">
        <v>0.29938029999999999</v>
      </c>
      <c r="O760">
        <v>-1.187543</v>
      </c>
      <c r="P760">
        <v>1.16544</v>
      </c>
      <c r="Q760" s="11">
        <v>0.30821979999999999</v>
      </c>
      <c r="R760" s="38">
        <v>-0.96448710000000004</v>
      </c>
      <c r="S760">
        <v>2.012502</v>
      </c>
      <c r="T760" s="40">
        <v>0.63176239999999995</v>
      </c>
    </row>
    <row r="761" spans="1:20">
      <c r="A761" t="s">
        <v>922</v>
      </c>
      <c r="B761" t="s">
        <v>1635</v>
      </c>
      <c r="C761">
        <v>1</v>
      </c>
      <c r="D761">
        <v>15</v>
      </c>
      <c r="F761" s="38">
        <v>-16412.3</v>
      </c>
      <c r="G761">
        <v>4249.2209999999995</v>
      </c>
      <c r="H761" s="40">
        <v>1.1230000000000001E-4</v>
      </c>
      <c r="I761">
        <v>-30905.01</v>
      </c>
      <c r="J761">
        <v>25257.7</v>
      </c>
      <c r="K761" s="11">
        <v>0.22110779999999999</v>
      </c>
      <c r="L761" s="38">
        <v>165.0197</v>
      </c>
      <c r="M761">
        <v>283.29050000000001</v>
      </c>
      <c r="N761" s="40">
        <v>0.56022269999999996</v>
      </c>
      <c r="O761">
        <v>-19903.47</v>
      </c>
      <c r="P761">
        <v>5027.1260000000002</v>
      </c>
      <c r="Q761" s="11">
        <v>7.5199999999999998E-5</v>
      </c>
      <c r="R761" s="38">
        <v>-22835.3</v>
      </c>
      <c r="S761">
        <v>9066.4410000000007</v>
      </c>
      <c r="T761" s="40">
        <v>1.1780199999999999E-2</v>
      </c>
    </row>
    <row r="762" spans="1:20">
      <c r="A762" t="s">
        <v>922</v>
      </c>
      <c r="B762" t="s">
        <v>1637</v>
      </c>
      <c r="C762">
        <v>1</v>
      </c>
      <c r="D762">
        <v>15</v>
      </c>
      <c r="E762" s="92">
        <v>0</v>
      </c>
      <c r="F762" s="38">
        <v>-1.048451</v>
      </c>
      <c r="G762">
        <v>0.28692620000000002</v>
      </c>
      <c r="H762" s="40">
        <v>2.5809999999999999E-4</v>
      </c>
      <c r="I762">
        <v>-3.037172</v>
      </c>
      <c r="J762">
        <v>1.6343639999999999</v>
      </c>
      <c r="K762" s="11">
        <v>6.3123600000000002E-2</v>
      </c>
      <c r="L762" s="38">
        <v>2.2644399999999999E-2</v>
      </c>
      <c r="M762">
        <v>1.8331E-2</v>
      </c>
      <c r="N762" s="40">
        <v>0.2167183</v>
      </c>
      <c r="O762">
        <v>-0.83274099999999995</v>
      </c>
      <c r="P762">
        <v>0.37425380000000003</v>
      </c>
      <c r="Q762" s="11">
        <v>2.6076499999999999E-2</v>
      </c>
      <c r="R762" s="38">
        <v>-0.71521670000000004</v>
      </c>
      <c r="S762">
        <v>0.62581969999999998</v>
      </c>
      <c r="T762" s="40">
        <v>0.25310179999999999</v>
      </c>
    </row>
    <row r="763" spans="1:20">
      <c r="A763" t="s">
        <v>922</v>
      </c>
      <c r="B763" t="s">
        <v>1639</v>
      </c>
      <c r="C763">
        <v>1</v>
      </c>
      <c r="D763">
        <v>15</v>
      </c>
      <c r="E763" s="92">
        <v>0</v>
      </c>
      <c r="F763" s="38">
        <v>-6086.2389999999996</v>
      </c>
      <c r="G763">
        <v>2458.9670000000001</v>
      </c>
      <c r="H763" s="40">
        <v>1.33191E-2</v>
      </c>
      <c r="I763">
        <v>-4126.9470000000001</v>
      </c>
      <c r="J763">
        <v>14795.53</v>
      </c>
      <c r="K763" s="11">
        <v>0.78029700000000002</v>
      </c>
      <c r="L763" s="38">
        <v>-22.309270000000001</v>
      </c>
      <c r="M763">
        <v>165.9468</v>
      </c>
      <c r="N763" s="40">
        <v>0.89305760000000001</v>
      </c>
      <c r="O763">
        <v>-5564.6319999999996</v>
      </c>
      <c r="P763">
        <v>2561.9989999999998</v>
      </c>
      <c r="Q763" s="11">
        <v>2.9856500000000001E-2</v>
      </c>
      <c r="R763" s="38">
        <v>-3702.91</v>
      </c>
      <c r="S763">
        <v>4979.4930000000004</v>
      </c>
      <c r="T763" s="40">
        <v>0.45709919999999998</v>
      </c>
    </row>
    <row r="764" spans="1:20">
      <c r="A764" t="s">
        <v>922</v>
      </c>
      <c r="B764" t="s">
        <v>1638</v>
      </c>
      <c r="C764">
        <v>1</v>
      </c>
      <c r="D764">
        <v>15</v>
      </c>
      <c r="F764" s="38">
        <v>-15938.67</v>
      </c>
      <c r="G764">
        <v>5090.3419999999996</v>
      </c>
      <c r="H764" s="40">
        <v>1.7412E-3</v>
      </c>
      <c r="I764">
        <v>-40104.42</v>
      </c>
      <c r="J764">
        <v>29884.93</v>
      </c>
      <c r="K764" s="11">
        <v>0.1796085</v>
      </c>
      <c r="L764" s="38">
        <v>275.16079999999999</v>
      </c>
      <c r="M764">
        <v>335.18950000000001</v>
      </c>
      <c r="N764" s="40">
        <v>0.41169679999999997</v>
      </c>
      <c r="O764">
        <v>-17991.599999999999</v>
      </c>
      <c r="P764">
        <v>6413.393</v>
      </c>
      <c r="Q764" s="11">
        <v>5.0267000000000003E-3</v>
      </c>
      <c r="R764" s="38">
        <v>-20243.5</v>
      </c>
      <c r="S764">
        <v>11363.85</v>
      </c>
      <c r="T764" s="40">
        <v>7.4847899999999995E-2</v>
      </c>
    </row>
    <row r="765" spans="1:20">
      <c r="A765" t="s">
        <v>922</v>
      </c>
      <c r="B765" t="s">
        <v>283</v>
      </c>
      <c r="C765">
        <v>1</v>
      </c>
      <c r="D765">
        <v>15</v>
      </c>
      <c r="E765" s="92">
        <v>0</v>
      </c>
      <c r="F765" s="38">
        <v>0.42429889999999998</v>
      </c>
      <c r="G765">
        <v>0.3758745</v>
      </c>
      <c r="H765" s="40">
        <v>0.258969</v>
      </c>
      <c r="I765">
        <v>-0.20094190000000001</v>
      </c>
      <c r="J765">
        <v>2.2563409999999999</v>
      </c>
      <c r="K765" s="11">
        <v>0.929037</v>
      </c>
      <c r="L765" s="38">
        <v>7.1192E-3</v>
      </c>
      <c r="M765">
        <v>2.5307099999999999E-2</v>
      </c>
      <c r="N765" s="40">
        <v>0.77846990000000005</v>
      </c>
      <c r="O765">
        <v>0.42754720000000002</v>
      </c>
      <c r="P765">
        <v>0.43281779999999997</v>
      </c>
      <c r="Q765" s="11">
        <v>0.32323960000000002</v>
      </c>
      <c r="R765" s="38">
        <v>1.4706589999999999</v>
      </c>
      <c r="S765">
        <v>0.81885859999999999</v>
      </c>
      <c r="T765" s="40">
        <v>7.2496699999999997E-2</v>
      </c>
    </row>
    <row r="766" spans="1:20">
      <c r="A766" t="s">
        <v>922</v>
      </c>
      <c r="B766" t="s">
        <v>911</v>
      </c>
      <c r="C766">
        <v>1</v>
      </c>
      <c r="D766">
        <v>15</v>
      </c>
      <c r="E766" s="92">
        <v>0</v>
      </c>
      <c r="F766" s="38">
        <v>1.018267</v>
      </c>
      <c r="G766">
        <v>0.3943816</v>
      </c>
      <c r="H766" s="40">
        <v>9.8247999999999999E-3</v>
      </c>
      <c r="I766">
        <v>-0.1196517</v>
      </c>
      <c r="J766">
        <v>2.3529179999999998</v>
      </c>
      <c r="K766" s="11">
        <v>0.95944309999999999</v>
      </c>
      <c r="L766" s="38">
        <v>1.2956799999999999E-2</v>
      </c>
      <c r="M766">
        <v>2.6390299999999998E-2</v>
      </c>
      <c r="N766" s="40">
        <v>0.62344960000000005</v>
      </c>
      <c r="O766">
        <v>1.1874400000000001</v>
      </c>
      <c r="P766">
        <v>0.52758470000000002</v>
      </c>
      <c r="Q766" s="11">
        <v>2.4403999999999999E-2</v>
      </c>
      <c r="R766" s="38">
        <v>1.3371</v>
      </c>
      <c r="S766">
        <v>0.83556739999999996</v>
      </c>
      <c r="T766" s="40">
        <v>0.1095477</v>
      </c>
    </row>
    <row r="767" spans="1:20">
      <c r="A767" t="s">
        <v>922</v>
      </c>
      <c r="B767" t="s">
        <v>1325</v>
      </c>
      <c r="C767">
        <v>1</v>
      </c>
      <c r="D767">
        <v>15</v>
      </c>
      <c r="E767" s="92">
        <v>0</v>
      </c>
      <c r="F767" s="38">
        <v>1.0325580000000001</v>
      </c>
      <c r="G767">
        <v>0.40026840000000002</v>
      </c>
      <c r="H767" s="40">
        <v>9.8896999999999995E-3</v>
      </c>
      <c r="I767">
        <v>-0.30922509999999997</v>
      </c>
      <c r="J767">
        <v>2.3802819999999998</v>
      </c>
      <c r="K767" s="11">
        <v>0.89663669999999995</v>
      </c>
      <c r="L767" s="38">
        <v>1.5278099999999999E-2</v>
      </c>
      <c r="M767">
        <v>2.66973E-2</v>
      </c>
      <c r="N767" s="40">
        <v>0.56713829999999998</v>
      </c>
      <c r="O767">
        <v>1.194553</v>
      </c>
      <c r="P767">
        <v>0.53766820000000004</v>
      </c>
      <c r="Q767" s="11">
        <v>2.6301600000000001E-2</v>
      </c>
      <c r="R767" s="38">
        <v>1.340152</v>
      </c>
      <c r="S767">
        <v>0.88265320000000003</v>
      </c>
      <c r="T767" s="40">
        <v>0.12893309999999999</v>
      </c>
    </row>
    <row r="768" spans="1:20">
      <c r="A768" t="s">
        <v>922</v>
      </c>
      <c r="B768" t="s">
        <v>920</v>
      </c>
      <c r="C768">
        <v>1</v>
      </c>
      <c r="D768">
        <v>15</v>
      </c>
      <c r="E768" s="92">
        <v>0</v>
      </c>
      <c r="F768" s="38">
        <v>1.0419339999999999</v>
      </c>
      <c r="G768">
        <v>0.3725562</v>
      </c>
      <c r="H768" s="40">
        <v>5.1625000000000004E-3</v>
      </c>
      <c r="I768">
        <v>-0.4223267</v>
      </c>
      <c r="J768">
        <v>2.205006</v>
      </c>
      <c r="K768" s="11">
        <v>0.84810969999999997</v>
      </c>
      <c r="L768" s="38">
        <v>1.6672599999999999E-2</v>
      </c>
      <c r="M768">
        <v>2.4731400000000001E-2</v>
      </c>
      <c r="N768" s="40">
        <v>0.50021590000000005</v>
      </c>
      <c r="O768">
        <v>1.2767520000000001</v>
      </c>
      <c r="P768">
        <v>0.4857629</v>
      </c>
      <c r="Q768" s="11">
        <v>8.5801999999999996E-3</v>
      </c>
      <c r="R768" s="38">
        <v>1.4556199999999999</v>
      </c>
      <c r="S768">
        <v>0.75883040000000002</v>
      </c>
      <c r="T768" s="40">
        <v>5.5080299999999999E-2</v>
      </c>
    </row>
    <row r="769" spans="1:20">
      <c r="A769" t="s">
        <v>922</v>
      </c>
      <c r="B769" t="s">
        <v>1326</v>
      </c>
      <c r="C769">
        <v>1</v>
      </c>
      <c r="D769">
        <v>15</v>
      </c>
      <c r="E769" s="92">
        <v>0</v>
      </c>
      <c r="F769" s="38">
        <v>1.0014700000000001</v>
      </c>
      <c r="G769">
        <v>0.37909490000000001</v>
      </c>
      <c r="H769" s="40">
        <v>8.2480999999999995E-3</v>
      </c>
      <c r="I769">
        <v>-0.61762570000000006</v>
      </c>
      <c r="J769">
        <v>2.2366009999999998</v>
      </c>
      <c r="K769" s="11">
        <v>0.78243680000000004</v>
      </c>
      <c r="L769" s="38">
        <v>1.8435699999999999E-2</v>
      </c>
      <c r="M769">
        <v>2.5085699999999999E-2</v>
      </c>
      <c r="N769" s="40">
        <v>0.46239629999999998</v>
      </c>
      <c r="O769">
        <v>1.0977570000000001</v>
      </c>
      <c r="P769">
        <v>0.51233260000000003</v>
      </c>
      <c r="Q769" s="11">
        <v>3.2140000000000002E-2</v>
      </c>
      <c r="R769" s="38">
        <v>1.2066539999999999</v>
      </c>
      <c r="S769">
        <v>0.78629499999999997</v>
      </c>
      <c r="T769" s="40">
        <v>0.1248804</v>
      </c>
    </row>
    <row r="770" spans="1:20">
      <c r="A770" t="s">
        <v>922</v>
      </c>
      <c r="B770" t="s">
        <v>640</v>
      </c>
      <c r="C770">
        <v>1</v>
      </c>
      <c r="D770">
        <v>15</v>
      </c>
      <c r="E770" s="92">
        <v>0</v>
      </c>
      <c r="F770" s="38">
        <v>-1.3986050000000001</v>
      </c>
      <c r="G770">
        <v>0.4346178</v>
      </c>
      <c r="H770" s="40">
        <v>1.2907999999999999E-3</v>
      </c>
      <c r="I770">
        <v>-0.29231649999999998</v>
      </c>
      <c r="J770">
        <v>2.5982959999999999</v>
      </c>
      <c r="K770" s="11">
        <v>0.91042449999999997</v>
      </c>
      <c r="L770" s="38">
        <v>-1.2596599999999999E-2</v>
      </c>
      <c r="M770">
        <v>2.9142499999999998E-2</v>
      </c>
      <c r="N770" s="40">
        <v>0.66556490000000001</v>
      </c>
      <c r="O770">
        <v>-1.3767259999999999</v>
      </c>
      <c r="P770">
        <v>0.49509910000000001</v>
      </c>
      <c r="Q770" s="11">
        <v>5.4241000000000003E-3</v>
      </c>
      <c r="R770" s="38">
        <v>-1.918523</v>
      </c>
      <c r="S770">
        <v>0.81559060000000005</v>
      </c>
      <c r="T770" s="40">
        <v>1.8657099999999999E-2</v>
      </c>
    </row>
    <row r="771" spans="1:20">
      <c r="A771" t="s">
        <v>922</v>
      </c>
      <c r="B771" t="s">
        <v>912</v>
      </c>
      <c r="C771">
        <v>1</v>
      </c>
      <c r="D771">
        <v>15</v>
      </c>
      <c r="E771" s="92">
        <v>0</v>
      </c>
      <c r="F771" s="38">
        <v>6.2403699999999999E-2</v>
      </c>
      <c r="G771">
        <v>0.43962220000000002</v>
      </c>
      <c r="H771" s="40">
        <v>0.88712069999999998</v>
      </c>
      <c r="I771">
        <v>0.77916750000000001</v>
      </c>
      <c r="J771">
        <v>2.6393279999999999</v>
      </c>
      <c r="K771" s="11">
        <v>0.76783009999999996</v>
      </c>
      <c r="L771" s="38">
        <v>-8.1613999999999992E-3</v>
      </c>
      <c r="M771">
        <v>2.9602699999999999E-2</v>
      </c>
      <c r="N771" s="40">
        <v>0.78278139999999996</v>
      </c>
      <c r="O771">
        <v>0.17766280000000001</v>
      </c>
      <c r="P771">
        <v>0.46370430000000001</v>
      </c>
      <c r="Q771" s="11">
        <v>0.70161739999999995</v>
      </c>
      <c r="R771" s="38">
        <v>0.57002229999999998</v>
      </c>
      <c r="S771">
        <v>0.80661309999999997</v>
      </c>
      <c r="T771" s="40">
        <v>0.47976150000000001</v>
      </c>
    </row>
    <row r="772" spans="1:20">
      <c r="A772" t="s">
        <v>922</v>
      </c>
      <c r="B772" t="s">
        <v>1327</v>
      </c>
      <c r="C772">
        <v>1</v>
      </c>
      <c r="D772">
        <v>15</v>
      </c>
      <c r="E772" s="92">
        <v>0</v>
      </c>
      <c r="F772" s="38">
        <v>0.17634949999999999</v>
      </c>
      <c r="G772">
        <v>0.50175060000000005</v>
      </c>
      <c r="H772" s="40">
        <v>0.72523700000000002</v>
      </c>
      <c r="I772">
        <v>0.76773480000000005</v>
      </c>
      <c r="J772">
        <v>3.0165250000000001</v>
      </c>
      <c r="K772" s="11">
        <v>0.79910179999999997</v>
      </c>
      <c r="L772" s="38">
        <v>-6.7336999999999996E-3</v>
      </c>
      <c r="M772">
        <v>3.38334E-2</v>
      </c>
      <c r="N772" s="40">
        <v>0.84224169999999998</v>
      </c>
      <c r="O772">
        <v>0.1670623</v>
      </c>
      <c r="P772">
        <v>0.52339639999999998</v>
      </c>
      <c r="Q772" s="11">
        <v>0.74958340000000001</v>
      </c>
      <c r="R772" s="38">
        <v>0.18616669999999999</v>
      </c>
      <c r="S772">
        <v>0.85800089999999996</v>
      </c>
      <c r="T772" s="40">
        <v>0.82822600000000002</v>
      </c>
    </row>
    <row r="773" spans="1:20">
      <c r="A773" t="s">
        <v>922</v>
      </c>
      <c r="B773" t="s">
        <v>643</v>
      </c>
      <c r="C773">
        <v>1</v>
      </c>
      <c r="D773">
        <v>15</v>
      </c>
      <c r="E773" s="92">
        <v>0</v>
      </c>
      <c r="F773" s="38">
        <v>-1.126042</v>
      </c>
      <c r="G773">
        <v>0.77743669999999998</v>
      </c>
      <c r="H773" s="40">
        <v>0.1475042</v>
      </c>
      <c r="I773">
        <v>1.034114</v>
      </c>
      <c r="J773">
        <v>4.6413830000000003</v>
      </c>
      <c r="K773" s="11">
        <v>0.8236888</v>
      </c>
      <c r="L773" s="38">
        <v>-2.4596400000000001E-2</v>
      </c>
      <c r="M773">
        <v>5.2057800000000001E-2</v>
      </c>
      <c r="N773" s="40">
        <v>0.63658230000000005</v>
      </c>
      <c r="O773">
        <v>-1.635421</v>
      </c>
      <c r="P773">
        <v>0.96871640000000003</v>
      </c>
      <c r="Q773" s="11">
        <v>9.1366199999999995E-2</v>
      </c>
      <c r="R773" s="38">
        <v>-1.4774959999999999</v>
      </c>
      <c r="S773">
        <v>1.6784429999999999</v>
      </c>
      <c r="T773" s="40">
        <v>0.37870880000000001</v>
      </c>
    </row>
    <row r="774" spans="1:20">
      <c r="A774" t="s">
        <v>922</v>
      </c>
      <c r="B774" t="s">
        <v>644</v>
      </c>
      <c r="C774">
        <v>1</v>
      </c>
      <c r="D774">
        <v>15</v>
      </c>
      <c r="E774" s="92">
        <v>0</v>
      </c>
      <c r="F774" s="38">
        <v>-1.2984709999999999</v>
      </c>
      <c r="G774">
        <v>0.47209780000000001</v>
      </c>
      <c r="H774" s="40">
        <v>5.9518000000000001E-3</v>
      </c>
      <c r="I774">
        <v>0.31505339999999998</v>
      </c>
      <c r="J774">
        <v>2.8060330000000002</v>
      </c>
      <c r="K774" s="11">
        <v>0.91060359999999996</v>
      </c>
      <c r="L774" s="38">
        <v>-1.8372200000000002E-2</v>
      </c>
      <c r="M774">
        <v>3.14725E-2</v>
      </c>
      <c r="N774" s="40">
        <v>0.55938509999999997</v>
      </c>
      <c r="O774">
        <v>-1.1137550000000001</v>
      </c>
      <c r="P774">
        <v>0.65744849999999999</v>
      </c>
      <c r="Q774" s="11">
        <v>9.0254399999999999E-2</v>
      </c>
      <c r="R774" s="38">
        <v>-0.67622720000000003</v>
      </c>
      <c r="S774">
        <v>1.1607769999999999</v>
      </c>
      <c r="T774" s="40">
        <v>0.56018670000000004</v>
      </c>
    </row>
    <row r="775" spans="1:20">
      <c r="A775" t="s">
        <v>922</v>
      </c>
      <c r="B775" t="s">
        <v>645</v>
      </c>
      <c r="C775">
        <v>1</v>
      </c>
      <c r="D775">
        <v>15</v>
      </c>
      <c r="E775" s="92">
        <v>0</v>
      </c>
      <c r="F775" s="38">
        <v>0.26132450000000002</v>
      </c>
      <c r="G775">
        <v>0.52146599999999999</v>
      </c>
      <c r="H775" s="40">
        <v>0.61627659999999995</v>
      </c>
      <c r="I775">
        <v>-3.4891489999999998</v>
      </c>
      <c r="J775">
        <v>2.9569209999999999</v>
      </c>
      <c r="K775" s="11">
        <v>0.23800260000000001</v>
      </c>
      <c r="L775" s="38">
        <v>4.2704400000000003E-2</v>
      </c>
      <c r="M775">
        <v>3.3164800000000001E-2</v>
      </c>
      <c r="N775" s="40">
        <v>0.1978714</v>
      </c>
      <c r="O775">
        <v>-6.1916199999999998E-2</v>
      </c>
      <c r="P775">
        <v>1.229981</v>
      </c>
      <c r="Q775" s="11">
        <v>0.95985220000000004</v>
      </c>
      <c r="R775" s="38">
        <v>-0.63316899999999998</v>
      </c>
      <c r="S775">
        <v>1.995493</v>
      </c>
      <c r="T775" s="40">
        <v>0.75101629999999997</v>
      </c>
    </row>
    <row r="776" spans="1:20">
      <c r="A776" t="s">
        <v>922</v>
      </c>
      <c r="B776" t="s">
        <v>638</v>
      </c>
      <c r="C776">
        <v>1</v>
      </c>
      <c r="D776">
        <v>15</v>
      </c>
      <c r="E776" s="92">
        <v>0</v>
      </c>
      <c r="F776" s="38">
        <v>-1.704993</v>
      </c>
      <c r="G776">
        <v>0.7904852</v>
      </c>
      <c r="H776" s="40">
        <v>3.10139E-2</v>
      </c>
      <c r="I776">
        <v>-1.0177480000000001</v>
      </c>
      <c r="J776">
        <v>4.7556969999999996</v>
      </c>
      <c r="K776" s="11">
        <v>0.83054229999999996</v>
      </c>
      <c r="L776" s="38">
        <v>-7.8251999999999992E-3</v>
      </c>
      <c r="M776">
        <v>5.3339900000000003E-2</v>
      </c>
      <c r="N776" s="40">
        <v>0.88336460000000006</v>
      </c>
      <c r="O776">
        <v>-2.466618</v>
      </c>
      <c r="P776">
        <v>0.76813500000000001</v>
      </c>
      <c r="Q776" s="11">
        <v>1.3219E-3</v>
      </c>
      <c r="R776" s="38">
        <v>-3.4442370000000002</v>
      </c>
      <c r="S776">
        <v>1.364725</v>
      </c>
      <c r="T776" s="40">
        <v>1.16107E-2</v>
      </c>
    </row>
    <row r="777" spans="1:20">
      <c r="A777" t="s">
        <v>922</v>
      </c>
      <c r="B777" t="s">
        <v>639</v>
      </c>
      <c r="C777">
        <v>1</v>
      </c>
      <c r="D777">
        <v>15</v>
      </c>
      <c r="E777" s="92">
        <v>0</v>
      </c>
      <c r="F777" s="38">
        <v>-3.9591899999999999E-2</v>
      </c>
      <c r="G777">
        <v>0.71957070000000001</v>
      </c>
      <c r="H777" s="40">
        <v>0.95612129999999995</v>
      </c>
      <c r="I777">
        <v>2.7923260000000001</v>
      </c>
      <c r="J777">
        <v>4.2586409999999999</v>
      </c>
      <c r="K777" s="11">
        <v>0.51202689999999995</v>
      </c>
      <c r="L777" s="38">
        <v>-3.2245299999999998E-2</v>
      </c>
      <c r="M777">
        <v>4.7764899999999999E-2</v>
      </c>
      <c r="N777" s="40">
        <v>0.49962250000000002</v>
      </c>
      <c r="O777">
        <v>0.26865739999999999</v>
      </c>
      <c r="P777">
        <v>1.0206789999999999</v>
      </c>
      <c r="Q777" s="11">
        <v>0.79238540000000002</v>
      </c>
      <c r="R777" s="38">
        <v>0.69696219999999998</v>
      </c>
      <c r="S777">
        <v>1.641138</v>
      </c>
      <c r="T777" s="40">
        <v>0.67106829999999995</v>
      </c>
    </row>
    <row r="778" spans="1:20">
      <c r="A778" t="s">
        <v>922</v>
      </c>
      <c r="B778" t="s">
        <v>637</v>
      </c>
      <c r="C778">
        <v>1</v>
      </c>
      <c r="D778">
        <v>15</v>
      </c>
      <c r="E778" s="92">
        <v>0</v>
      </c>
      <c r="F778" s="38">
        <v>-0.93814920000000002</v>
      </c>
      <c r="G778">
        <v>0.3814284</v>
      </c>
      <c r="H778" s="40">
        <v>1.39104E-2</v>
      </c>
      <c r="I778">
        <v>-0.33205509999999999</v>
      </c>
      <c r="J778">
        <v>2.290289</v>
      </c>
      <c r="K778" s="11">
        <v>0.88472360000000005</v>
      </c>
      <c r="L778" s="38">
        <v>-6.9011999999999997E-3</v>
      </c>
      <c r="M778">
        <v>2.56879E-2</v>
      </c>
      <c r="N778" s="40">
        <v>0.78819379999999994</v>
      </c>
      <c r="O778">
        <v>-0.96386269999999996</v>
      </c>
      <c r="P778">
        <v>0.47240510000000002</v>
      </c>
      <c r="Q778" s="11">
        <v>4.1317399999999997E-2</v>
      </c>
      <c r="R778" s="38">
        <v>-0.6347334</v>
      </c>
      <c r="S778">
        <v>0.85723870000000002</v>
      </c>
      <c r="T778" s="40">
        <v>0.45903329999999998</v>
      </c>
    </row>
    <row r="779" spans="1:20">
      <c r="A779" t="s">
        <v>922</v>
      </c>
      <c r="B779" t="s">
        <v>670</v>
      </c>
      <c r="C779">
        <v>1</v>
      </c>
      <c r="D779">
        <v>15</v>
      </c>
      <c r="E779" s="92">
        <v>0</v>
      </c>
      <c r="F779" s="38">
        <v>1.282276</v>
      </c>
      <c r="G779">
        <v>0.34251819999999999</v>
      </c>
      <c r="H779" s="40">
        <v>1.8139999999999999E-4</v>
      </c>
      <c r="I779">
        <v>2.0655670000000002</v>
      </c>
      <c r="J779">
        <v>2.0505279999999999</v>
      </c>
      <c r="K779" s="11">
        <v>0.3137742</v>
      </c>
      <c r="L779" s="38">
        <v>-8.9189000000000004E-3</v>
      </c>
      <c r="M779">
        <v>2.29987E-2</v>
      </c>
      <c r="N779" s="40">
        <v>0.69816549999999999</v>
      </c>
      <c r="O779">
        <v>1.385402</v>
      </c>
      <c r="P779">
        <v>0.39938269999999998</v>
      </c>
      <c r="Q779" s="11">
        <v>5.2269999999999997E-4</v>
      </c>
      <c r="R779" s="38">
        <v>1.3576079999999999</v>
      </c>
      <c r="S779">
        <v>0.60182429999999998</v>
      </c>
      <c r="T779" s="40">
        <v>2.40819E-2</v>
      </c>
    </row>
    <row r="780" spans="1:20">
      <c r="A780" t="s">
        <v>922</v>
      </c>
      <c r="B780" t="s">
        <v>886</v>
      </c>
      <c r="C780">
        <v>1</v>
      </c>
      <c r="D780">
        <v>15</v>
      </c>
      <c r="E780" s="92">
        <v>0</v>
      </c>
      <c r="F780" s="38">
        <v>0.61327240000000005</v>
      </c>
      <c r="G780">
        <v>0.2175366</v>
      </c>
      <c r="H780" s="40">
        <v>4.8148000000000002E-3</v>
      </c>
      <c r="I780">
        <v>0.68908190000000002</v>
      </c>
      <c r="J780">
        <v>1.309647</v>
      </c>
      <c r="K780" s="11">
        <v>0.59877820000000004</v>
      </c>
      <c r="L780" s="38">
        <v>-8.6319999999999995E-4</v>
      </c>
      <c r="M780">
        <v>1.4689000000000001E-2</v>
      </c>
      <c r="N780" s="40">
        <v>0.95313950000000003</v>
      </c>
      <c r="O780">
        <v>0.55815979999999998</v>
      </c>
      <c r="P780">
        <v>0.28773579999999999</v>
      </c>
      <c r="Q780" s="11">
        <v>5.2399800000000003E-2</v>
      </c>
      <c r="R780" s="38">
        <v>0.4789776</v>
      </c>
      <c r="S780">
        <v>0.42360690000000001</v>
      </c>
      <c r="T780" s="40">
        <v>0.25817620000000002</v>
      </c>
    </row>
    <row r="781" spans="1:20">
      <c r="A781" t="s">
        <v>922</v>
      </c>
      <c r="B781" t="s">
        <v>636</v>
      </c>
      <c r="C781">
        <v>1</v>
      </c>
      <c r="D781">
        <v>15</v>
      </c>
      <c r="E781" s="92">
        <v>0</v>
      </c>
      <c r="F781" s="38">
        <v>-1.5607740000000001</v>
      </c>
      <c r="G781">
        <v>0.28950199999999998</v>
      </c>
      <c r="H781" s="40">
        <v>7.0000000000000005E-8</v>
      </c>
      <c r="I781">
        <v>1.314773</v>
      </c>
      <c r="J781">
        <v>1.5436939999999999</v>
      </c>
      <c r="K781" s="11">
        <v>0.39437739999999999</v>
      </c>
      <c r="L781" s="38">
        <v>-3.2742100000000003E-2</v>
      </c>
      <c r="M781">
        <v>1.7314099999999999E-2</v>
      </c>
      <c r="N781" s="40">
        <v>5.8615100000000003E-2</v>
      </c>
      <c r="O781">
        <v>-1.38182</v>
      </c>
      <c r="P781">
        <v>0.33983659999999999</v>
      </c>
      <c r="Q781" s="11">
        <v>4.7800000000000003E-5</v>
      </c>
      <c r="R781" s="38">
        <v>-1.3509370000000001</v>
      </c>
      <c r="S781">
        <v>0.49295040000000001</v>
      </c>
      <c r="T781" s="40">
        <v>6.1343999999999999E-3</v>
      </c>
    </row>
    <row r="782" spans="1:20">
      <c r="A782" t="s">
        <v>922</v>
      </c>
      <c r="B782" t="s">
        <v>642</v>
      </c>
      <c r="C782">
        <v>1</v>
      </c>
      <c r="D782">
        <v>15</v>
      </c>
      <c r="E782" s="92">
        <v>0</v>
      </c>
      <c r="F782" s="38">
        <v>3.7250100000000001E-2</v>
      </c>
      <c r="G782">
        <v>0.32736019999999999</v>
      </c>
      <c r="H782" s="40">
        <v>0.90940480000000001</v>
      </c>
      <c r="I782">
        <v>-1.1618090000000001</v>
      </c>
      <c r="J782">
        <v>1.9419569999999999</v>
      </c>
      <c r="K782" s="11">
        <v>0.54966190000000004</v>
      </c>
      <c r="L782" s="38">
        <v>1.3653E-2</v>
      </c>
      <c r="M782">
        <v>2.1780999999999998E-2</v>
      </c>
      <c r="N782" s="40">
        <v>0.53077160000000001</v>
      </c>
      <c r="O782">
        <v>0.25603920000000002</v>
      </c>
      <c r="P782">
        <v>0.3853608</v>
      </c>
      <c r="Q782" s="11">
        <v>0.50642520000000002</v>
      </c>
      <c r="R782" s="38">
        <v>0.76017170000000001</v>
      </c>
      <c r="S782">
        <v>0.726688</v>
      </c>
      <c r="T782" s="40">
        <v>0.29552539999999999</v>
      </c>
    </row>
    <row r="783" spans="1:20">
      <c r="A783" t="s">
        <v>922</v>
      </c>
      <c r="B783" t="s">
        <v>1387</v>
      </c>
      <c r="C783">
        <v>1</v>
      </c>
      <c r="D783">
        <v>15</v>
      </c>
      <c r="E783" s="92">
        <v>0</v>
      </c>
      <c r="F783" s="38">
        <v>3.9982200000000002E-2</v>
      </c>
      <c r="G783">
        <v>0.30020289999999999</v>
      </c>
      <c r="H783" s="40">
        <v>0.89404790000000001</v>
      </c>
      <c r="I783">
        <v>3.5300499999999999E-2</v>
      </c>
      <c r="J783">
        <v>1.8075669999999999</v>
      </c>
      <c r="K783" s="11">
        <v>0.98441889999999999</v>
      </c>
      <c r="L783" s="38">
        <v>5.3300000000000001E-5</v>
      </c>
      <c r="M783">
        <v>2.0273699999999999E-2</v>
      </c>
      <c r="N783" s="40">
        <v>0.99790199999999996</v>
      </c>
      <c r="O783">
        <v>-0.18706339999999999</v>
      </c>
      <c r="P783">
        <v>0.3453985</v>
      </c>
      <c r="Q783" s="11">
        <v>0.58810289999999998</v>
      </c>
      <c r="R783" s="38">
        <v>-0.81598510000000002</v>
      </c>
      <c r="S783">
        <v>0.68253580000000003</v>
      </c>
      <c r="T783" s="40">
        <v>0.23188400000000001</v>
      </c>
    </row>
    <row r="784" spans="1:20">
      <c r="A784" t="s">
        <v>922</v>
      </c>
      <c r="B784" t="s">
        <v>641</v>
      </c>
      <c r="C784">
        <v>2</v>
      </c>
      <c r="D784">
        <v>17</v>
      </c>
      <c r="E784" s="92">
        <v>0</v>
      </c>
      <c r="F784" s="38">
        <v>-0.18961149999999999</v>
      </c>
      <c r="G784">
        <v>0.26700059999999998</v>
      </c>
      <c r="H784" s="40">
        <v>0.4776089</v>
      </c>
      <c r="I784">
        <v>2.0970749999999998</v>
      </c>
      <c r="J784">
        <v>1.003582</v>
      </c>
      <c r="K784" s="11">
        <v>3.6654600000000002E-2</v>
      </c>
      <c r="L784" s="38">
        <v>-2.6959799999999999E-2</v>
      </c>
      <c r="M784">
        <v>1.15006E-2</v>
      </c>
      <c r="N784" s="40">
        <v>1.9067299999999999E-2</v>
      </c>
      <c r="O784">
        <v>-0.1016184</v>
      </c>
      <c r="P784">
        <v>0.30894369999999999</v>
      </c>
      <c r="Q784" s="11">
        <v>0.7422145</v>
      </c>
      <c r="R784" s="38">
        <v>4.0304199999999998E-2</v>
      </c>
      <c r="S784">
        <v>0.48320619999999997</v>
      </c>
      <c r="T784" s="40">
        <v>0.93352559999999996</v>
      </c>
    </row>
    <row r="785" spans="1:20">
      <c r="A785" t="s">
        <v>922</v>
      </c>
      <c r="B785" t="s">
        <v>256</v>
      </c>
      <c r="C785">
        <v>2</v>
      </c>
      <c r="D785">
        <v>17</v>
      </c>
      <c r="E785" s="92">
        <v>0</v>
      </c>
      <c r="F785" s="38">
        <v>-0.41153889999999999</v>
      </c>
      <c r="G785">
        <v>0.18058479999999999</v>
      </c>
      <c r="H785" s="40">
        <v>2.2671699999999999E-2</v>
      </c>
      <c r="I785">
        <v>0.44249309999999997</v>
      </c>
      <c r="J785">
        <v>0.76029500000000005</v>
      </c>
      <c r="K785" s="11">
        <v>0.56056539999999999</v>
      </c>
      <c r="L785" s="38">
        <v>-1.0069E-2</v>
      </c>
      <c r="M785">
        <v>8.7125999999999992E-3</v>
      </c>
      <c r="N785" s="40">
        <v>0.2478148</v>
      </c>
      <c r="O785">
        <v>-0.46577499999999999</v>
      </c>
      <c r="P785">
        <v>0.27333930000000001</v>
      </c>
      <c r="Q785" s="11">
        <v>8.8377800000000006E-2</v>
      </c>
      <c r="R785" s="38">
        <v>-0.48555559999999998</v>
      </c>
      <c r="S785">
        <v>0.46594750000000001</v>
      </c>
      <c r="T785" s="40">
        <v>0.29737360000000002</v>
      </c>
    </row>
    <row r="786" spans="1:20">
      <c r="A786" t="s">
        <v>922</v>
      </c>
      <c r="B786" t="s">
        <v>282</v>
      </c>
      <c r="C786">
        <v>2</v>
      </c>
      <c r="D786">
        <v>17</v>
      </c>
      <c r="E786" s="92">
        <v>0</v>
      </c>
      <c r="F786" s="38">
        <v>-1.0069330000000001</v>
      </c>
      <c r="G786">
        <v>0.74077309999999996</v>
      </c>
      <c r="H786" s="40">
        <v>0.1740516</v>
      </c>
      <c r="I786">
        <v>-1.6069910000000001</v>
      </c>
      <c r="J786">
        <v>3.250769</v>
      </c>
      <c r="K786" s="11">
        <v>0.62106499999999998</v>
      </c>
      <c r="L786" s="38">
        <v>7.0746000000000003E-3</v>
      </c>
      <c r="M786">
        <v>3.7252300000000002E-2</v>
      </c>
      <c r="N786" s="40">
        <v>0.84937890000000005</v>
      </c>
      <c r="O786">
        <v>-0.3478678</v>
      </c>
      <c r="P786">
        <v>1.053131</v>
      </c>
      <c r="Q786" s="11">
        <v>0.74116000000000004</v>
      </c>
      <c r="R786" s="38">
        <v>-1.041013</v>
      </c>
      <c r="S786">
        <v>1.93293</v>
      </c>
      <c r="T786" s="40">
        <v>0.59018539999999997</v>
      </c>
    </row>
    <row r="787" spans="1:20">
      <c r="A787" t="s">
        <v>922</v>
      </c>
      <c r="B787" t="s">
        <v>1635</v>
      </c>
      <c r="C787">
        <v>2</v>
      </c>
      <c r="D787">
        <v>17</v>
      </c>
      <c r="F787" s="38">
        <v>-9163.9240000000009</v>
      </c>
      <c r="G787">
        <v>3945.7350000000001</v>
      </c>
      <c r="H787" s="40">
        <v>2.0206600000000002E-2</v>
      </c>
      <c r="I787">
        <v>-398.6508</v>
      </c>
      <c r="J787">
        <v>17178.98</v>
      </c>
      <c r="K787" s="11">
        <v>0.98148610000000003</v>
      </c>
      <c r="L787" s="38">
        <v>-103.3417</v>
      </c>
      <c r="M787">
        <v>196.8631</v>
      </c>
      <c r="N787" s="40">
        <v>0.59962369999999998</v>
      </c>
      <c r="O787">
        <v>-11573.95</v>
      </c>
      <c r="P787">
        <v>4588.6289999999999</v>
      </c>
      <c r="Q787" s="11">
        <v>1.1658699999999999E-2</v>
      </c>
      <c r="R787" s="38">
        <v>-14530.37</v>
      </c>
      <c r="S787">
        <v>7356.9979999999996</v>
      </c>
      <c r="T787" s="40">
        <v>4.8263500000000001E-2</v>
      </c>
    </row>
    <row r="788" spans="1:20">
      <c r="A788" t="s">
        <v>922</v>
      </c>
      <c r="B788" t="s">
        <v>1637</v>
      </c>
      <c r="C788">
        <v>2</v>
      </c>
      <c r="D788">
        <v>17</v>
      </c>
      <c r="E788" s="92">
        <v>0</v>
      </c>
      <c r="F788" s="38">
        <v>-0.48694270000000001</v>
      </c>
      <c r="G788">
        <v>0.29908079999999998</v>
      </c>
      <c r="H788" s="40">
        <v>0.10349709999999999</v>
      </c>
      <c r="I788">
        <v>0.65720179999999995</v>
      </c>
      <c r="J788">
        <v>1.2784150000000001</v>
      </c>
      <c r="K788" s="11">
        <v>0.6071993</v>
      </c>
      <c r="L788" s="38">
        <v>-1.3489299999999999E-2</v>
      </c>
      <c r="M788">
        <v>1.465E-2</v>
      </c>
      <c r="N788" s="40">
        <v>0.35716959999999998</v>
      </c>
      <c r="O788">
        <v>-0.65397360000000004</v>
      </c>
      <c r="P788">
        <v>0.34424670000000002</v>
      </c>
      <c r="Q788" s="11">
        <v>5.7469399999999997E-2</v>
      </c>
      <c r="R788" s="38">
        <v>-0.81596310000000005</v>
      </c>
      <c r="S788">
        <v>0.57317600000000002</v>
      </c>
      <c r="T788" s="40">
        <v>0.1545675</v>
      </c>
    </row>
    <row r="789" spans="1:20">
      <c r="A789" t="s">
        <v>922</v>
      </c>
      <c r="B789" t="s">
        <v>1639</v>
      </c>
      <c r="C789">
        <v>2</v>
      </c>
      <c r="D789">
        <v>17</v>
      </c>
      <c r="E789" s="92">
        <v>0</v>
      </c>
      <c r="F789" s="38">
        <v>-3419.0749999999998</v>
      </c>
      <c r="G789">
        <v>2042.1590000000001</v>
      </c>
      <c r="H789" s="40">
        <v>9.4082299999999994E-2</v>
      </c>
      <c r="I789">
        <v>2731.9430000000002</v>
      </c>
      <c r="J789">
        <v>8822.4349999999995</v>
      </c>
      <c r="K789" s="11">
        <v>0.75682059999999995</v>
      </c>
      <c r="L789" s="38">
        <v>-72.519890000000004</v>
      </c>
      <c r="M789">
        <v>101.101</v>
      </c>
      <c r="N789" s="40">
        <v>0.4731882</v>
      </c>
      <c r="O789">
        <v>-5734.0910000000003</v>
      </c>
      <c r="P789">
        <v>2191.922</v>
      </c>
      <c r="Q789" s="11">
        <v>8.8964000000000005E-3</v>
      </c>
      <c r="R789" s="38">
        <v>-6294.58</v>
      </c>
      <c r="S789">
        <v>3784.864</v>
      </c>
      <c r="T789" s="40">
        <v>9.6293900000000002E-2</v>
      </c>
    </row>
    <row r="790" spans="1:20">
      <c r="A790" t="s">
        <v>922</v>
      </c>
      <c r="B790" t="s">
        <v>1638</v>
      </c>
      <c r="C790">
        <v>2</v>
      </c>
      <c r="D790">
        <v>17</v>
      </c>
      <c r="F790" s="38">
        <v>-10194.85</v>
      </c>
      <c r="G790">
        <v>4854.759</v>
      </c>
      <c r="H790" s="40">
        <v>3.5731499999999999E-2</v>
      </c>
      <c r="I790">
        <v>6036.48</v>
      </c>
      <c r="J790">
        <v>20889.62</v>
      </c>
      <c r="K790" s="11">
        <v>0.77260410000000002</v>
      </c>
      <c r="L790" s="38">
        <v>-191.3657</v>
      </c>
      <c r="M790">
        <v>239.3854</v>
      </c>
      <c r="N790" s="40">
        <v>0.42405599999999999</v>
      </c>
      <c r="O790">
        <v>-9164.7260000000006</v>
      </c>
      <c r="P790">
        <v>6065.6670000000004</v>
      </c>
      <c r="Q790" s="11">
        <v>0.13080929999999999</v>
      </c>
      <c r="R790" s="38">
        <v>-11459.02</v>
      </c>
      <c r="S790">
        <v>10555.3</v>
      </c>
      <c r="T790" s="40">
        <v>0.27764830000000001</v>
      </c>
    </row>
    <row r="791" spans="1:20">
      <c r="A791" t="s">
        <v>922</v>
      </c>
      <c r="B791" t="s">
        <v>283</v>
      </c>
      <c r="C791">
        <v>2</v>
      </c>
      <c r="D791">
        <v>17</v>
      </c>
      <c r="E791" s="92">
        <v>0</v>
      </c>
      <c r="F791" s="38">
        <v>0.49358619999999997</v>
      </c>
      <c r="G791">
        <v>0.3015853</v>
      </c>
      <c r="H791" s="40">
        <v>0.101706</v>
      </c>
      <c r="I791">
        <v>-0.60013459999999996</v>
      </c>
      <c r="J791">
        <v>1.2928059999999999</v>
      </c>
      <c r="K791" s="11">
        <v>0.64249679999999998</v>
      </c>
      <c r="L791" s="38">
        <v>1.2894900000000001E-2</v>
      </c>
      <c r="M791">
        <v>1.4815E-2</v>
      </c>
      <c r="N791" s="40">
        <v>0.38408500000000001</v>
      </c>
      <c r="O791">
        <v>0.27731660000000002</v>
      </c>
      <c r="P791">
        <v>0.36319099999999999</v>
      </c>
      <c r="Q791" s="11">
        <v>0.44513200000000003</v>
      </c>
      <c r="R791" s="38">
        <v>6.7041199999999995E-2</v>
      </c>
      <c r="S791">
        <v>0.63737659999999996</v>
      </c>
      <c r="T791" s="40">
        <v>0.91623060000000001</v>
      </c>
    </row>
    <row r="792" spans="1:20">
      <c r="A792" t="s">
        <v>922</v>
      </c>
      <c r="B792" t="s">
        <v>911</v>
      </c>
      <c r="C792">
        <v>2</v>
      </c>
      <c r="D792">
        <v>17</v>
      </c>
      <c r="E792" s="92">
        <v>0</v>
      </c>
      <c r="F792" s="38">
        <v>0.16017780000000001</v>
      </c>
      <c r="G792">
        <v>0.36151040000000001</v>
      </c>
      <c r="H792" s="40">
        <v>0.65770830000000002</v>
      </c>
      <c r="I792">
        <v>-0.29457549999999999</v>
      </c>
      <c r="J792">
        <v>1.583739</v>
      </c>
      <c r="K792" s="11">
        <v>0.85244470000000006</v>
      </c>
      <c r="L792" s="38">
        <v>5.3614999999999999E-3</v>
      </c>
      <c r="M792">
        <v>1.8148899999999999E-2</v>
      </c>
      <c r="N792" s="40">
        <v>0.76767540000000001</v>
      </c>
      <c r="O792">
        <v>-0.1081073</v>
      </c>
      <c r="P792">
        <v>0.49620510000000001</v>
      </c>
      <c r="Q792" s="11">
        <v>0.82753180000000004</v>
      </c>
      <c r="R792" s="38">
        <v>-7.1033700000000005E-2</v>
      </c>
      <c r="S792">
        <v>0.86369070000000003</v>
      </c>
      <c r="T792" s="40">
        <v>0.93445239999999996</v>
      </c>
    </row>
    <row r="793" spans="1:20">
      <c r="A793" t="s">
        <v>922</v>
      </c>
      <c r="B793" t="s">
        <v>1325</v>
      </c>
      <c r="C793">
        <v>2</v>
      </c>
      <c r="D793">
        <v>17</v>
      </c>
      <c r="E793" s="92">
        <v>0</v>
      </c>
      <c r="F793" s="38">
        <v>0.15848180000000001</v>
      </c>
      <c r="G793">
        <v>0.37509629999999999</v>
      </c>
      <c r="H793" s="40">
        <v>0.67265299999999995</v>
      </c>
      <c r="I793">
        <v>-0.89737679999999997</v>
      </c>
      <c r="J793">
        <v>1.623988</v>
      </c>
      <c r="K793" s="11">
        <v>0.58055369999999995</v>
      </c>
      <c r="L793" s="38">
        <v>1.2448499999999999E-2</v>
      </c>
      <c r="M793">
        <v>1.8610100000000001E-2</v>
      </c>
      <c r="N793" s="40">
        <v>0.50355450000000002</v>
      </c>
      <c r="O793">
        <v>-5.8888599999999999E-2</v>
      </c>
      <c r="P793">
        <v>0.49868299999999999</v>
      </c>
      <c r="Q793" s="11">
        <v>0.90599770000000002</v>
      </c>
      <c r="R793" s="38">
        <v>0.22932759999999999</v>
      </c>
      <c r="S793">
        <v>0.95553060000000001</v>
      </c>
      <c r="T793" s="40">
        <v>0.81033010000000005</v>
      </c>
    </row>
    <row r="794" spans="1:20">
      <c r="A794" t="s">
        <v>922</v>
      </c>
      <c r="B794" t="s">
        <v>920</v>
      </c>
      <c r="C794">
        <v>2</v>
      </c>
      <c r="D794">
        <v>17</v>
      </c>
      <c r="E794" s="92">
        <v>0</v>
      </c>
      <c r="F794" s="38">
        <v>0.1085441</v>
      </c>
      <c r="G794">
        <v>0.34251239999999999</v>
      </c>
      <c r="H794" s="40">
        <v>0.75131510000000001</v>
      </c>
      <c r="I794">
        <v>-0.52877949999999996</v>
      </c>
      <c r="J794">
        <v>1.4953160000000001</v>
      </c>
      <c r="K794" s="11">
        <v>0.72362070000000001</v>
      </c>
      <c r="L794" s="38">
        <v>7.5139999999999998E-3</v>
      </c>
      <c r="M794">
        <v>1.7135600000000001E-2</v>
      </c>
      <c r="N794" s="40">
        <v>0.66102340000000004</v>
      </c>
      <c r="O794">
        <v>3.0541700000000001E-2</v>
      </c>
      <c r="P794">
        <v>0.48958020000000002</v>
      </c>
      <c r="Q794" s="11">
        <v>0.95025749999999998</v>
      </c>
      <c r="R794" s="38">
        <v>0.19183710000000001</v>
      </c>
      <c r="S794">
        <v>0.84188689999999999</v>
      </c>
      <c r="T794" s="40">
        <v>0.81975070000000005</v>
      </c>
    </row>
    <row r="795" spans="1:20">
      <c r="A795" t="s">
        <v>922</v>
      </c>
      <c r="B795" t="s">
        <v>1326</v>
      </c>
      <c r="C795">
        <v>2</v>
      </c>
      <c r="D795">
        <v>17</v>
      </c>
      <c r="E795" s="92">
        <v>0</v>
      </c>
      <c r="F795" s="38">
        <v>0.15944340000000001</v>
      </c>
      <c r="G795">
        <v>0.35640040000000001</v>
      </c>
      <c r="H795" s="40">
        <v>0.65460680000000004</v>
      </c>
      <c r="I795">
        <v>-1.267018</v>
      </c>
      <c r="J795">
        <v>1.5193479999999999</v>
      </c>
      <c r="K795" s="11">
        <v>0.40432469999999998</v>
      </c>
      <c r="L795" s="38">
        <v>1.6817800000000001E-2</v>
      </c>
      <c r="M795">
        <v>1.7410999999999999E-2</v>
      </c>
      <c r="N795" s="40">
        <v>0.33407890000000001</v>
      </c>
      <c r="O795">
        <v>0.35814620000000003</v>
      </c>
      <c r="P795">
        <v>0.51450850000000004</v>
      </c>
      <c r="Q795" s="11">
        <v>0.48637010000000003</v>
      </c>
      <c r="R795" s="38">
        <v>0.50466250000000001</v>
      </c>
      <c r="S795">
        <v>0.88977329999999999</v>
      </c>
      <c r="T795" s="40">
        <v>0.57059130000000002</v>
      </c>
    </row>
    <row r="796" spans="1:20">
      <c r="A796" t="s">
        <v>922</v>
      </c>
      <c r="B796" t="s">
        <v>640</v>
      </c>
      <c r="C796">
        <v>2</v>
      </c>
      <c r="D796">
        <v>17</v>
      </c>
      <c r="E796" s="92">
        <v>0</v>
      </c>
      <c r="F796" s="38">
        <v>-1.1519870000000001</v>
      </c>
      <c r="G796">
        <v>0.3290169</v>
      </c>
      <c r="H796" s="40">
        <v>4.6299999999999998E-4</v>
      </c>
      <c r="I796">
        <v>0.53987249999999998</v>
      </c>
      <c r="J796">
        <v>1.373936</v>
      </c>
      <c r="K796" s="11">
        <v>0.6943648</v>
      </c>
      <c r="L796" s="38">
        <v>-1.99469E-2</v>
      </c>
      <c r="M796">
        <v>1.57447E-2</v>
      </c>
      <c r="N796" s="40">
        <v>0.2051926</v>
      </c>
      <c r="O796">
        <v>-1.232437</v>
      </c>
      <c r="P796">
        <v>0.45220359999999998</v>
      </c>
      <c r="Q796" s="11">
        <v>6.4222999999999997E-3</v>
      </c>
      <c r="R796" s="38">
        <v>-1.4594320000000001</v>
      </c>
      <c r="S796">
        <v>0.77390400000000004</v>
      </c>
      <c r="T796" s="40">
        <v>5.9321199999999998E-2</v>
      </c>
    </row>
    <row r="797" spans="1:20">
      <c r="A797" t="s">
        <v>922</v>
      </c>
      <c r="B797" t="s">
        <v>912</v>
      </c>
      <c r="C797">
        <v>2</v>
      </c>
      <c r="D797">
        <v>17</v>
      </c>
      <c r="E797" s="92">
        <v>0</v>
      </c>
      <c r="F797" s="38">
        <v>9.2089000000000008E-3</v>
      </c>
      <c r="G797">
        <v>0.24391409999999999</v>
      </c>
      <c r="H797" s="40">
        <v>0.9698831</v>
      </c>
      <c r="I797">
        <v>1.4527600000000001</v>
      </c>
      <c r="J797">
        <v>1.00071</v>
      </c>
      <c r="K797" s="11">
        <v>0.14657680000000001</v>
      </c>
      <c r="L797" s="38">
        <v>-1.7019300000000001E-2</v>
      </c>
      <c r="M797">
        <v>1.1467700000000001E-2</v>
      </c>
      <c r="N797" s="40">
        <v>0.13777890000000001</v>
      </c>
      <c r="O797">
        <v>6.8316999999999996E-3</v>
      </c>
      <c r="P797">
        <v>0.37800850000000003</v>
      </c>
      <c r="Q797" s="11">
        <v>0.98558069999999998</v>
      </c>
      <c r="R797" s="38">
        <v>-9.2188900000000004E-2</v>
      </c>
      <c r="S797">
        <v>0.66653169999999995</v>
      </c>
      <c r="T797" s="40">
        <v>0.88999439999999996</v>
      </c>
    </row>
    <row r="798" spans="1:20">
      <c r="A798" t="s">
        <v>922</v>
      </c>
      <c r="B798" t="s">
        <v>1327</v>
      </c>
      <c r="C798">
        <v>2</v>
      </c>
      <c r="D798">
        <v>17</v>
      </c>
      <c r="E798" s="92">
        <v>0</v>
      </c>
      <c r="F798" s="38">
        <v>-0.1640162</v>
      </c>
      <c r="G798">
        <v>0.26362190000000002</v>
      </c>
      <c r="H798" s="40">
        <v>0.53383369999999997</v>
      </c>
      <c r="I798">
        <v>1.447457</v>
      </c>
      <c r="J798">
        <v>1.0762449999999999</v>
      </c>
      <c r="K798" s="11">
        <v>0.17865329999999999</v>
      </c>
      <c r="L798" s="38">
        <v>-1.8999100000000001E-2</v>
      </c>
      <c r="M798">
        <v>1.23333E-2</v>
      </c>
      <c r="N798" s="40">
        <v>0.1234446</v>
      </c>
      <c r="O798">
        <v>-4.1028799999999997E-2</v>
      </c>
      <c r="P798">
        <v>0.40591339999999998</v>
      </c>
      <c r="Q798" s="11">
        <v>0.9194888</v>
      </c>
      <c r="R798" s="38">
        <v>-5.3828500000000001E-2</v>
      </c>
      <c r="S798">
        <v>0.71401550000000003</v>
      </c>
      <c r="T798" s="40">
        <v>0.93990569999999996</v>
      </c>
    </row>
    <row r="799" spans="1:20">
      <c r="A799" t="s">
        <v>922</v>
      </c>
      <c r="B799" t="s">
        <v>643</v>
      </c>
      <c r="C799">
        <v>2</v>
      </c>
      <c r="D799">
        <v>17</v>
      </c>
      <c r="E799" s="92">
        <v>0</v>
      </c>
      <c r="F799" s="38">
        <v>-0.38892290000000002</v>
      </c>
      <c r="G799">
        <v>0.63709870000000002</v>
      </c>
      <c r="H799" s="40">
        <v>0.54155750000000002</v>
      </c>
      <c r="I799">
        <v>0.82376870000000002</v>
      </c>
      <c r="J799">
        <v>2.7805710000000001</v>
      </c>
      <c r="K799" s="11">
        <v>0.76703239999999995</v>
      </c>
      <c r="L799" s="38">
        <v>-1.4297499999999999E-2</v>
      </c>
      <c r="M799">
        <v>3.1864099999999999E-2</v>
      </c>
      <c r="N799" s="40">
        <v>0.65364549999999999</v>
      </c>
      <c r="O799">
        <v>-0.7107019</v>
      </c>
      <c r="P799">
        <v>0.90146009999999999</v>
      </c>
      <c r="Q799" s="11">
        <v>0.43046879999999998</v>
      </c>
      <c r="R799" s="38">
        <v>-1.7803599999999999</v>
      </c>
      <c r="S799">
        <v>1.652339</v>
      </c>
      <c r="T799" s="40">
        <v>0.28126659999999998</v>
      </c>
    </row>
    <row r="800" spans="1:20">
      <c r="A800" t="s">
        <v>922</v>
      </c>
      <c r="B800" t="s">
        <v>644</v>
      </c>
      <c r="C800">
        <v>2</v>
      </c>
      <c r="D800">
        <v>17</v>
      </c>
      <c r="E800" s="92">
        <v>0</v>
      </c>
      <c r="F800" s="38">
        <v>-1.0380640000000001</v>
      </c>
      <c r="G800">
        <v>0.63353899999999996</v>
      </c>
      <c r="H800" s="40">
        <v>0.101314</v>
      </c>
      <c r="I800">
        <v>1.6168929999999999</v>
      </c>
      <c r="J800">
        <v>2.6926990000000002</v>
      </c>
      <c r="K800" s="11">
        <v>0.54819110000000004</v>
      </c>
      <c r="L800" s="38">
        <v>-3.1301700000000002E-2</v>
      </c>
      <c r="M800">
        <v>3.0857099999999998E-2</v>
      </c>
      <c r="N800" s="40">
        <v>0.3103881</v>
      </c>
      <c r="O800">
        <v>-0.9695511</v>
      </c>
      <c r="P800">
        <v>0.71151470000000006</v>
      </c>
      <c r="Q800" s="11">
        <v>0.17299039999999999</v>
      </c>
      <c r="R800" s="38">
        <v>-1.0455350000000001</v>
      </c>
      <c r="S800">
        <v>1.381597</v>
      </c>
      <c r="T800" s="40">
        <v>0.4491946</v>
      </c>
    </row>
    <row r="801" spans="1:20">
      <c r="A801" t="s">
        <v>922</v>
      </c>
      <c r="B801" t="s">
        <v>645</v>
      </c>
      <c r="C801">
        <v>2</v>
      </c>
      <c r="D801">
        <v>17</v>
      </c>
      <c r="E801" s="92">
        <v>0</v>
      </c>
      <c r="F801" s="38">
        <v>0.92444369999999998</v>
      </c>
      <c r="G801">
        <v>0.67226799999999998</v>
      </c>
      <c r="H801" s="40">
        <v>0.16909669999999999</v>
      </c>
      <c r="I801">
        <v>1.55688</v>
      </c>
      <c r="J801">
        <v>2.9489079999999999</v>
      </c>
      <c r="K801" s="11">
        <v>0.59753310000000004</v>
      </c>
      <c r="L801" s="38">
        <v>-7.4564000000000002E-3</v>
      </c>
      <c r="M801">
        <v>3.37931E-2</v>
      </c>
      <c r="N801" s="40">
        <v>0.82536710000000002</v>
      </c>
      <c r="O801">
        <v>0.62075400000000003</v>
      </c>
      <c r="P801">
        <v>1.1939010000000001</v>
      </c>
      <c r="Q801" s="11">
        <v>0.60310719999999995</v>
      </c>
      <c r="R801" s="38">
        <v>-9.2632500000000007E-2</v>
      </c>
      <c r="S801">
        <v>1.9628399999999999</v>
      </c>
      <c r="T801" s="40">
        <v>0.96235939999999998</v>
      </c>
    </row>
    <row r="802" spans="1:20">
      <c r="A802" t="s">
        <v>922</v>
      </c>
      <c r="B802" t="s">
        <v>638</v>
      </c>
      <c r="C802">
        <v>2</v>
      </c>
      <c r="D802">
        <v>17</v>
      </c>
      <c r="E802" s="92">
        <v>0</v>
      </c>
      <c r="F802" s="38">
        <v>-0.51102449999999999</v>
      </c>
      <c r="G802">
        <v>0.40981459999999997</v>
      </c>
      <c r="H802" s="40">
        <v>0.21241019999999999</v>
      </c>
      <c r="I802">
        <v>0.1127919</v>
      </c>
      <c r="J802">
        <v>1.7929280000000001</v>
      </c>
      <c r="K802" s="11">
        <v>0.94983870000000004</v>
      </c>
      <c r="L802" s="38">
        <v>-7.3546999999999996E-3</v>
      </c>
      <c r="M802">
        <v>2.0546100000000001E-2</v>
      </c>
      <c r="N802" s="40">
        <v>0.72037169999999995</v>
      </c>
      <c r="O802">
        <v>-0.23222799999999999</v>
      </c>
      <c r="P802">
        <v>0.63101859999999999</v>
      </c>
      <c r="Q802" s="11">
        <v>0.71285770000000004</v>
      </c>
      <c r="R802" s="38">
        <v>-6.6989999999999997E-4</v>
      </c>
      <c r="S802">
        <v>1.0258929999999999</v>
      </c>
      <c r="T802" s="40">
        <v>0.99947889999999995</v>
      </c>
    </row>
    <row r="803" spans="1:20">
      <c r="A803" t="s">
        <v>922</v>
      </c>
      <c r="B803" t="s">
        <v>639</v>
      </c>
      <c r="C803">
        <v>2</v>
      </c>
      <c r="D803">
        <v>17</v>
      </c>
      <c r="E803" s="92">
        <v>0</v>
      </c>
      <c r="F803" s="38">
        <v>0.52827729999999995</v>
      </c>
      <c r="G803">
        <v>0.73005920000000002</v>
      </c>
      <c r="H803" s="40">
        <v>0.4693059</v>
      </c>
      <c r="I803">
        <v>-0.46754990000000002</v>
      </c>
      <c r="J803">
        <v>3.1966760000000001</v>
      </c>
      <c r="K803" s="11">
        <v>0.88371520000000003</v>
      </c>
      <c r="L803" s="38">
        <v>1.17407E-2</v>
      </c>
      <c r="M803">
        <v>3.6632400000000002E-2</v>
      </c>
      <c r="N803" s="40">
        <v>0.74858910000000001</v>
      </c>
      <c r="O803">
        <v>-0.35487639999999998</v>
      </c>
      <c r="P803">
        <v>0.9545979</v>
      </c>
      <c r="Q803" s="11">
        <v>0.71007540000000002</v>
      </c>
      <c r="R803" s="38">
        <v>-1.03704</v>
      </c>
      <c r="S803">
        <v>1.708134</v>
      </c>
      <c r="T803" s="40">
        <v>0.54377200000000003</v>
      </c>
    </row>
    <row r="804" spans="1:20">
      <c r="A804" t="s">
        <v>922</v>
      </c>
      <c r="B804" t="s">
        <v>637</v>
      </c>
      <c r="C804">
        <v>2</v>
      </c>
      <c r="D804">
        <v>17</v>
      </c>
      <c r="E804" s="92">
        <v>0</v>
      </c>
      <c r="F804" s="38">
        <v>-0.33930060000000001</v>
      </c>
      <c r="G804">
        <v>0.33645789999999998</v>
      </c>
      <c r="H804" s="40">
        <v>0.31323899999999999</v>
      </c>
      <c r="I804">
        <v>-9.2645500000000006E-2</v>
      </c>
      <c r="J804">
        <v>1.476815</v>
      </c>
      <c r="K804" s="11">
        <v>0.94997889999999996</v>
      </c>
      <c r="L804" s="38">
        <v>-2.908E-3</v>
      </c>
      <c r="M804">
        <v>1.69236E-2</v>
      </c>
      <c r="N804" s="40">
        <v>0.86356869999999997</v>
      </c>
      <c r="O804">
        <v>-0.28292679999999998</v>
      </c>
      <c r="P804">
        <v>0.40575270000000002</v>
      </c>
      <c r="Q804" s="11">
        <v>0.485622</v>
      </c>
      <c r="R804" s="38">
        <v>-0.29759190000000002</v>
      </c>
      <c r="S804">
        <v>0.7249447</v>
      </c>
      <c r="T804" s="40">
        <v>0.68143710000000002</v>
      </c>
    </row>
    <row r="805" spans="1:20">
      <c r="A805" t="s">
        <v>922</v>
      </c>
      <c r="B805" t="s">
        <v>670</v>
      </c>
      <c r="C805">
        <v>2</v>
      </c>
      <c r="D805">
        <v>17</v>
      </c>
      <c r="E805" s="92">
        <v>0</v>
      </c>
      <c r="F805" s="38">
        <v>1.443478</v>
      </c>
      <c r="G805">
        <v>0.29856680000000002</v>
      </c>
      <c r="H805" s="40">
        <v>1.33E-6</v>
      </c>
      <c r="I805">
        <v>-1.6959930000000001</v>
      </c>
      <c r="J805">
        <v>1.0125580000000001</v>
      </c>
      <c r="K805" s="11">
        <v>9.3942200000000003E-2</v>
      </c>
      <c r="L805" s="38">
        <v>3.7013999999999998E-2</v>
      </c>
      <c r="M805">
        <v>1.16034E-2</v>
      </c>
      <c r="N805" s="40">
        <v>1.4231000000000001E-3</v>
      </c>
      <c r="O805">
        <v>1.485493</v>
      </c>
      <c r="P805">
        <v>0.3859051</v>
      </c>
      <c r="Q805" s="11">
        <v>1.184E-4</v>
      </c>
      <c r="R805" s="38">
        <v>1.729271</v>
      </c>
      <c r="S805">
        <v>0.67696290000000003</v>
      </c>
      <c r="T805" s="40">
        <v>1.06354E-2</v>
      </c>
    </row>
    <row r="806" spans="1:20">
      <c r="A806" t="s">
        <v>922</v>
      </c>
      <c r="B806" t="s">
        <v>886</v>
      </c>
      <c r="C806">
        <v>2</v>
      </c>
      <c r="D806">
        <v>17</v>
      </c>
      <c r="E806" s="92">
        <v>0</v>
      </c>
      <c r="F806" s="38">
        <v>1.0104070000000001</v>
      </c>
      <c r="G806">
        <v>0.21187230000000001</v>
      </c>
      <c r="H806" s="40">
        <v>1.8500000000000001E-6</v>
      </c>
      <c r="I806">
        <v>-1.4011990000000001</v>
      </c>
      <c r="J806">
        <v>0.67538819999999999</v>
      </c>
      <c r="K806" s="11">
        <v>3.8018200000000002E-2</v>
      </c>
      <c r="L806" s="38">
        <v>2.8432599999999999E-2</v>
      </c>
      <c r="M806">
        <v>7.7396000000000001E-3</v>
      </c>
      <c r="N806" s="40">
        <v>2.3910000000000001E-4</v>
      </c>
      <c r="O806">
        <v>1.0218860000000001</v>
      </c>
      <c r="P806">
        <v>0.2640306</v>
      </c>
      <c r="Q806" s="11">
        <v>1.087E-4</v>
      </c>
      <c r="R806" s="38">
        <v>1.048495</v>
      </c>
      <c r="S806">
        <v>0.41642659999999998</v>
      </c>
      <c r="T806" s="40">
        <v>1.1807700000000001E-2</v>
      </c>
    </row>
    <row r="807" spans="1:20">
      <c r="A807" t="s">
        <v>922</v>
      </c>
      <c r="B807" t="s">
        <v>636</v>
      </c>
      <c r="C807">
        <v>2</v>
      </c>
      <c r="D807">
        <v>17</v>
      </c>
      <c r="E807" s="92">
        <v>0</v>
      </c>
      <c r="F807" s="38">
        <v>-0.51826240000000001</v>
      </c>
      <c r="G807">
        <v>0.25270749999999997</v>
      </c>
      <c r="H807" s="40">
        <v>4.0282699999999998E-2</v>
      </c>
      <c r="I807">
        <v>0.57361899999999999</v>
      </c>
      <c r="J807">
        <v>1.0717460000000001</v>
      </c>
      <c r="K807" s="11">
        <v>0.59249819999999997</v>
      </c>
      <c r="L807" s="38">
        <v>-1.28732E-2</v>
      </c>
      <c r="M807">
        <v>1.22817E-2</v>
      </c>
      <c r="N807" s="40">
        <v>0.29456589999999999</v>
      </c>
      <c r="O807">
        <v>-0.57108349999999997</v>
      </c>
      <c r="P807">
        <v>0.31923560000000001</v>
      </c>
      <c r="Q807" s="11">
        <v>7.3629399999999998E-2</v>
      </c>
      <c r="R807" s="38">
        <v>-0.49717660000000002</v>
      </c>
      <c r="S807">
        <v>0.57323710000000005</v>
      </c>
      <c r="T807" s="40">
        <v>0.3857699</v>
      </c>
    </row>
    <row r="808" spans="1:20">
      <c r="A808" t="s">
        <v>922</v>
      </c>
      <c r="B808" t="s">
        <v>642</v>
      </c>
      <c r="C808">
        <v>2</v>
      </c>
      <c r="D808">
        <v>17</v>
      </c>
      <c r="E808" s="92">
        <v>0</v>
      </c>
      <c r="F808" s="38">
        <v>-0.1060556</v>
      </c>
      <c r="G808">
        <v>0.19695299999999999</v>
      </c>
      <c r="H808" s="40">
        <v>0.5902444</v>
      </c>
      <c r="I808">
        <v>-0.79345460000000001</v>
      </c>
      <c r="J808">
        <v>0.84585089999999996</v>
      </c>
      <c r="K808" s="11">
        <v>0.34821609999999997</v>
      </c>
      <c r="L808" s="38">
        <v>8.1043999999999995E-3</v>
      </c>
      <c r="M808">
        <v>9.6930999999999996E-3</v>
      </c>
      <c r="N808" s="40">
        <v>0.40309869999999998</v>
      </c>
      <c r="O808">
        <v>-0.10621360000000001</v>
      </c>
      <c r="P808">
        <v>0.30995220000000001</v>
      </c>
      <c r="Q808" s="11">
        <v>0.73184130000000003</v>
      </c>
      <c r="R808" s="38">
        <v>-0.31310729999999998</v>
      </c>
      <c r="S808">
        <v>0.53799839999999999</v>
      </c>
      <c r="T808" s="40">
        <v>0.56057639999999997</v>
      </c>
    </row>
    <row r="809" spans="1:20">
      <c r="A809" t="s">
        <v>922</v>
      </c>
      <c r="B809" t="s">
        <v>1387</v>
      </c>
      <c r="C809">
        <v>2</v>
      </c>
      <c r="D809">
        <v>17</v>
      </c>
      <c r="E809" s="92">
        <v>0</v>
      </c>
      <c r="F809" s="38">
        <v>-6.9702500000000001E-2</v>
      </c>
      <c r="G809">
        <v>0.1488873</v>
      </c>
      <c r="H809" s="40">
        <v>0.63967280000000004</v>
      </c>
      <c r="I809">
        <v>1.42316</v>
      </c>
      <c r="J809">
        <v>0.52024190000000003</v>
      </c>
      <c r="K809" s="11">
        <v>6.2271999999999996E-3</v>
      </c>
      <c r="L809" s="38">
        <v>-1.76007E-2</v>
      </c>
      <c r="M809">
        <v>5.9617000000000003E-3</v>
      </c>
      <c r="N809" s="40">
        <v>3.1543999999999999E-3</v>
      </c>
      <c r="O809">
        <v>2.0718E-2</v>
      </c>
      <c r="P809">
        <v>0.25157930000000001</v>
      </c>
      <c r="Q809" s="11">
        <v>0.9343669</v>
      </c>
      <c r="R809" s="38">
        <v>0.15515190000000001</v>
      </c>
      <c r="S809">
        <v>0.41550880000000001</v>
      </c>
      <c r="T809" s="40">
        <v>0.70884919999999996</v>
      </c>
    </row>
    <row r="810" spans="1:20">
      <c r="A810" t="s">
        <v>922</v>
      </c>
      <c r="B810" t="s">
        <v>641</v>
      </c>
      <c r="C810" t="s">
        <v>781</v>
      </c>
      <c r="F810" s="38">
        <v>-6.3926899999999995E-2</v>
      </c>
      <c r="G810">
        <v>0.1733944</v>
      </c>
      <c r="H810" s="40">
        <v>0.71236690000000003</v>
      </c>
    </row>
    <row r="811" spans="1:20">
      <c r="A811" t="s">
        <v>922</v>
      </c>
      <c r="B811" t="s">
        <v>256</v>
      </c>
      <c r="C811" t="s">
        <v>781</v>
      </c>
      <c r="F811" s="38">
        <v>-0.4153464</v>
      </c>
      <c r="G811">
        <v>0.1341571</v>
      </c>
      <c r="H811" s="40">
        <v>1.9616999999999998E-3</v>
      </c>
    </row>
    <row r="812" spans="1:20">
      <c r="A812" t="s">
        <v>922</v>
      </c>
      <c r="B812" t="s">
        <v>282</v>
      </c>
      <c r="C812" t="s">
        <v>781</v>
      </c>
      <c r="F812" s="38">
        <v>-1.0344230000000001</v>
      </c>
      <c r="G812">
        <v>0.55291230000000002</v>
      </c>
      <c r="H812" s="40">
        <v>6.1364099999999998E-2</v>
      </c>
    </row>
    <row r="813" spans="1:20">
      <c r="A813" t="s">
        <v>922</v>
      </c>
      <c r="B813" t="s">
        <v>1635</v>
      </c>
      <c r="C813" t="s">
        <v>781</v>
      </c>
      <c r="F813" s="38">
        <v>-12520.05</v>
      </c>
      <c r="G813">
        <v>2891.3980000000001</v>
      </c>
      <c r="H813" s="40">
        <v>1.49E-5</v>
      </c>
    </row>
    <row r="814" spans="1:20">
      <c r="A814" t="s">
        <v>922</v>
      </c>
      <c r="B814" t="s">
        <v>1637</v>
      </c>
      <c r="C814" t="s">
        <v>781</v>
      </c>
      <c r="F814" s="38">
        <v>-0.77933839999999999</v>
      </c>
      <c r="G814">
        <v>0.20705109999999999</v>
      </c>
      <c r="H814" s="40">
        <v>1.672E-4</v>
      </c>
    </row>
    <row r="815" spans="1:20">
      <c r="A815" t="s">
        <v>922</v>
      </c>
      <c r="B815" t="s">
        <v>1639</v>
      </c>
      <c r="C815" t="s">
        <v>781</v>
      </c>
      <c r="F815" s="38">
        <v>-4507.7749999999996</v>
      </c>
      <c r="G815">
        <v>1571.021</v>
      </c>
      <c r="H815" s="40">
        <v>4.1133999999999997E-3</v>
      </c>
    </row>
    <row r="816" spans="1:20">
      <c r="A816" t="s">
        <v>922</v>
      </c>
      <c r="B816" t="s">
        <v>1638</v>
      </c>
      <c r="C816" t="s">
        <v>781</v>
      </c>
      <c r="F816" s="38">
        <v>-12930.77</v>
      </c>
      <c r="G816">
        <v>3513.1660000000002</v>
      </c>
      <c r="H816" s="40">
        <v>2.3259999999999999E-4</v>
      </c>
    </row>
    <row r="817" spans="1:8">
      <c r="A817" t="s">
        <v>922</v>
      </c>
      <c r="B817" t="s">
        <v>283</v>
      </c>
      <c r="C817" t="s">
        <v>781</v>
      </c>
      <c r="F817" s="38">
        <v>0.46645019999999998</v>
      </c>
      <c r="G817">
        <v>0.23522799999999999</v>
      </c>
      <c r="H817" s="40">
        <v>4.7370700000000002E-2</v>
      </c>
    </row>
    <row r="818" spans="1:8">
      <c r="A818" t="s">
        <v>922</v>
      </c>
      <c r="B818" t="s">
        <v>911</v>
      </c>
      <c r="C818" t="s">
        <v>781</v>
      </c>
      <c r="F818" s="38">
        <v>0.55197750000000001</v>
      </c>
      <c r="G818">
        <v>0.26649089999999998</v>
      </c>
      <c r="H818" s="40">
        <v>3.8332600000000001E-2</v>
      </c>
    </row>
    <row r="819" spans="1:8">
      <c r="A819" t="s">
        <v>922</v>
      </c>
      <c r="B819" t="s">
        <v>1325</v>
      </c>
      <c r="C819" t="s">
        <v>781</v>
      </c>
      <c r="F819" s="38">
        <v>0.56717300000000004</v>
      </c>
      <c r="G819">
        <v>0.27369969999999999</v>
      </c>
      <c r="H819" s="40">
        <v>3.8242499999999999E-2</v>
      </c>
    </row>
    <row r="820" spans="1:8">
      <c r="A820" t="s">
        <v>922</v>
      </c>
      <c r="B820" t="s">
        <v>920</v>
      </c>
      <c r="C820" t="s">
        <v>781</v>
      </c>
      <c r="F820" s="38">
        <v>0.53609130000000005</v>
      </c>
      <c r="G820">
        <v>0.25214619999999999</v>
      </c>
      <c r="H820" s="40">
        <v>3.34939E-2</v>
      </c>
    </row>
    <row r="821" spans="1:8">
      <c r="A821" t="s">
        <v>922</v>
      </c>
      <c r="B821" t="s">
        <v>1326</v>
      </c>
      <c r="C821" t="s">
        <v>781</v>
      </c>
      <c r="F821" s="38">
        <v>0.55449999999999999</v>
      </c>
      <c r="G821">
        <v>0.2596657</v>
      </c>
      <c r="H821" s="40">
        <v>3.2725200000000003E-2</v>
      </c>
    </row>
    <row r="822" spans="1:8">
      <c r="A822" t="s">
        <v>922</v>
      </c>
      <c r="B822" t="s">
        <v>640</v>
      </c>
      <c r="C822" t="s">
        <v>781</v>
      </c>
      <c r="F822" s="38">
        <v>-1.241832</v>
      </c>
      <c r="G822">
        <v>0.26232620000000001</v>
      </c>
      <c r="H822" s="40">
        <v>2.2000000000000001E-6</v>
      </c>
    </row>
    <row r="823" spans="1:8">
      <c r="A823" t="s">
        <v>922</v>
      </c>
      <c r="B823" t="s">
        <v>912</v>
      </c>
      <c r="C823" t="s">
        <v>781</v>
      </c>
      <c r="F823" s="38">
        <v>2.1729700000000001E-2</v>
      </c>
      <c r="G823">
        <v>0.21328530000000001</v>
      </c>
      <c r="H823" s="40">
        <v>0.91885110000000003</v>
      </c>
    </row>
    <row r="824" spans="1:8">
      <c r="A824" t="s">
        <v>922</v>
      </c>
      <c r="B824" t="s">
        <v>1327</v>
      </c>
      <c r="C824" t="s">
        <v>781</v>
      </c>
      <c r="F824" s="38">
        <v>-9.0384400000000004E-2</v>
      </c>
      <c r="G824">
        <v>0.23337140000000001</v>
      </c>
      <c r="H824" s="40">
        <v>0.69853520000000002</v>
      </c>
    </row>
    <row r="825" spans="1:8">
      <c r="A825" t="s">
        <v>922</v>
      </c>
      <c r="B825" t="s">
        <v>643</v>
      </c>
      <c r="C825" t="s">
        <v>781</v>
      </c>
      <c r="F825" s="38">
        <v>-0.68506469999999997</v>
      </c>
      <c r="G825">
        <v>0.49277199999999999</v>
      </c>
      <c r="H825" s="40">
        <v>0.1644601</v>
      </c>
    </row>
    <row r="826" spans="1:8">
      <c r="A826" t="s">
        <v>922</v>
      </c>
      <c r="B826" t="s">
        <v>644</v>
      </c>
      <c r="C826" t="s">
        <v>781</v>
      </c>
      <c r="F826" s="38">
        <v>-1.205497</v>
      </c>
      <c r="G826">
        <v>0.37855299999999997</v>
      </c>
      <c r="H826" s="40">
        <v>1.4501E-3</v>
      </c>
    </row>
    <row r="827" spans="1:8">
      <c r="A827" t="s">
        <v>922</v>
      </c>
      <c r="B827" t="s">
        <v>645</v>
      </c>
      <c r="C827" t="s">
        <v>781</v>
      </c>
      <c r="F827" s="38">
        <v>0.51042949999999998</v>
      </c>
      <c r="G827">
        <v>0.41203849999999997</v>
      </c>
      <c r="H827" s="40">
        <v>0.215423</v>
      </c>
    </row>
    <row r="828" spans="1:8">
      <c r="A828" t="s">
        <v>922</v>
      </c>
      <c r="B828" t="s">
        <v>638</v>
      </c>
      <c r="C828" t="s">
        <v>781</v>
      </c>
      <c r="F828" s="38">
        <v>-0.76395199999999996</v>
      </c>
      <c r="G828">
        <v>0.36382730000000002</v>
      </c>
      <c r="H828" s="40">
        <v>3.5749499999999997E-2</v>
      </c>
    </row>
    <row r="829" spans="1:8">
      <c r="A829" t="s">
        <v>922</v>
      </c>
      <c r="B829" t="s">
        <v>639</v>
      </c>
      <c r="C829" t="s">
        <v>781</v>
      </c>
      <c r="F829" s="38">
        <v>0.24023420000000001</v>
      </c>
      <c r="G829">
        <v>0.51248130000000003</v>
      </c>
      <c r="H829" s="40">
        <v>0.63923640000000004</v>
      </c>
    </row>
    <row r="830" spans="1:8">
      <c r="A830" t="s">
        <v>922</v>
      </c>
      <c r="B830" t="s">
        <v>637</v>
      </c>
      <c r="C830" t="s">
        <v>781</v>
      </c>
      <c r="F830" s="38">
        <v>-0.6013579</v>
      </c>
      <c r="G830">
        <v>0.25232060000000001</v>
      </c>
      <c r="H830" s="40">
        <v>1.7157800000000001E-2</v>
      </c>
    </row>
    <row r="831" spans="1:8">
      <c r="A831" t="s">
        <v>922</v>
      </c>
      <c r="B831" t="s">
        <v>670</v>
      </c>
      <c r="C831" t="s">
        <v>781</v>
      </c>
      <c r="F831" s="38">
        <v>1.373877</v>
      </c>
      <c r="G831">
        <v>0.22506409999999999</v>
      </c>
      <c r="H831" s="40">
        <v>1.03E-9</v>
      </c>
    </row>
    <row r="832" spans="1:8">
      <c r="A832" t="s">
        <v>922</v>
      </c>
      <c r="B832" t="s">
        <v>886</v>
      </c>
      <c r="C832" t="s">
        <v>781</v>
      </c>
      <c r="F832" s="38">
        <v>0.81707739999999995</v>
      </c>
      <c r="G832">
        <v>0.15177940000000001</v>
      </c>
      <c r="H832" s="40">
        <v>7.3099999999999999E-8</v>
      </c>
    </row>
    <row r="833" spans="1:20">
      <c r="A833" t="s">
        <v>922</v>
      </c>
      <c r="B833" t="s">
        <v>636</v>
      </c>
      <c r="C833" t="s">
        <v>781</v>
      </c>
      <c r="F833" s="38">
        <v>-0.9690976</v>
      </c>
      <c r="G833">
        <v>0.1903794</v>
      </c>
      <c r="H833" s="40">
        <v>3.5699999999999998E-7</v>
      </c>
    </row>
    <row r="834" spans="1:20">
      <c r="A834" t="s">
        <v>922</v>
      </c>
      <c r="B834" t="s">
        <v>642</v>
      </c>
      <c r="C834" t="s">
        <v>781</v>
      </c>
      <c r="F834" s="38">
        <v>-6.7969299999999996E-2</v>
      </c>
      <c r="G834">
        <v>0.16876360000000001</v>
      </c>
      <c r="H834" s="40">
        <v>0.6871332</v>
      </c>
    </row>
    <row r="835" spans="1:20">
      <c r="A835" t="s">
        <v>922</v>
      </c>
      <c r="B835" t="s">
        <v>1387</v>
      </c>
      <c r="C835" t="s">
        <v>781</v>
      </c>
      <c r="F835" s="38">
        <v>-4.80492E-2</v>
      </c>
      <c r="G835">
        <v>0.1333839</v>
      </c>
      <c r="H835" s="40">
        <v>0.71867309999999995</v>
      </c>
    </row>
    <row r="836" spans="1:20">
      <c r="A836" t="s">
        <v>1318</v>
      </c>
      <c r="B836" t="s">
        <v>641</v>
      </c>
      <c r="C836">
        <v>1</v>
      </c>
      <c r="D836">
        <v>60</v>
      </c>
      <c r="E836" s="92">
        <v>1</v>
      </c>
      <c r="F836" s="38">
        <v>2.0699999999999999E-4</v>
      </c>
      <c r="G836">
        <v>1.9440099999999998E-2</v>
      </c>
      <c r="H836" s="40">
        <v>0.99150559999999999</v>
      </c>
      <c r="I836">
        <v>1.4947999999999999E-3</v>
      </c>
      <c r="J836">
        <v>8.29675E-2</v>
      </c>
      <c r="K836" s="11">
        <v>0.98562530000000004</v>
      </c>
      <c r="L836" s="38">
        <v>-6.7927999999999999E-3</v>
      </c>
      <c r="M836">
        <v>0.42542849999999999</v>
      </c>
      <c r="N836" s="40">
        <v>0.98726080000000005</v>
      </c>
      <c r="O836">
        <v>7.0099999999999996E-5</v>
      </c>
      <c r="P836">
        <v>3.7950000000000001E-4</v>
      </c>
      <c r="Q836" s="11">
        <v>0.8534273</v>
      </c>
      <c r="R836" s="38">
        <v>-5.2500000000000002E-5</v>
      </c>
      <c r="S836">
        <v>6.891E-4</v>
      </c>
      <c r="T836" s="40">
        <v>0.93929390000000001</v>
      </c>
    </row>
    <row r="837" spans="1:20">
      <c r="A837" t="s">
        <v>1318</v>
      </c>
      <c r="B837" t="s">
        <v>256</v>
      </c>
      <c r="C837">
        <v>1</v>
      </c>
      <c r="D837">
        <v>60</v>
      </c>
      <c r="E837" s="92">
        <v>1</v>
      </c>
      <c r="F837" s="38">
        <v>3.2939999999999998E-4</v>
      </c>
      <c r="G837">
        <v>1.9440099999999998E-2</v>
      </c>
      <c r="H837" s="40">
        <v>0.98648279999999999</v>
      </c>
      <c r="I837">
        <v>1.7340000000000001E-4</v>
      </c>
      <c r="J837">
        <v>8.29675E-2</v>
      </c>
      <c r="K837" s="11">
        <v>0.99833289999999997</v>
      </c>
      <c r="L837" s="38">
        <v>8.2280000000000005E-4</v>
      </c>
      <c r="M837">
        <v>0.42542849999999999</v>
      </c>
      <c r="N837" s="40">
        <v>0.99845680000000003</v>
      </c>
      <c r="O837">
        <v>7.7200000000000001E-4</v>
      </c>
      <c r="P837">
        <v>3.6989999999999999E-4</v>
      </c>
      <c r="Q837" s="11">
        <v>3.6894999999999997E-2</v>
      </c>
      <c r="R837" s="38">
        <v>1.1929E-3</v>
      </c>
      <c r="S837">
        <v>7.6920000000000005E-4</v>
      </c>
      <c r="T837" s="40">
        <v>0.12095409999999999</v>
      </c>
    </row>
    <row r="838" spans="1:20">
      <c r="A838" t="s">
        <v>1318</v>
      </c>
      <c r="B838" t="s">
        <v>282</v>
      </c>
      <c r="C838">
        <v>1</v>
      </c>
      <c r="D838">
        <v>60</v>
      </c>
      <c r="E838" s="92">
        <v>1</v>
      </c>
      <c r="F838" s="38">
        <v>2.4000000000000001E-5</v>
      </c>
      <c r="G838">
        <v>1.9440099999999998E-2</v>
      </c>
      <c r="H838" s="40">
        <v>0.99901510000000004</v>
      </c>
      <c r="I838">
        <v>4.7314000000000002E-3</v>
      </c>
      <c r="J838">
        <v>8.29675E-2</v>
      </c>
      <c r="K838" s="11">
        <v>0.95452309999999996</v>
      </c>
      <c r="L838" s="38">
        <v>-2.4829400000000001E-2</v>
      </c>
      <c r="M838">
        <v>0.42542849999999999</v>
      </c>
      <c r="N838" s="40">
        <v>0.95345930000000001</v>
      </c>
      <c r="O838">
        <v>-1.16E-3</v>
      </c>
      <c r="P838">
        <v>1.3860999999999999E-3</v>
      </c>
      <c r="Q838" s="11">
        <v>0.40266740000000001</v>
      </c>
      <c r="R838" s="38">
        <v>-1.8517E-3</v>
      </c>
      <c r="S838">
        <v>2.8559000000000002E-3</v>
      </c>
      <c r="T838" s="40">
        <v>0.51673780000000002</v>
      </c>
    </row>
    <row r="839" spans="1:20">
      <c r="A839" t="s">
        <v>1318</v>
      </c>
      <c r="B839" t="s">
        <v>1635</v>
      </c>
      <c r="C839">
        <v>1</v>
      </c>
      <c r="D839">
        <v>60</v>
      </c>
      <c r="E839" s="92">
        <v>0</v>
      </c>
      <c r="F839" s="38">
        <v>-3.9001960000000002</v>
      </c>
      <c r="G839">
        <v>4.0688069999999996</v>
      </c>
      <c r="H839" s="40">
        <v>0.33778039999999998</v>
      </c>
      <c r="I839">
        <v>5.5774759999999999</v>
      </c>
      <c r="J839">
        <v>17.467300000000002</v>
      </c>
      <c r="K839" s="11">
        <v>0.74949189999999999</v>
      </c>
      <c r="L839" s="38">
        <v>-49.989829999999998</v>
      </c>
      <c r="M839">
        <v>89.56626</v>
      </c>
      <c r="N839" s="40">
        <v>0.57675399999999999</v>
      </c>
      <c r="O839">
        <v>-8.583126</v>
      </c>
      <c r="P839">
        <v>5.5495619999999999</v>
      </c>
      <c r="Q839" s="11">
        <v>0.1219522</v>
      </c>
      <c r="R839" s="38">
        <v>-13.663399999999999</v>
      </c>
      <c r="S839">
        <v>11.913919999999999</v>
      </c>
      <c r="T839" s="40">
        <v>0.25144630000000001</v>
      </c>
    </row>
    <row r="840" spans="1:20">
      <c r="A840" t="s">
        <v>1318</v>
      </c>
      <c r="B840" t="s">
        <v>1637</v>
      </c>
      <c r="C840">
        <v>1</v>
      </c>
      <c r="D840">
        <v>60</v>
      </c>
      <c r="E840" s="92">
        <v>1</v>
      </c>
      <c r="F840" s="38">
        <v>-4.2000000000000002E-4</v>
      </c>
      <c r="G840">
        <v>1.9440099999999998E-2</v>
      </c>
      <c r="H840" s="40">
        <v>0.98276410000000003</v>
      </c>
      <c r="I840">
        <v>-4.6640000000000001E-4</v>
      </c>
      <c r="J840">
        <v>8.29675E-2</v>
      </c>
      <c r="K840" s="11">
        <v>0.99551429999999996</v>
      </c>
      <c r="L840" s="38">
        <v>2.4509999999999999E-4</v>
      </c>
      <c r="M840">
        <v>0.42542849999999999</v>
      </c>
      <c r="N840" s="40">
        <v>0.99954030000000005</v>
      </c>
      <c r="O840">
        <v>-3.1690000000000001E-4</v>
      </c>
      <c r="P840">
        <v>4.0660000000000002E-4</v>
      </c>
      <c r="Q840" s="11">
        <v>0.43570900000000001</v>
      </c>
      <c r="R840" s="38">
        <v>-3.5070000000000001E-4</v>
      </c>
      <c r="S840">
        <v>9.1189999999999999E-4</v>
      </c>
      <c r="T840" s="40">
        <v>0.70053270000000001</v>
      </c>
    </row>
    <row r="841" spans="1:20">
      <c r="A841" t="s">
        <v>1318</v>
      </c>
      <c r="B841" t="s">
        <v>1639</v>
      </c>
      <c r="C841">
        <v>1</v>
      </c>
      <c r="D841">
        <v>60</v>
      </c>
      <c r="E841" s="92">
        <v>0</v>
      </c>
      <c r="F841" s="38">
        <v>-2.7021299999999999</v>
      </c>
      <c r="G841">
        <v>3.0202300000000002</v>
      </c>
      <c r="H841" s="40">
        <v>0.37095980000000001</v>
      </c>
      <c r="I841">
        <v>2.5854240000000002</v>
      </c>
      <c r="J841">
        <v>12.980919999999999</v>
      </c>
      <c r="K841" s="11">
        <v>0.84212889999999996</v>
      </c>
      <c r="L841" s="38">
        <v>-27.889119999999998</v>
      </c>
      <c r="M841">
        <v>66.561660000000003</v>
      </c>
      <c r="N841" s="40">
        <v>0.67521850000000005</v>
      </c>
      <c r="O841">
        <v>-5.5975299999999999</v>
      </c>
      <c r="P841">
        <v>2.6519490000000001</v>
      </c>
      <c r="Q841" s="11">
        <v>3.4796100000000003E-2</v>
      </c>
      <c r="R841" s="38">
        <v>-8.6967949999999998</v>
      </c>
      <c r="S841">
        <v>5.434399</v>
      </c>
      <c r="T841" s="40">
        <v>0.1095269</v>
      </c>
    </row>
    <row r="842" spans="1:20">
      <c r="A842" t="s">
        <v>1318</v>
      </c>
      <c r="B842" t="s">
        <v>1638</v>
      </c>
      <c r="C842">
        <v>1</v>
      </c>
      <c r="D842">
        <v>60</v>
      </c>
      <c r="E842" s="92">
        <v>0</v>
      </c>
      <c r="F842" s="38">
        <v>-2.8665289999999999</v>
      </c>
      <c r="G842">
        <v>5.1087100000000003</v>
      </c>
      <c r="H842" s="40">
        <v>0.57472520000000005</v>
      </c>
      <c r="I842">
        <v>12.649240000000001</v>
      </c>
      <c r="J842">
        <v>21.890319999999999</v>
      </c>
      <c r="K842" s="11">
        <v>0.56336799999999998</v>
      </c>
      <c r="L842" s="38">
        <v>-81.837649999999996</v>
      </c>
      <c r="M842">
        <v>112.24590000000001</v>
      </c>
      <c r="N842" s="40">
        <v>0.4659452</v>
      </c>
      <c r="O842">
        <v>-5.7704050000000002</v>
      </c>
      <c r="P842">
        <v>7.6612419999999997</v>
      </c>
      <c r="Q842" s="11">
        <v>0.45133299999999998</v>
      </c>
      <c r="R842" s="38">
        <v>-11.45983</v>
      </c>
      <c r="S842">
        <v>17.32958</v>
      </c>
      <c r="T842" s="40">
        <v>0.5084282</v>
      </c>
    </row>
    <row r="843" spans="1:20">
      <c r="A843" t="s">
        <v>1318</v>
      </c>
      <c r="B843" t="s">
        <v>283</v>
      </c>
      <c r="C843">
        <v>1</v>
      </c>
      <c r="D843">
        <v>60</v>
      </c>
      <c r="E843" s="92">
        <v>1</v>
      </c>
      <c r="F843" s="38">
        <v>-9.4699999999999998E-5</v>
      </c>
      <c r="G843">
        <v>1.9440099999999998E-2</v>
      </c>
      <c r="H843" s="40">
        <v>0.99611340000000004</v>
      </c>
      <c r="I843">
        <v>-2.7994000000000001E-3</v>
      </c>
      <c r="J843">
        <v>8.29675E-2</v>
      </c>
      <c r="K843" s="11">
        <v>0.9730839</v>
      </c>
      <c r="L843" s="38">
        <v>1.42658E-2</v>
      </c>
      <c r="M843">
        <v>0.42542849999999999</v>
      </c>
      <c r="N843" s="40">
        <v>0.97324960000000005</v>
      </c>
      <c r="O843">
        <v>4.7800000000000003E-5</v>
      </c>
      <c r="P843">
        <v>4.2969999999999998E-4</v>
      </c>
      <c r="Q843" s="11">
        <v>0.91142829999999997</v>
      </c>
      <c r="R843" s="38">
        <v>-3.658E-4</v>
      </c>
      <c r="S843">
        <v>9.9989999999999996E-4</v>
      </c>
      <c r="T843" s="40">
        <v>0.71449819999999997</v>
      </c>
    </row>
    <row r="844" spans="1:20">
      <c r="A844" t="s">
        <v>1318</v>
      </c>
      <c r="B844" t="s">
        <v>911</v>
      </c>
      <c r="C844">
        <v>1</v>
      </c>
      <c r="D844">
        <v>60</v>
      </c>
      <c r="E844" s="92">
        <v>1</v>
      </c>
      <c r="F844" s="38">
        <v>-1.6589999999999999E-4</v>
      </c>
      <c r="G844">
        <v>1.9440099999999998E-2</v>
      </c>
      <c r="H844" s="40">
        <v>0.99319170000000001</v>
      </c>
      <c r="I844">
        <v>1.9166999999999999E-3</v>
      </c>
      <c r="J844">
        <v>8.29675E-2</v>
      </c>
      <c r="K844" s="11">
        <v>0.98156860000000001</v>
      </c>
      <c r="L844" s="38">
        <v>-1.0984799999999999E-2</v>
      </c>
      <c r="M844">
        <v>0.42542849999999999</v>
      </c>
      <c r="N844" s="40">
        <v>0.97940050000000001</v>
      </c>
      <c r="O844">
        <v>-4.0700000000000003E-4</v>
      </c>
      <c r="P844">
        <v>5.9670000000000003E-4</v>
      </c>
      <c r="Q844" s="11">
        <v>0.49522500000000003</v>
      </c>
      <c r="R844" s="38">
        <v>7.8169999999999997E-4</v>
      </c>
      <c r="S844">
        <v>1.2141999999999999E-3</v>
      </c>
      <c r="T844" s="40">
        <v>0.51973990000000003</v>
      </c>
    </row>
    <row r="845" spans="1:20">
      <c r="A845" t="s">
        <v>1318</v>
      </c>
      <c r="B845" t="s">
        <v>1325</v>
      </c>
      <c r="C845">
        <v>1</v>
      </c>
      <c r="D845">
        <v>60</v>
      </c>
      <c r="E845" s="92">
        <v>1</v>
      </c>
      <c r="F845" s="38">
        <v>-1.8459999999999999E-4</v>
      </c>
      <c r="G845">
        <v>1.9440099999999998E-2</v>
      </c>
      <c r="H845" s="40">
        <v>0.99242240000000004</v>
      </c>
      <c r="I845">
        <v>1.8060000000000001E-3</v>
      </c>
      <c r="J845">
        <v>8.29675E-2</v>
      </c>
      <c r="K845" s="11">
        <v>0.9826338</v>
      </c>
      <c r="L845" s="38">
        <v>-1.04993E-2</v>
      </c>
      <c r="M845">
        <v>0.42542849999999999</v>
      </c>
      <c r="N845" s="40">
        <v>0.98031069999999998</v>
      </c>
      <c r="O845">
        <v>-2.8190000000000002E-4</v>
      </c>
      <c r="P845">
        <v>5.8540000000000003E-4</v>
      </c>
      <c r="Q845" s="11">
        <v>0.6300424</v>
      </c>
      <c r="R845" s="38">
        <v>-1.4660000000000001E-4</v>
      </c>
      <c r="S845">
        <v>1.2604000000000001E-3</v>
      </c>
      <c r="T845" s="40">
        <v>0.90740969999999999</v>
      </c>
    </row>
    <row r="846" spans="1:20">
      <c r="A846" t="s">
        <v>1318</v>
      </c>
      <c r="B846" t="s">
        <v>920</v>
      </c>
      <c r="C846">
        <v>1</v>
      </c>
      <c r="D846">
        <v>60</v>
      </c>
      <c r="E846" s="92">
        <v>1</v>
      </c>
      <c r="F846" s="38">
        <v>-2.196E-4</v>
      </c>
      <c r="G846">
        <v>1.9440099999999998E-2</v>
      </c>
      <c r="H846" s="40">
        <v>0.99098509999999995</v>
      </c>
      <c r="I846">
        <v>1.7535000000000001E-3</v>
      </c>
      <c r="J846">
        <v>8.29675E-2</v>
      </c>
      <c r="K846" s="11">
        <v>0.9831377</v>
      </c>
      <c r="L846" s="38">
        <v>-1.0407599999999999E-2</v>
      </c>
      <c r="M846">
        <v>0.42542849999999999</v>
      </c>
      <c r="N846" s="40">
        <v>0.98048270000000004</v>
      </c>
      <c r="O846">
        <v>-5.6130000000000004E-4</v>
      </c>
      <c r="P846">
        <v>5.7140000000000001E-4</v>
      </c>
      <c r="Q846" s="11">
        <v>0.32598379999999999</v>
      </c>
      <c r="R846" s="38">
        <v>5.8839999999999999E-4</v>
      </c>
      <c r="S846">
        <v>1.1961999999999999E-3</v>
      </c>
      <c r="T846" s="40">
        <v>0.6227973</v>
      </c>
    </row>
    <row r="847" spans="1:20">
      <c r="A847" t="s">
        <v>1318</v>
      </c>
      <c r="B847" t="s">
        <v>1326</v>
      </c>
      <c r="C847">
        <v>1</v>
      </c>
      <c r="D847">
        <v>60</v>
      </c>
      <c r="E847" s="92">
        <v>1</v>
      </c>
      <c r="F847" s="38">
        <v>-2.5539999999999997E-4</v>
      </c>
      <c r="G847">
        <v>1.9440099999999998E-2</v>
      </c>
      <c r="H847" s="40">
        <v>0.9895197</v>
      </c>
      <c r="I847">
        <v>1.6356999999999999E-3</v>
      </c>
      <c r="J847">
        <v>8.29675E-2</v>
      </c>
      <c r="K847" s="11">
        <v>0.9842706</v>
      </c>
      <c r="L847" s="38">
        <v>-9.9743999999999996E-3</v>
      </c>
      <c r="M847">
        <v>0.42542849999999999</v>
      </c>
      <c r="N847" s="40">
        <v>0.98129480000000002</v>
      </c>
      <c r="O847">
        <v>-4.7699999999999999E-4</v>
      </c>
      <c r="P847">
        <v>6.0030000000000001E-4</v>
      </c>
      <c r="Q847" s="11">
        <v>0.42679460000000002</v>
      </c>
      <c r="R847" s="38">
        <v>-4.6319999999999998E-4</v>
      </c>
      <c r="S847">
        <v>1.2187999999999999E-3</v>
      </c>
      <c r="T847" s="40">
        <v>0.70392639999999995</v>
      </c>
    </row>
    <row r="848" spans="1:20">
      <c r="A848" t="s">
        <v>1318</v>
      </c>
      <c r="B848" t="s">
        <v>640</v>
      </c>
      <c r="C848">
        <v>1</v>
      </c>
      <c r="D848">
        <v>60</v>
      </c>
      <c r="E848" s="92">
        <v>1</v>
      </c>
      <c r="F848" s="38">
        <v>8.3700000000000002E-5</v>
      </c>
      <c r="G848">
        <v>1.9440099999999998E-2</v>
      </c>
      <c r="H848" s="40">
        <v>0.99656489999999998</v>
      </c>
      <c r="I848">
        <v>2.542E-3</v>
      </c>
      <c r="J848">
        <v>8.29675E-2</v>
      </c>
      <c r="K848" s="11">
        <v>0.97555780000000003</v>
      </c>
      <c r="L848" s="38">
        <v>-1.29663E-2</v>
      </c>
      <c r="M848">
        <v>0.42542849999999999</v>
      </c>
      <c r="N848" s="40">
        <v>0.97568569999999999</v>
      </c>
      <c r="O848">
        <v>1.295E-4</v>
      </c>
      <c r="P848">
        <v>5.5820000000000002E-4</v>
      </c>
      <c r="Q848" s="11">
        <v>0.81648259999999995</v>
      </c>
      <c r="R848" s="38">
        <v>-4.908E-4</v>
      </c>
      <c r="S848">
        <v>1.2011999999999999E-3</v>
      </c>
      <c r="T848" s="40">
        <v>0.68283859999999996</v>
      </c>
    </row>
    <row r="849" spans="1:20">
      <c r="A849" t="s">
        <v>1318</v>
      </c>
      <c r="B849" t="s">
        <v>912</v>
      </c>
      <c r="C849">
        <v>1</v>
      </c>
      <c r="D849">
        <v>60</v>
      </c>
      <c r="E849" s="92">
        <v>1</v>
      </c>
      <c r="F849" s="38">
        <v>6.9099999999999999E-5</v>
      </c>
      <c r="G849">
        <v>1.9440099999999998E-2</v>
      </c>
      <c r="H849" s="40">
        <v>0.99716419999999995</v>
      </c>
      <c r="I849">
        <v>4.4069999999999998E-4</v>
      </c>
      <c r="J849">
        <v>8.29675E-2</v>
      </c>
      <c r="K849" s="11">
        <v>0.99576160000000002</v>
      </c>
      <c r="L849" s="38">
        <v>-1.9602E-3</v>
      </c>
      <c r="M849">
        <v>0.42542849999999999</v>
      </c>
      <c r="N849" s="40">
        <v>0.99632370000000003</v>
      </c>
      <c r="O849">
        <v>-1.1900000000000001E-4</v>
      </c>
      <c r="P849">
        <v>4.7990000000000001E-4</v>
      </c>
      <c r="Q849" s="11">
        <v>0.80421900000000002</v>
      </c>
      <c r="R849" s="38">
        <v>-8.9919999999999996E-4</v>
      </c>
      <c r="S849">
        <v>1.0920000000000001E-3</v>
      </c>
      <c r="T849" s="40">
        <v>0.4102365</v>
      </c>
    </row>
    <row r="850" spans="1:20">
      <c r="A850" t="s">
        <v>1318</v>
      </c>
      <c r="B850" t="s">
        <v>1327</v>
      </c>
      <c r="C850">
        <v>1</v>
      </c>
      <c r="D850">
        <v>60</v>
      </c>
      <c r="E850" s="92">
        <v>1</v>
      </c>
      <c r="F850" s="38">
        <v>2.6719999999999999E-4</v>
      </c>
      <c r="G850">
        <v>1.9440099999999998E-2</v>
      </c>
      <c r="H850" s="40">
        <v>0.98903390000000002</v>
      </c>
      <c r="I850">
        <v>2.206E-4</v>
      </c>
      <c r="J850">
        <v>8.29675E-2</v>
      </c>
      <c r="K850" s="11">
        <v>0.99787840000000005</v>
      </c>
      <c r="L850" s="38">
        <v>2.4560000000000001E-4</v>
      </c>
      <c r="M850">
        <v>0.42542849999999999</v>
      </c>
      <c r="N850" s="40">
        <v>0.99953930000000002</v>
      </c>
      <c r="O850">
        <v>3.7540000000000002E-4</v>
      </c>
      <c r="P850">
        <v>5.5489999999999999E-4</v>
      </c>
      <c r="Q850" s="11">
        <v>0.4986565</v>
      </c>
      <c r="R850" s="38">
        <v>1.8832E-3</v>
      </c>
      <c r="S850">
        <v>1.2091999999999999E-3</v>
      </c>
      <c r="T850" s="40">
        <v>0.1193833</v>
      </c>
    </row>
    <row r="851" spans="1:20">
      <c r="A851" t="s">
        <v>1318</v>
      </c>
      <c r="B851" t="s">
        <v>643</v>
      </c>
      <c r="C851">
        <v>1</v>
      </c>
      <c r="D851">
        <v>60</v>
      </c>
      <c r="E851" s="92">
        <v>1</v>
      </c>
      <c r="F851" s="38">
        <v>3.2660000000000002E-4</v>
      </c>
      <c r="G851">
        <v>1.9440099999999998E-2</v>
      </c>
      <c r="H851" s="40">
        <v>0.98659459999999999</v>
      </c>
      <c r="I851">
        <v>1.2333000000000001E-3</v>
      </c>
      <c r="J851">
        <v>8.29675E-2</v>
      </c>
      <c r="K851" s="11">
        <v>0.98813989999999996</v>
      </c>
      <c r="L851" s="38">
        <v>-4.7822999999999997E-3</v>
      </c>
      <c r="M851">
        <v>0.42542849999999999</v>
      </c>
      <c r="N851" s="40">
        <v>0.99103110000000005</v>
      </c>
      <c r="O851">
        <v>6.5700000000000003E-4</v>
      </c>
      <c r="P851">
        <v>1.1831000000000001E-3</v>
      </c>
      <c r="Q851" s="11">
        <v>0.57866470000000003</v>
      </c>
      <c r="R851" s="38">
        <v>1.5694999999999999E-3</v>
      </c>
      <c r="S851">
        <v>2.5607999999999998E-3</v>
      </c>
      <c r="T851" s="40">
        <v>0.53993760000000002</v>
      </c>
    </row>
    <row r="852" spans="1:20">
      <c r="A852" t="s">
        <v>1318</v>
      </c>
      <c r="B852" t="s">
        <v>644</v>
      </c>
      <c r="C852">
        <v>1</v>
      </c>
      <c r="D852">
        <v>60</v>
      </c>
      <c r="E852" s="92">
        <v>1</v>
      </c>
      <c r="F852" s="38">
        <v>-4.9419999999999998E-4</v>
      </c>
      <c r="G852">
        <v>1.9440099999999998E-2</v>
      </c>
      <c r="H852" s="40">
        <v>0.97971699999999995</v>
      </c>
      <c r="I852">
        <v>2.2937000000000001E-3</v>
      </c>
      <c r="J852">
        <v>8.29675E-2</v>
      </c>
      <c r="K852" s="11">
        <v>0.97794429999999999</v>
      </c>
      <c r="L852" s="38">
        <v>-1.47052E-2</v>
      </c>
      <c r="M852">
        <v>0.42542849999999999</v>
      </c>
      <c r="N852" s="40">
        <v>0.97242620000000002</v>
      </c>
      <c r="O852">
        <v>-1.8499999999999999E-5</v>
      </c>
      <c r="P852">
        <v>8.6910000000000004E-4</v>
      </c>
      <c r="Q852" s="11">
        <v>0.98301660000000002</v>
      </c>
      <c r="R852" s="38">
        <v>1.4027E-3</v>
      </c>
      <c r="S852">
        <v>1.7593999999999999E-3</v>
      </c>
      <c r="T852" s="40">
        <v>0.42528650000000001</v>
      </c>
    </row>
    <row r="853" spans="1:20">
      <c r="A853" t="s">
        <v>1318</v>
      </c>
      <c r="B853" t="s">
        <v>645</v>
      </c>
      <c r="C853">
        <v>1</v>
      </c>
      <c r="D853">
        <v>60</v>
      </c>
      <c r="E853" s="92">
        <v>1</v>
      </c>
      <c r="F853" s="38">
        <v>-7.4470000000000005E-4</v>
      </c>
      <c r="G853">
        <v>1.9440099999999998E-2</v>
      </c>
      <c r="H853" s="40">
        <v>0.96944200000000003</v>
      </c>
      <c r="I853">
        <v>7.5279999999999998E-4</v>
      </c>
      <c r="J853">
        <v>8.29675E-2</v>
      </c>
      <c r="K853" s="11">
        <v>0.9927608</v>
      </c>
      <c r="L853" s="38">
        <v>-7.8984999999999993E-3</v>
      </c>
      <c r="M853">
        <v>0.42542849999999999</v>
      </c>
      <c r="N853" s="40">
        <v>0.98518740000000005</v>
      </c>
      <c r="O853">
        <v>-1.897E-3</v>
      </c>
      <c r="P853">
        <v>1.6252E-3</v>
      </c>
      <c r="Q853" s="11">
        <v>0.24312</v>
      </c>
      <c r="R853" s="38">
        <v>-2.5788999999999999E-3</v>
      </c>
      <c r="S853">
        <v>3.6175999999999999E-3</v>
      </c>
      <c r="T853" s="40">
        <v>0.47592050000000002</v>
      </c>
    </row>
    <row r="854" spans="1:20">
      <c r="A854" t="s">
        <v>1318</v>
      </c>
      <c r="B854" t="s">
        <v>638</v>
      </c>
      <c r="C854">
        <v>1</v>
      </c>
      <c r="D854">
        <v>60</v>
      </c>
      <c r="E854" s="92">
        <v>1</v>
      </c>
      <c r="F854" s="38">
        <v>-7.0299999999999996E-4</v>
      </c>
      <c r="G854">
        <v>1.9440099999999998E-2</v>
      </c>
      <c r="H854" s="40">
        <v>0.97115249999999997</v>
      </c>
      <c r="I854">
        <v>-5.2749999999999997E-4</v>
      </c>
      <c r="J854">
        <v>8.29675E-2</v>
      </c>
      <c r="K854" s="11">
        <v>0.99492720000000001</v>
      </c>
      <c r="L854" s="38">
        <v>-9.257E-4</v>
      </c>
      <c r="M854">
        <v>0.42542849999999999</v>
      </c>
      <c r="N854" s="40">
        <v>0.99826380000000003</v>
      </c>
      <c r="O854">
        <v>-8.3140000000000004E-4</v>
      </c>
      <c r="P854">
        <v>8.1459999999999996E-4</v>
      </c>
      <c r="Q854" s="11">
        <v>0.30741350000000001</v>
      </c>
      <c r="R854" s="38">
        <v>-6.4670000000000005E-4</v>
      </c>
      <c r="S854">
        <v>1.6872E-3</v>
      </c>
      <c r="T854" s="40">
        <v>0.70148659999999996</v>
      </c>
    </row>
    <row r="855" spans="1:20">
      <c r="A855" t="s">
        <v>1318</v>
      </c>
      <c r="B855" t="s">
        <v>639</v>
      </c>
      <c r="C855">
        <v>1</v>
      </c>
      <c r="D855">
        <v>60</v>
      </c>
      <c r="E855" s="92">
        <v>1</v>
      </c>
      <c r="F855" s="38">
        <v>-2.4620000000000002E-4</v>
      </c>
      <c r="G855">
        <v>1.9440099999999998E-2</v>
      </c>
      <c r="H855" s="40">
        <v>0.98989550000000004</v>
      </c>
      <c r="I855">
        <v>-1.2579999999999999E-4</v>
      </c>
      <c r="J855">
        <v>8.29675E-2</v>
      </c>
      <c r="K855" s="11">
        <v>0.99879010000000001</v>
      </c>
      <c r="L855" s="38">
        <v>-6.3500000000000004E-4</v>
      </c>
      <c r="M855">
        <v>0.42542849999999999</v>
      </c>
      <c r="N855" s="40">
        <v>0.99880910000000001</v>
      </c>
      <c r="O855">
        <v>-3.525E-4</v>
      </c>
      <c r="P855">
        <v>1.1857E-3</v>
      </c>
      <c r="Q855" s="11">
        <v>0.7662293</v>
      </c>
      <c r="R855" s="38">
        <v>1.1307000000000001E-3</v>
      </c>
      <c r="S855">
        <v>2.5977000000000001E-3</v>
      </c>
      <c r="T855" s="40">
        <v>0.66338430000000004</v>
      </c>
    </row>
    <row r="856" spans="1:20">
      <c r="A856" t="s">
        <v>1318</v>
      </c>
      <c r="B856" t="s">
        <v>637</v>
      </c>
      <c r="C856">
        <v>1</v>
      </c>
      <c r="D856">
        <v>60</v>
      </c>
      <c r="E856" s="92">
        <v>1</v>
      </c>
      <c r="F856" s="38">
        <v>-8.81E-5</v>
      </c>
      <c r="G856">
        <v>1.9440099999999998E-2</v>
      </c>
      <c r="H856" s="40">
        <v>0.99638590000000005</v>
      </c>
      <c r="I856">
        <v>-2.6654999999999999E-3</v>
      </c>
      <c r="J856">
        <v>8.29675E-2</v>
      </c>
      <c r="K856" s="11">
        <v>0.97437119999999999</v>
      </c>
      <c r="L856" s="38">
        <v>1.35944E-2</v>
      </c>
      <c r="M856">
        <v>0.42542849999999999</v>
      </c>
      <c r="N856" s="40">
        <v>0.97450820000000005</v>
      </c>
      <c r="O856">
        <v>-5.2769999999999998E-4</v>
      </c>
      <c r="P856">
        <v>5.5599999999999996E-4</v>
      </c>
      <c r="Q856" s="11">
        <v>0.34262389999999998</v>
      </c>
      <c r="R856" s="38">
        <v>-8.9499999999999996E-4</v>
      </c>
      <c r="S856">
        <v>1.1058999999999999E-3</v>
      </c>
      <c r="T856" s="40">
        <v>0.41834209999999999</v>
      </c>
    </row>
    <row r="857" spans="1:20">
      <c r="A857" t="s">
        <v>1318</v>
      </c>
      <c r="B857" t="s">
        <v>670</v>
      </c>
      <c r="C857">
        <v>1</v>
      </c>
      <c r="D857">
        <v>60</v>
      </c>
      <c r="E857" s="92">
        <v>1</v>
      </c>
      <c r="F857" s="38">
        <v>3.1399999999999998E-5</v>
      </c>
      <c r="G857">
        <v>1.9440099999999998E-2</v>
      </c>
      <c r="H857" s="40">
        <v>0.99871019999999999</v>
      </c>
      <c r="I857">
        <v>-1.0612E-3</v>
      </c>
      <c r="J857">
        <v>8.29675E-2</v>
      </c>
      <c r="K857" s="11">
        <v>0.98979479999999997</v>
      </c>
      <c r="L857" s="38">
        <v>5.7631000000000002E-3</v>
      </c>
      <c r="M857">
        <v>0.42542849999999999</v>
      </c>
      <c r="N857" s="40">
        <v>0.98919179999999995</v>
      </c>
      <c r="O857">
        <v>2.3250000000000001E-4</v>
      </c>
      <c r="P857">
        <v>4.4460000000000002E-4</v>
      </c>
      <c r="Q857" s="11">
        <v>0.60105120000000001</v>
      </c>
      <c r="R857" s="38">
        <v>1.459E-4</v>
      </c>
      <c r="S857">
        <v>9.68E-4</v>
      </c>
      <c r="T857" s="40">
        <v>0.88022990000000001</v>
      </c>
    </row>
    <row r="858" spans="1:20">
      <c r="A858" t="s">
        <v>1318</v>
      </c>
      <c r="B858" t="s">
        <v>886</v>
      </c>
      <c r="C858">
        <v>1</v>
      </c>
      <c r="D858">
        <v>60</v>
      </c>
      <c r="E858" s="92">
        <v>1</v>
      </c>
      <c r="F858" s="38">
        <v>2.1800000000000001E-5</v>
      </c>
      <c r="G858">
        <v>1.9440099999999998E-2</v>
      </c>
      <c r="H858" s="40">
        <v>0.99910410000000005</v>
      </c>
      <c r="I858">
        <v>-1.413E-3</v>
      </c>
      <c r="J858">
        <v>8.29675E-2</v>
      </c>
      <c r="K858" s="11">
        <v>0.98641219999999996</v>
      </c>
      <c r="L858" s="38">
        <v>7.5678999999999998E-3</v>
      </c>
      <c r="M858">
        <v>0.42542849999999999</v>
      </c>
      <c r="N858" s="40">
        <v>0.98580730000000005</v>
      </c>
      <c r="O858">
        <v>-2.37E-5</v>
      </c>
      <c r="P858">
        <v>3.2410000000000002E-4</v>
      </c>
      <c r="Q858" s="11">
        <v>0.94173859999999998</v>
      </c>
      <c r="R858" s="38">
        <v>-5.3399999999999997E-5</v>
      </c>
      <c r="S858">
        <v>6.6810000000000003E-4</v>
      </c>
      <c r="T858" s="40">
        <v>0.93630619999999998</v>
      </c>
    </row>
    <row r="859" spans="1:20">
      <c r="A859" t="s">
        <v>1318</v>
      </c>
      <c r="B859" t="s">
        <v>636</v>
      </c>
      <c r="C859">
        <v>1</v>
      </c>
      <c r="D859">
        <v>60</v>
      </c>
      <c r="E859" s="92">
        <v>1</v>
      </c>
      <c r="F859" s="38">
        <v>-2.1699999999999999E-4</v>
      </c>
      <c r="G859">
        <v>1.9440099999999998E-2</v>
      </c>
      <c r="H859" s="40">
        <v>0.99109270000000005</v>
      </c>
      <c r="I859">
        <v>-4.2549999999999999E-4</v>
      </c>
      <c r="J859">
        <v>8.29675E-2</v>
      </c>
      <c r="K859" s="11">
        <v>0.9959076</v>
      </c>
      <c r="L859" s="38">
        <v>1.0998E-3</v>
      </c>
      <c r="M859">
        <v>0.42542849999999999</v>
      </c>
      <c r="N859" s="40">
        <v>0.99793730000000003</v>
      </c>
      <c r="O859">
        <v>-1.8320000000000001E-4</v>
      </c>
      <c r="P859">
        <v>3.7940000000000001E-4</v>
      </c>
      <c r="Q859" s="11">
        <v>0.62921309999999997</v>
      </c>
      <c r="R859" s="38">
        <v>2.6870000000000003E-4</v>
      </c>
      <c r="S859">
        <v>8.3299999999999997E-4</v>
      </c>
      <c r="T859" s="40">
        <v>0.746977</v>
      </c>
    </row>
    <row r="860" spans="1:20">
      <c r="A860" t="s">
        <v>1318</v>
      </c>
      <c r="B860" t="s">
        <v>642</v>
      </c>
      <c r="C860">
        <v>1</v>
      </c>
      <c r="D860">
        <v>60</v>
      </c>
      <c r="E860" s="92">
        <v>1</v>
      </c>
      <c r="F860" s="38">
        <v>-5.4200000000000003E-5</v>
      </c>
      <c r="G860">
        <v>1.9440099999999998E-2</v>
      </c>
      <c r="H860" s="40">
        <v>0.99777680000000002</v>
      </c>
      <c r="I860">
        <v>-1.204E-4</v>
      </c>
      <c r="J860">
        <v>8.29675E-2</v>
      </c>
      <c r="K860" s="11">
        <v>0.9988418</v>
      </c>
      <c r="L860" s="38">
        <v>3.4949999999999998E-4</v>
      </c>
      <c r="M860">
        <v>0.42542849999999999</v>
      </c>
      <c r="N860" s="40">
        <v>0.99934449999999997</v>
      </c>
      <c r="O860">
        <v>-2.0100000000000001E-5</v>
      </c>
      <c r="P860">
        <v>3.9199999999999999E-4</v>
      </c>
      <c r="Q860" s="11">
        <v>0.95907339999999996</v>
      </c>
      <c r="R860" s="38">
        <v>6.868E-4</v>
      </c>
      <c r="S860">
        <v>8.2100000000000001E-4</v>
      </c>
      <c r="T860" s="40">
        <v>0.40290290000000001</v>
      </c>
    </row>
    <row r="861" spans="1:20">
      <c r="A861" t="s">
        <v>1318</v>
      </c>
      <c r="B861" t="s">
        <v>1387</v>
      </c>
      <c r="C861">
        <v>1</v>
      </c>
      <c r="D861">
        <v>60</v>
      </c>
      <c r="E861" s="92">
        <v>1</v>
      </c>
      <c r="F861" s="38">
        <v>-1.0670000000000001E-4</v>
      </c>
      <c r="G861">
        <v>1.9440099999999998E-2</v>
      </c>
      <c r="H861" s="40">
        <v>0.99561999999999995</v>
      </c>
      <c r="I861">
        <v>1.6172000000000001E-3</v>
      </c>
      <c r="J861">
        <v>8.29675E-2</v>
      </c>
      <c r="K861" s="11">
        <v>0.98444869999999995</v>
      </c>
      <c r="L861" s="38">
        <v>-9.0927000000000004E-3</v>
      </c>
      <c r="M861">
        <v>0.42542849999999999</v>
      </c>
      <c r="N861" s="40">
        <v>0.98294800000000004</v>
      </c>
      <c r="O861">
        <v>-6.4789999999999997E-4</v>
      </c>
      <c r="P861">
        <v>3.8039999999999998E-4</v>
      </c>
      <c r="Q861" s="11">
        <v>8.8543700000000003E-2</v>
      </c>
      <c r="R861" s="38">
        <v>-8.5890000000000001E-4</v>
      </c>
      <c r="S861">
        <v>8.2299999999999995E-4</v>
      </c>
      <c r="T861" s="40">
        <v>0.296657</v>
      </c>
    </row>
    <row r="862" spans="1:20">
      <c r="A862" t="s">
        <v>1318</v>
      </c>
      <c r="B862" t="s">
        <v>641</v>
      </c>
      <c r="C862">
        <v>2</v>
      </c>
      <c r="D862">
        <v>56</v>
      </c>
      <c r="E862" s="92">
        <v>1</v>
      </c>
      <c r="F862" s="38">
        <v>-1.405E-4</v>
      </c>
      <c r="G862">
        <v>1.9977200000000001E-2</v>
      </c>
      <c r="H862" s="40">
        <v>0.99438669999999996</v>
      </c>
      <c r="I862">
        <v>1.6061000000000001E-3</v>
      </c>
      <c r="J862">
        <v>7.0909299999999995E-2</v>
      </c>
      <c r="K862" s="11">
        <v>0.98192900000000005</v>
      </c>
      <c r="L862" s="38">
        <v>-9.6600000000000002E-3</v>
      </c>
      <c r="M862">
        <v>0.37627739999999998</v>
      </c>
      <c r="N862" s="40">
        <v>0.97951849999999996</v>
      </c>
      <c r="O862">
        <v>-8.2299999999999995E-5</v>
      </c>
      <c r="P862">
        <v>3.6969999999999999E-4</v>
      </c>
      <c r="Q862" s="11">
        <v>0.82380260000000005</v>
      </c>
      <c r="R862" s="38">
        <v>-1.111E-4</v>
      </c>
      <c r="S862">
        <v>6.8919999999999995E-4</v>
      </c>
      <c r="T862" s="40">
        <v>0.87190599999999996</v>
      </c>
    </row>
    <row r="863" spans="1:20">
      <c r="A863" t="s">
        <v>1318</v>
      </c>
      <c r="B863" t="s">
        <v>256</v>
      </c>
      <c r="C863">
        <v>2</v>
      </c>
      <c r="D863">
        <v>56</v>
      </c>
      <c r="E863" s="92">
        <v>1</v>
      </c>
      <c r="F863" s="38">
        <v>2.0159999999999999E-4</v>
      </c>
      <c r="G863">
        <v>1.9977200000000001E-2</v>
      </c>
      <c r="H863" s="40">
        <v>0.99194930000000003</v>
      </c>
      <c r="I863">
        <v>8.5300000000000003E-4</v>
      </c>
      <c r="J863">
        <v>7.0909299999999995E-2</v>
      </c>
      <c r="K863" s="11">
        <v>0.99040170000000005</v>
      </c>
      <c r="L863" s="38">
        <v>-3.6029E-3</v>
      </c>
      <c r="M863">
        <v>0.37627739999999998</v>
      </c>
      <c r="N863" s="40">
        <v>0.99236020000000003</v>
      </c>
      <c r="O863">
        <v>5.5999999999999999E-5</v>
      </c>
      <c r="P863">
        <v>3.8430000000000002E-4</v>
      </c>
      <c r="Q863" s="11">
        <v>0.88417190000000001</v>
      </c>
      <c r="R863" s="38">
        <v>9.0500000000000004E-5</v>
      </c>
      <c r="S863">
        <v>7.0890000000000005E-4</v>
      </c>
      <c r="T863" s="40">
        <v>0.89843680000000004</v>
      </c>
    </row>
    <row r="864" spans="1:20">
      <c r="A864" t="s">
        <v>1318</v>
      </c>
      <c r="B864" t="s">
        <v>282</v>
      </c>
      <c r="C864">
        <v>2</v>
      </c>
      <c r="D864">
        <v>56</v>
      </c>
      <c r="E864" s="92">
        <v>1</v>
      </c>
      <c r="F864" s="38">
        <v>1.3576E-3</v>
      </c>
      <c r="G864">
        <v>1.9977200000000001E-2</v>
      </c>
      <c r="H864" s="40">
        <v>0.94581959999999998</v>
      </c>
      <c r="I864">
        <v>4.1707999999999997E-3</v>
      </c>
      <c r="J864">
        <v>7.0909299999999995E-2</v>
      </c>
      <c r="K864" s="11">
        <v>0.95309630000000001</v>
      </c>
      <c r="L864" s="38">
        <v>-1.5558499999999999E-2</v>
      </c>
      <c r="M864">
        <v>0.37627739999999998</v>
      </c>
      <c r="N864" s="40">
        <v>0.96701820000000005</v>
      </c>
      <c r="O864">
        <v>2.1786000000000002E-3</v>
      </c>
      <c r="P864">
        <v>1.3128E-3</v>
      </c>
      <c r="Q864" s="11">
        <v>9.7025799999999995E-2</v>
      </c>
      <c r="R864" s="38">
        <v>3.0098E-3</v>
      </c>
      <c r="S864">
        <v>2.6470999999999999E-3</v>
      </c>
      <c r="T864" s="40">
        <v>0.25552819999999998</v>
      </c>
    </row>
    <row r="865" spans="1:20">
      <c r="A865" t="s">
        <v>1318</v>
      </c>
      <c r="B865" t="s">
        <v>1635</v>
      </c>
      <c r="C865">
        <v>2</v>
      </c>
      <c r="D865">
        <v>56</v>
      </c>
      <c r="E865" s="92">
        <v>0</v>
      </c>
      <c r="F865" s="38">
        <v>-4.8592570000000004</v>
      </c>
      <c r="G865">
        <v>4.5130879999999998</v>
      </c>
      <c r="H865" s="40">
        <v>0.2816128</v>
      </c>
      <c r="I865">
        <v>22.23359</v>
      </c>
      <c r="J865">
        <v>15.703659999999999</v>
      </c>
      <c r="K865" s="11">
        <v>0.15682769999999999</v>
      </c>
      <c r="L865" s="38">
        <v>-149.83629999999999</v>
      </c>
      <c r="M865">
        <v>83.330860000000001</v>
      </c>
      <c r="N865" s="40">
        <v>7.2162900000000002E-2</v>
      </c>
      <c r="O865">
        <v>-8.2748690000000007</v>
      </c>
      <c r="P865">
        <v>6.3168550000000003</v>
      </c>
      <c r="Q865" s="11">
        <v>0.19020709999999999</v>
      </c>
      <c r="R865" s="38">
        <v>-6.460445</v>
      </c>
      <c r="S865">
        <v>13.17653</v>
      </c>
      <c r="T865" s="40">
        <v>0.62392199999999998</v>
      </c>
    </row>
    <row r="866" spans="1:20">
      <c r="A866" t="s">
        <v>1318</v>
      </c>
      <c r="B866" t="s">
        <v>1637</v>
      </c>
      <c r="C866">
        <v>2</v>
      </c>
      <c r="D866">
        <v>56</v>
      </c>
      <c r="E866" s="92">
        <v>1</v>
      </c>
      <c r="F866" s="38">
        <v>-3.6289999999999998E-4</v>
      </c>
      <c r="G866">
        <v>1.9977200000000001E-2</v>
      </c>
      <c r="H866" s="40">
        <v>0.98550839999999995</v>
      </c>
      <c r="I866">
        <v>2.0178000000000001E-3</v>
      </c>
      <c r="J866">
        <v>7.0909299999999995E-2</v>
      </c>
      <c r="K866" s="11">
        <v>0.977298</v>
      </c>
      <c r="L866" s="38">
        <v>-1.31664E-2</v>
      </c>
      <c r="M866">
        <v>0.37627739999999998</v>
      </c>
      <c r="N866" s="40">
        <v>0.97208680000000003</v>
      </c>
      <c r="O866">
        <v>-3.7560000000000002E-4</v>
      </c>
      <c r="P866">
        <v>4.618E-4</v>
      </c>
      <c r="Q866" s="11">
        <v>0.41606080000000001</v>
      </c>
      <c r="R866" s="38">
        <v>-9.9639999999999993E-4</v>
      </c>
      <c r="S866">
        <v>1.0199E-3</v>
      </c>
      <c r="T866" s="40">
        <v>0.328569</v>
      </c>
    </row>
    <row r="867" spans="1:20">
      <c r="A867" t="s">
        <v>1318</v>
      </c>
      <c r="B867" t="s">
        <v>1639</v>
      </c>
      <c r="C867">
        <v>2</v>
      </c>
      <c r="D867">
        <v>56</v>
      </c>
      <c r="E867" s="92">
        <v>0</v>
      </c>
      <c r="F867" s="38">
        <v>-2.59883</v>
      </c>
      <c r="G867">
        <v>3.1403300000000001</v>
      </c>
      <c r="H867" s="40">
        <v>0.40791620000000001</v>
      </c>
      <c r="I867">
        <v>8.8333519999999996</v>
      </c>
      <c r="J867">
        <v>11.13194</v>
      </c>
      <c r="K867" s="11">
        <v>0.42747819999999997</v>
      </c>
      <c r="L867" s="38">
        <v>-63.225409999999997</v>
      </c>
      <c r="M867">
        <v>59.071179999999998</v>
      </c>
      <c r="N867" s="40">
        <v>0.28447260000000002</v>
      </c>
      <c r="O867">
        <v>-6.7017939999999996</v>
      </c>
      <c r="P867">
        <v>3.0537079999999999</v>
      </c>
      <c r="Q867" s="11">
        <v>2.81893E-2</v>
      </c>
      <c r="R867" s="38">
        <v>-10.98273</v>
      </c>
      <c r="S867">
        <v>6.1451140000000004</v>
      </c>
      <c r="T867" s="40">
        <v>7.3900499999999994E-2</v>
      </c>
    </row>
    <row r="868" spans="1:20">
      <c r="A868" t="s">
        <v>1318</v>
      </c>
      <c r="B868" t="s">
        <v>1638</v>
      </c>
      <c r="C868">
        <v>2</v>
      </c>
      <c r="D868">
        <v>56</v>
      </c>
      <c r="E868" s="92">
        <v>0</v>
      </c>
      <c r="F868" s="38">
        <v>-6.8325060000000004</v>
      </c>
      <c r="G868">
        <v>7.7203030000000004</v>
      </c>
      <c r="H868" s="40">
        <v>0.37615399999999999</v>
      </c>
      <c r="I868">
        <v>6.2610359999999998</v>
      </c>
      <c r="J868">
        <v>27.593520000000002</v>
      </c>
      <c r="K868" s="11">
        <v>0.82049970000000005</v>
      </c>
      <c r="L868" s="38">
        <v>-72.413520000000005</v>
      </c>
      <c r="M868">
        <v>146.4239</v>
      </c>
      <c r="N868" s="40">
        <v>0.62091980000000002</v>
      </c>
      <c r="O868">
        <v>-0.53790740000000004</v>
      </c>
      <c r="P868">
        <v>8.0338030000000007</v>
      </c>
      <c r="Q868" s="11">
        <v>0.94661709999999999</v>
      </c>
      <c r="R868" s="38">
        <v>3.5068589999999999</v>
      </c>
      <c r="S868">
        <v>16.65802</v>
      </c>
      <c r="T868" s="40">
        <v>0.83326129999999998</v>
      </c>
    </row>
    <row r="869" spans="1:20">
      <c r="A869" t="s">
        <v>1318</v>
      </c>
      <c r="B869" t="s">
        <v>283</v>
      </c>
      <c r="C869">
        <v>2</v>
      </c>
      <c r="D869">
        <v>56</v>
      </c>
      <c r="E869" s="92">
        <v>1</v>
      </c>
      <c r="F869" s="38">
        <v>-3.2289999999999999E-4</v>
      </c>
      <c r="G869">
        <v>1.9977200000000001E-2</v>
      </c>
      <c r="H869" s="40">
        <v>0.98710560000000003</v>
      </c>
      <c r="I869">
        <v>-2.0519000000000002E-3</v>
      </c>
      <c r="J869">
        <v>7.0909299999999995E-2</v>
      </c>
      <c r="K869" s="11">
        <v>0.97691439999999996</v>
      </c>
      <c r="L869" s="38">
        <v>9.5627000000000004E-3</v>
      </c>
      <c r="M869">
        <v>0.37627739999999998</v>
      </c>
      <c r="N869" s="40">
        <v>0.97972490000000001</v>
      </c>
      <c r="O869">
        <v>-3.8430000000000002E-4</v>
      </c>
      <c r="P869">
        <v>4.8870000000000001E-4</v>
      </c>
      <c r="Q869" s="11">
        <v>0.43170370000000002</v>
      </c>
      <c r="R869" s="38">
        <v>-1.0184E-3</v>
      </c>
      <c r="S869">
        <v>1.0064E-3</v>
      </c>
      <c r="T869" s="40">
        <v>0.31161329999999998</v>
      </c>
    </row>
    <row r="870" spans="1:20">
      <c r="A870" t="s">
        <v>1318</v>
      </c>
      <c r="B870" t="s">
        <v>911</v>
      </c>
      <c r="C870">
        <v>2</v>
      </c>
      <c r="D870">
        <v>56</v>
      </c>
      <c r="E870" s="92">
        <v>1</v>
      </c>
      <c r="F870" s="38">
        <v>6.2710000000000001E-4</v>
      </c>
      <c r="G870">
        <v>1.9977200000000001E-2</v>
      </c>
      <c r="H870" s="40">
        <v>0.97495849999999995</v>
      </c>
      <c r="I870">
        <v>-1.0138E-3</v>
      </c>
      <c r="J870">
        <v>7.0909299999999995E-2</v>
      </c>
      <c r="K870" s="11">
        <v>0.98859269999999999</v>
      </c>
      <c r="L870" s="38">
        <v>9.0749999999999997E-3</v>
      </c>
      <c r="M870">
        <v>0.37627739999999998</v>
      </c>
      <c r="N870" s="40">
        <v>0.98075869999999998</v>
      </c>
      <c r="O870">
        <v>4.035E-4</v>
      </c>
      <c r="P870">
        <v>6.2660000000000005E-4</v>
      </c>
      <c r="Q870" s="11">
        <v>0.51961849999999998</v>
      </c>
      <c r="R870" s="38">
        <v>3.7799999999999997E-5</v>
      </c>
      <c r="S870">
        <v>1.227E-3</v>
      </c>
      <c r="T870" s="40">
        <v>0.97539529999999997</v>
      </c>
    </row>
    <row r="871" spans="1:20">
      <c r="A871" t="s">
        <v>1318</v>
      </c>
      <c r="B871" t="s">
        <v>1325</v>
      </c>
      <c r="C871">
        <v>2</v>
      </c>
      <c r="D871">
        <v>56</v>
      </c>
      <c r="E871" s="92">
        <v>1</v>
      </c>
      <c r="F871" s="38">
        <v>7.4350000000000002E-4</v>
      </c>
      <c r="G871">
        <v>1.9977200000000001E-2</v>
      </c>
      <c r="H871" s="40">
        <v>0.97031179999999995</v>
      </c>
      <c r="I871">
        <v>-1.2489999999999999E-3</v>
      </c>
      <c r="J871">
        <v>7.0909299999999995E-2</v>
      </c>
      <c r="K871" s="11">
        <v>0.98594630000000005</v>
      </c>
      <c r="L871" s="38">
        <v>1.10197E-2</v>
      </c>
      <c r="M871">
        <v>0.37627739999999998</v>
      </c>
      <c r="N871" s="40">
        <v>0.97663650000000002</v>
      </c>
      <c r="O871">
        <v>7.607E-4</v>
      </c>
      <c r="P871">
        <v>6.2770000000000002E-4</v>
      </c>
      <c r="Q871" s="11">
        <v>0.22554379999999999</v>
      </c>
      <c r="R871" s="38">
        <v>6.4979999999999997E-4</v>
      </c>
      <c r="S871">
        <v>1.1973999999999999E-3</v>
      </c>
      <c r="T871" s="40">
        <v>0.58735360000000003</v>
      </c>
    </row>
    <row r="872" spans="1:20">
      <c r="A872" t="s">
        <v>1318</v>
      </c>
      <c r="B872" t="s">
        <v>920</v>
      </c>
      <c r="C872">
        <v>2</v>
      </c>
      <c r="D872">
        <v>56</v>
      </c>
      <c r="E872" s="92">
        <v>1</v>
      </c>
      <c r="F872" s="38">
        <v>5.2189999999999995E-4</v>
      </c>
      <c r="G872">
        <v>1.9977200000000001E-2</v>
      </c>
      <c r="H872" s="40">
        <v>0.97915890000000005</v>
      </c>
      <c r="I872">
        <v>-1.4326E-3</v>
      </c>
      <c r="J872">
        <v>7.0909299999999995E-2</v>
      </c>
      <c r="K872" s="11">
        <v>0.98388089999999995</v>
      </c>
      <c r="L872" s="38">
        <v>1.0809300000000001E-2</v>
      </c>
      <c r="M872">
        <v>0.37627739999999998</v>
      </c>
      <c r="N872" s="40">
        <v>0.97708229999999996</v>
      </c>
      <c r="O872">
        <v>9.6000000000000002E-5</v>
      </c>
      <c r="P872">
        <v>6.4490000000000001E-4</v>
      </c>
      <c r="Q872" s="11">
        <v>0.88165899999999997</v>
      </c>
      <c r="R872" s="38">
        <v>-1.795E-4</v>
      </c>
      <c r="S872">
        <v>1.2388E-3</v>
      </c>
      <c r="T872" s="40">
        <v>0.88479229999999998</v>
      </c>
    </row>
    <row r="873" spans="1:20">
      <c r="A873" t="s">
        <v>1318</v>
      </c>
      <c r="B873" t="s">
        <v>1326</v>
      </c>
      <c r="C873">
        <v>2</v>
      </c>
      <c r="D873">
        <v>56</v>
      </c>
      <c r="E873" s="92">
        <v>1</v>
      </c>
      <c r="F873" s="38">
        <v>6.4729999999999996E-4</v>
      </c>
      <c r="G873">
        <v>1.9977200000000001E-2</v>
      </c>
      <c r="H873" s="40">
        <v>0.97415189999999996</v>
      </c>
      <c r="I873">
        <v>-1.5491000000000001E-3</v>
      </c>
      <c r="J873">
        <v>7.0909299999999995E-2</v>
      </c>
      <c r="K873" s="11">
        <v>0.98257110000000003</v>
      </c>
      <c r="L873" s="38">
        <v>1.21469E-2</v>
      </c>
      <c r="M873">
        <v>0.37627739999999998</v>
      </c>
      <c r="N873" s="40">
        <v>0.97424750000000004</v>
      </c>
      <c r="O873">
        <v>3.4890000000000002E-4</v>
      </c>
      <c r="P873">
        <v>6.3330000000000005E-4</v>
      </c>
      <c r="Q873" s="11">
        <v>0.58170480000000002</v>
      </c>
      <c r="R873" s="38">
        <v>3.2279999999999999E-4</v>
      </c>
      <c r="S873">
        <v>1.2846999999999999E-3</v>
      </c>
      <c r="T873" s="40">
        <v>0.80162979999999995</v>
      </c>
    </row>
    <row r="874" spans="1:20">
      <c r="A874" t="s">
        <v>1318</v>
      </c>
      <c r="B874" t="s">
        <v>640</v>
      </c>
      <c r="C874">
        <v>2</v>
      </c>
      <c r="D874">
        <v>56</v>
      </c>
      <c r="E874" s="92">
        <v>1</v>
      </c>
      <c r="F874" s="38">
        <v>-4.1189999999999998E-4</v>
      </c>
      <c r="G874">
        <v>1.9977200000000001E-2</v>
      </c>
      <c r="H874" s="40">
        <v>0.98354940000000002</v>
      </c>
      <c r="I874">
        <v>1.0112000000000001E-3</v>
      </c>
      <c r="J874">
        <v>7.0909299999999995E-2</v>
      </c>
      <c r="K874" s="11">
        <v>0.98862240000000001</v>
      </c>
      <c r="L874" s="38">
        <v>-7.8703999999999996E-3</v>
      </c>
      <c r="M874">
        <v>0.37627739999999998</v>
      </c>
      <c r="N874" s="40">
        <v>0.98331230000000003</v>
      </c>
      <c r="O874">
        <v>-9.6199999999999996E-4</v>
      </c>
      <c r="P874">
        <v>6.6649999999999999E-4</v>
      </c>
      <c r="Q874" s="11">
        <v>0.1489279</v>
      </c>
      <c r="R874" s="38">
        <v>-1.8286999999999999E-3</v>
      </c>
      <c r="S874">
        <v>1.4089E-3</v>
      </c>
      <c r="T874" s="40">
        <v>0.19432489999999999</v>
      </c>
    </row>
    <row r="875" spans="1:20">
      <c r="A875" t="s">
        <v>1318</v>
      </c>
      <c r="B875" t="s">
        <v>912</v>
      </c>
      <c r="C875">
        <v>2</v>
      </c>
      <c r="D875">
        <v>56</v>
      </c>
      <c r="E875" s="92">
        <v>1</v>
      </c>
      <c r="F875" s="38">
        <v>2.152E-4</v>
      </c>
      <c r="G875">
        <v>1.9977200000000001E-2</v>
      </c>
      <c r="H875" s="40">
        <v>0.99140470000000003</v>
      </c>
      <c r="I875">
        <v>9.6790000000000005E-4</v>
      </c>
      <c r="J875">
        <v>7.0909299999999995E-2</v>
      </c>
      <c r="K875" s="11">
        <v>0.98910980000000004</v>
      </c>
      <c r="L875" s="38">
        <v>-4.1625000000000004E-3</v>
      </c>
      <c r="M875">
        <v>0.37627739999999998</v>
      </c>
      <c r="N875" s="40">
        <v>0.99117370000000005</v>
      </c>
      <c r="O875">
        <v>1.0283E-3</v>
      </c>
      <c r="P875">
        <v>5.4739999999999997E-4</v>
      </c>
      <c r="Q875" s="11">
        <v>6.0323799999999997E-2</v>
      </c>
      <c r="R875" s="38">
        <v>1.6899E-3</v>
      </c>
      <c r="S875">
        <v>1.1179E-3</v>
      </c>
      <c r="T875" s="40">
        <v>0.1305896</v>
      </c>
    </row>
    <row r="876" spans="1:20">
      <c r="A876" t="s">
        <v>1318</v>
      </c>
      <c r="B876" t="s">
        <v>1327</v>
      </c>
      <c r="C876">
        <v>2</v>
      </c>
      <c r="D876">
        <v>56</v>
      </c>
      <c r="E876" s="92">
        <v>1</v>
      </c>
      <c r="F876" s="38">
        <v>3.4820000000000001E-4</v>
      </c>
      <c r="G876">
        <v>1.9977200000000001E-2</v>
      </c>
      <c r="H876" s="40">
        <v>0.98609440000000004</v>
      </c>
      <c r="I876">
        <v>8.8310000000000005E-4</v>
      </c>
      <c r="J876">
        <v>7.0909299999999995E-2</v>
      </c>
      <c r="K876" s="11">
        <v>0.99006300000000003</v>
      </c>
      <c r="L876" s="38">
        <v>-2.9586E-3</v>
      </c>
      <c r="M876">
        <v>0.37627739999999998</v>
      </c>
      <c r="N876" s="40">
        <v>0.99372649999999996</v>
      </c>
      <c r="O876">
        <v>1.0633999999999999E-3</v>
      </c>
      <c r="P876">
        <v>6.0280000000000002E-4</v>
      </c>
      <c r="Q876" s="11">
        <v>7.7729999999999994E-2</v>
      </c>
      <c r="R876" s="38">
        <v>1.6266E-3</v>
      </c>
      <c r="S876">
        <v>1.1489E-3</v>
      </c>
      <c r="T876" s="40">
        <v>0.15682570000000001</v>
      </c>
    </row>
    <row r="877" spans="1:20">
      <c r="A877" t="s">
        <v>1318</v>
      </c>
      <c r="B877" t="s">
        <v>643</v>
      </c>
      <c r="C877">
        <v>2</v>
      </c>
      <c r="D877">
        <v>56</v>
      </c>
      <c r="E877" s="92">
        <v>1</v>
      </c>
      <c r="F877" s="38">
        <v>5.2959999999999997E-4</v>
      </c>
      <c r="G877">
        <v>1.9977200000000001E-2</v>
      </c>
      <c r="H877" s="40">
        <v>0.97885029999999995</v>
      </c>
      <c r="I877">
        <v>-3.7100000000000002E-4</v>
      </c>
      <c r="J877">
        <v>7.0909299999999995E-2</v>
      </c>
      <c r="K877" s="11">
        <v>0.99582490000000001</v>
      </c>
      <c r="L877" s="38">
        <v>4.9810000000000002E-3</v>
      </c>
      <c r="M877">
        <v>0.37627739999999998</v>
      </c>
      <c r="N877" s="40">
        <v>0.98943820000000005</v>
      </c>
      <c r="O877">
        <v>3.2660000000000002E-4</v>
      </c>
      <c r="P877">
        <v>1.219E-3</v>
      </c>
      <c r="Q877" s="11">
        <v>0.78873610000000005</v>
      </c>
      <c r="R877" s="38">
        <v>3.9370999999999998E-3</v>
      </c>
      <c r="S877">
        <v>2.3048999999999999E-3</v>
      </c>
      <c r="T877" s="40">
        <v>8.7605799999999998E-2</v>
      </c>
    </row>
    <row r="878" spans="1:20">
      <c r="A878" t="s">
        <v>1318</v>
      </c>
      <c r="B878" t="s">
        <v>644</v>
      </c>
      <c r="C878">
        <v>2</v>
      </c>
      <c r="D878">
        <v>56</v>
      </c>
      <c r="E878" s="92">
        <v>1</v>
      </c>
      <c r="F878" s="38">
        <v>-1.2310000000000001E-4</v>
      </c>
      <c r="G878">
        <v>1.9977200000000001E-2</v>
      </c>
      <c r="H878" s="40">
        <v>0.99508350000000001</v>
      </c>
      <c r="I878">
        <v>2.8736999999999999E-3</v>
      </c>
      <c r="J878">
        <v>7.0909299999999995E-2</v>
      </c>
      <c r="K878" s="11">
        <v>0.96767289999999995</v>
      </c>
      <c r="L878" s="38">
        <v>-1.6573999999999998E-2</v>
      </c>
      <c r="M878">
        <v>0.37627739999999998</v>
      </c>
      <c r="N878" s="40">
        <v>0.96486680000000002</v>
      </c>
      <c r="O878">
        <v>5.1659999999999998E-4</v>
      </c>
      <c r="P878">
        <v>8.9010000000000001E-4</v>
      </c>
      <c r="Q878" s="11">
        <v>0.56165290000000001</v>
      </c>
      <c r="R878" s="38">
        <v>1.554E-3</v>
      </c>
      <c r="S878">
        <v>1.7443000000000001E-3</v>
      </c>
      <c r="T878" s="40">
        <v>0.3729751</v>
      </c>
    </row>
    <row r="879" spans="1:20">
      <c r="A879" t="s">
        <v>1318</v>
      </c>
      <c r="B879" t="s">
        <v>645</v>
      </c>
      <c r="C879">
        <v>2</v>
      </c>
      <c r="D879">
        <v>56</v>
      </c>
      <c r="E879" s="92">
        <v>1</v>
      </c>
      <c r="F879" s="53">
        <v>3.6399999999999999E-6</v>
      </c>
      <c r="G879">
        <v>1.9977200000000001E-2</v>
      </c>
      <c r="H879" s="40">
        <v>0.99985440000000003</v>
      </c>
      <c r="I879">
        <v>5.7099999999999998E-3</v>
      </c>
      <c r="J879">
        <v>7.0909299999999995E-2</v>
      </c>
      <c r="K879" s="11">
        <v>0.93581890000000001</v>
      </c>
      <c r="L879" s="38">
        <v>-3.15591E-2</v>
      </c>
      <c r="M879">
        <v>0.37627739999999998</v>
      </c>
      <c r="N879" s="40">
        <v>0.93315820000000005</v>
      </c>
      <c r="O879">
        <v>-1.049E-4</v>
      </c>
      <c r="P879">
        <v>1.7321999999999999E-3</v>
      </c>
      <c r="Q879" s="11">
        <v>0.95173079999999999</v>
      </c>
      <c r="R879" s="38">
        <v>9.2409999999999996E-4</v>
      </c>
      <c r="S879">
        <v>3.2211000000000002E-3</v>
      </c>
      <c r="T879" s="40">
        <v>0.77420560000000005</v>
      </c>
    </row>
    <row r="880" spans="1:20">
      <c r="A880" t="s">
        <v>1318</v>
      </c>
      <c r="B880" t="s">
        <v>638</v>
      </c>
      <c r="C880">
        <v>2</v>
      </c>
      <c r="D880">
        <v>56</v>
      </c>
      <c r="E880" s="92">
        <v>1</v>
      </c>
      <c r="F880" s="38">
        <v>-5.2419999999999995E-4</v>
      </c>
      <c r="G880">
        <v>1.9977200000000001E-2</v>
      </c>
      <c r="H880" s="40">
        <v>0.97906660000000001</v>
      </c>
      <c r="I880">
        <v>2.3268999999999998E-3</v>
      </c>
      <c r="J880">
        <v>7.0909299999999995E-2</v>
      </c>
      <c r="K880" s="11">
        <v>0.97382159999999995</v>
      </c>
      <c r="L880" s="38">
        <v>-1.5768000000000001E-2</v>
      </c>
      <c r="M880">
        <v>0.37627739999999998</v>
      </c>
      <c r="N880" s="40">
        <v>0.96657409999999999</v>
      </c>
      <c r="O880">
        <v>-1.4210000000000001E-4</v>
      </c>
      <c r="P880">
        <v>8.8860000000000002E-4</v>
      </c>
      <c r="Q880" s="11">
        <v>0.87292210000000003</v>
      </c>
      <c r="R880" s="38">
        <v>-2.1660000000000001E-4</v>
      </c>
      <c r="S880">
        <v>1.7454E-3</v>
      </c>
      <c r="T880" s="40">
        <v>0.90125029999999995</v>
      </c>
    </row>
    <row r="881" spans="1:20">
      <c r="A881" t="s">
        <v>1318</v>
      </c>
      <c r="B881" t="s">
        <v>639</v>
      </c>
      <c r="C881">
        <v>2</v>
      </c>
      <c r="D881">
        <v>56</v>
      </c>
      <c r="E881" s="92">
        <v>1</v>
      </c>
      <c r="F881" s="38">
        <v>-3.458E-4</v>
      </c>
      <c r="G881">
        <v>1.9977200000000001E-2</v>
      </c>
      <c r="H881" s="40">
        <v>0.98618969999999995</v>
      </c>
      <c r="I881">
        <v>2.7878E-3</v>
      </c>
      <c r="J881">
        <v>7.0909299999999995E-2</v>
      </c>
      <c r="K881" s="11">
        <v>0.96863889999999997</v>
      </c>
      <c r="L881" s="38">
        <v>-1.7330399999999999E-2</v>
      </c>
      <c r="M881">
        <v>0.37627739999999998</v>
      </c>
      <c r="N881" s="40">
        <v>0.96326429999999996</v>
      </c>
      <c r="O881">
        <v>-1.183E-4</v>
      </c>
      <c r="P881">
        <v>1.2486000000000001E-3</v>
      </c>
      <c r="Q881" s="11">
        <v>0.92453339999999995</v>
      </c>
      <c r="R881" s="38">
        <v>1.7941000000000001E-3</v>
      </c>
      <c r="S881">
        <v>2.4142E-3</v>
      </c>
      <c r="T881" s="40">
        <v>0.45740999999999998</v>
      </c>
    </row>
    <row r="882" spans="1:20">
      <c r="A882" t="s">
        <v>1318</v>
      </c>
      <c r="B882" t="s">
        <v>637</v>
      </c>
      <c r="C882">
        <v>2</v>
      </c>
      <c r="D882">
        <v>56</v>
      </c>
      <c r="E882" s="92">
        <v>1</v>
      </c>
      <c r="F882" s="53">
        <v>1.4899999999999999E-6</v>
      </c>
      <c r="G882">
        <v>1.9977200000000001E-2</v>
      </c>
      <c r="H882" s="40">
        <v>0.99994059999999996</v>
      </c>
      <c r="I882">
        <v>8.7279999999999996E-4</v>
      </c>
      <c r="J882">
        <v>7.0909299999999995E-2</v>
      </c>
      <c r="K882" s="11">
        <v>0.99017949999999999</v>
      </c>
      <c r="L882" s="38">
        <v>-4.8187000000000004E-3</v>
      </c>
      <c r="M882">
        <v>0.37627739999999998</v>
      </c>
      <c r="N882" s="40">
        <v>0.98978239999999995</v>
      </c>
      <c r="O882">
        <v>5.1369999999999996E-4</v>
      </c>
      <c r="P882">
        <v>6.0369999999999998E-4</v>
      </c>
      <c r="Q882" s="11">
        <v>0.39476169999999999</v>
      </c>
      <c r="R882" s="38">
        <v>7.9569999999999999E-4</v>
      </c>
      <c r="S882">
        <v>1.183E-3</v>
      </c>
      <c r="T882" s="40">
        <v>0.50118050000000003</v>
      </c>
    </row>
    <row r="883" spans="1:20">
      <c r="A883" t="s">
        <v>1318</v>
      </c>
      <c r="B883" t="s">
        <v>670</v>
      </c>
      <c r="C883">
        <v>2</v>
      </c>
      <c r="D883">
        <v>56</v>
      </c>
      <c r="E883" s="92">
        <v>1</v>
      </c>
      <c r="F883" s="38">
        <v>1.6420000000000001E-4</v>
      </c>
      <c r="G883">
        <v>1.9977200000000001E-2</v>
      </c>
      <c r="H883" s="40">
        <v>0.99344049999999995</v>
      </c>
      <c r="I883">
        <v>8.2600000000000002E-5</v>
      </c>
      <c r="J883">
        <v>7.0909299999999995E-2</v>
      </c>
      <c r="K883" s="11">
        <v>0.99907000000000001</v>
      </c>
      <c r="L883" s="38">
        <v>4.5120000000000002E-4</v>
      </c>
      <c r="M883">
        <v>0.37627739999999998</v>
      </c>
      <c r="N883" s="40">
        <v>0.99904320000000002</v>
      </c>
      <c r="O883">
        <v>4.283E-4</v>
      </c>
      <c r="P883">
        <v>4.9450000000000004E-4</v>
      </c>
      <c r="Q883" s="11">
        <v>0.38641540000000002</v>
      </c>
      <c r="R883" s="38">
        <v>5.019E-4</v>
      </c>
      <c r="S883">
        <v>9.391E-4</v>
      </c>
      <c r="T883" s="40">
        <v>0.59300679999999995</v>
      </c>
    </row>
    <row r="884" spans="1:20">
      <c r="A884" t="s">
        <v>1318</v>
      </c>
      <c r="B884" t="s">
        <v>886</v>
      </c>
      <c r="C884">
        <v>2</v>
      </c>
      <c r="D884">
        <v>56</v>
      </c>
      <c r="E884" s="92">
        <v>1</v>
      </c>
      <c r="F884" s="38">
        <v>-9.7999999999999997E-5</v>
      </c>
      <c r="G884">
        <v>1.9977200000000001E-2</v>
      </c>
      <c r="H884" s="40">
        <v>0.9960871</v>
      </c>
      <c r="I884">
        <v>3.1970000000000002E-4</v>
      </c>
      <c r="J884">
        <v>7.0909299999999995E-2</v>
      </c>
      <c r="K884" s="11">
        <v>0.99640280000000003</v>
      </c>
      <c r="L884" s="38">
        <v>-2.3097999999999999E-3</v>
      </c>
      <c r="M884">
        <v>0.37627739999999998</v>
      </c>
      <c r="N884" s="40">
        <v>0.99510200000000004</v>
      </c>
      <c r="O884">
        <v>2.497E-4</v>
      </c>
      <c r="P884">
        <v>3.4959999999999999E-4</v>
      </c>
      <c r="Q884" s="11">
        <v>0.4750315</v>
      </c>
      <c r="R884" s="38">
        <v>3.4949999999999998E-4</v>
      </c>
      <c r="S884">
        <v>6.5039999999999998E-4</v>
      </c>
      <c r="T884" s="40">
        <v>0.59101179999999998</v>
      </c>
    </row>
    <row r="885" spans="1:20">
      <c r="A885" t="s">
        <v>1318</v>
      </c>
      <c r="B885" t="s">
        <v>636</v>
      </c>
      <c r="C885">
        <v>2</v>
      </c>
      <c r="D885">
        <v>56</v>
      </c>
      <c r="E885" s="92">
        <v>1</v>
      </c>
      <c r="F885" s="38">
        <v>-1.208E-4</v>
      </c>
      <c r="G885">
        <v>1.9977200000000001E-2</v>
      </c>
      <c r="H885" s="40">
        <v>0.99517359999999999</v>
      </c>
      <c r="I885">
        <v>-1.1340000000000001E-4</v>
      </c>
      <c r="J885">
        <v>7.0909299999999995E-2</v>
      </c>
      <c r="K885" s="11">
        <v>0.99872349999999999</v>
      </c>
      <c r="L885" s="38">
        <v>-4.0899999999999998E-5</v>
      </c>
      <c r="M885">
        <v>0.37627739999999998</v>
      </c>
      <c r="N885" s="40">
        <v>0.99991319999999995</v>
      </c>
      <c r="O885">
        <v>-7.08E-5</v>
      </c>
      <c r="P885">
        <v>4.0709999999999997E-4</v>
      </c>
      <c r="Q885" s="11">
        <v>0.86186980000000002</v>
      </c>
      <c r="R885" s="38">
        <v>-5.5599999999999996E-4</v>
      </c>
      <c r="S885">
        <v>8.3370000000000004E-4</v>
      </c>
      <c r="T885" s="40">
        <v>0.5048127</v>
      </c>
    </row>
    <row r="886" spans="1:20">
      <c r="A886" t="s">
        <v>1318</v>
      </c>
      <c r="B886" t="s">
        <v>642</v>
      </c>
      <c r="C886">
        <v>2</v>
      </c>
      <c r="D886">
        <v>56</v>
      </c>
      <c r="E886" s="92">
        <v>1</v>
      </c>
      <c r="F886" s="38">
        <v>2.2379999999999999E-4</v>
      </c>
      <c r="G886">
        <v>1.9977200000000001E-2</v>
      </c>
      <c r="H886" s="40">
        <v>0.99106309999999997</v>
      </c>
      <c r="I886">
        <v>1.2152E-3</v>
      </c>
      <c r="J886">
        <v>7.0909299999999995E-2</v>
      </c>
      <c r="K886" s="11">
        <v>0.9863267</v>
      </c>
      <c r="L886" s="38">
        <v>-5.4833E-3</v>
      </c>
      <c r="M886">
        <v>0.37627739999999998</v>
      </c>
      <c r="N886" s="40">
        <v>0.98837330000000001</v>
      </c>
      <c r="O886">
        <v>1.9650000000000001E-4</v>
      </c>
      <c r="P886">
        <v>4.1580000000000002E-4</v>
      </c>
      <c r="Q886" s="11">
        <v>0.63646639999999999</v>
      </c>
      <c r="R886" s="38">
        <v>2.0599999999999999E-4</v>
      </c>
      <c r="S886">
        <v>7.9029999999999997E-4</v>
      </c>
      <c r="T886" s="40">
        <v>0.79434059999999995</v>
      </c>
    </row>
    <row r="887" spans="1:20">
      <c r="A887" t="s">
        <v>1318</v>
      </c>
      <c r="B887" t="s">
        <v>1387</v>
      </c>
      <c r="C887">
        <v>2</v>
      </c>
      <c r="D887">
        <v>56</v>
      </c>
      <c r="E887" s="92">
        <v>1</v>
      </c>
      <c r="F887" s="38">
        <v>-5.9880000000000003E-4</v>
      </c>
      <c r="G887">
        <v>1.9977200000000001E-2</v>
      </c>
      <c r="H887" s="40">
        <v>0.97608760000000006</v>
      </c>
      <c r="I887">
        <v>8.763E-4</v>
      </c>
      <c r="J887">
        <v>7.0909299999999995E-2</v>
      </c>
      <c r="K887" s="11">
        <v>0.99014020000000003</v>
      </c>
      <c r="L887" s="38">
        <v>-8.1578999999999992E-3</v>
      </c>
      <c r="M887">
        <v>0.37627739999999998</v>
      </c>
      <c r="N887" s="40">
        <v>0.98270279999999999</v>
      </c>
      <c r="O887">
        <v>-7.0290000000000001E-4</v>
      </c>
      <c r="P887">
        <v>3.7359999999999997E-4</v>
      </c>
      <c r="Q887" s="11">
        <v>5.99074E-2</v>
      </c>
      <c r="R887" s="38">
        <v>-5.4599999999999999E-5</v>
      </c>
      <c r="S887">
        <v>7.4629999999999998E-4</v>
      </c>
      <c r="T887" s="40">
        <v>0.94162349999999995</v>
      </c>
    </row>
    <row r="888" spans="1:20">
      <c r="A888" t="s">
        <v>1318</v>
      </c>
      <c r="B888" t="s">
        <v>641</v>
      </c>
      <c r="C888" t="s">
        <v>781</v>
      </c>
      <c r="F888" s="38">
        <v>3.79E-5</v>
      </c>
      <c r="G888">
        <v>1.39322E-2</v>
      </c>
      <c r="H888" s="40">
        <v>0.99782689999999996</v>
      </c>
    </row>
    <row r="889" spans="1:20">
      <c r="A889" t="s">
        <v>1318</v>
      </c>
      <c r="B889" t="s">
        <v>256</v>
      </c>
      <c r="C889" t="s">
        <v>781</v>
      </c>
      <c r="F889" s="38">
        <v>2.6719999999999999E-4</v>
      </c>
      <c r="G889">
        <v>1.39322E-2</v>
      </c>
      <c r="H889" s="40">
        <v>0.98469839999999997</v>
      </c>
    </row>
    <row r="890" spans="1:20">
      <c r="A890" t="s">
        <v>1318</v>
      </c>
      <c r="B890" t="s">
        <v>282</v>
      </c>
      <c r="C890" t="s">
        <v>781</v>
      </c>
      <c r="F890" s="38">
        <v>6.7259999999999998E-4</v>
      </c>
      <c r="G890">
        <v>1.39322E-2</v>
      </c>
      <c r="H890" s="40">
        <v>0.96149419999999997</v>
      </c>
    </row>
    <row r="891" spans="1:20">
      <c r="A891" t="s">
        <v>1318</v>
      </c>
      <c r="B891" t="s">
        <v>1635</v>
      </c>
      <c r="C891" t="s">
        <v>781</v>
      </c>
      <c r="F891" s="38">
        <v>-4.330209</v>
      </c>
      <c r="G891">
        <v>3.021979</v>
      </c>
      <c r="H891" s="40">
        <v>0.15188499999999999</v>
      </c>
    </row>
    <row r="892" spans="1:20">
      <c r="A892" t="s">
        <v>1318</v>
      </c>
      <c r="B892" t="s">
        <v>1637</v>
      </c>
      <c r="C892" t="s">
        <v>781</v>
      </c>
      <c r="F892" s="38">
        <v>-3.9219999999999999E-4</v>
      </c>
      <c r="G892">
        <v>1.39322E-2</v>
      </c>
      <c r="H892" s="40">
        <v>0.97754240000000003</v>
      </c>
    </row>
    <row r="893" spans="1:20">
      <c r="A893" t="s">
        <v>1318</v>
      </c>
      <c r="B893" t="s">
        <v>1639</v>
      </c>
      <c r="C893" t="s">
        <v>781</v>
      </c>
      <c r="F893" s="38">
        <v>-2.6524930000000002</v>
      </c>
      <c r="G893">
        <v>2.1768450000000001</v>
      </c>
      <c r="H893" s="40">
        <v>0.2230327</v>
      </c>
    </row>
    <row r="894" spans="1:20">
      <c r="A894" t="s">
        <v>1318</v>
      </c>
      <c r="B894" t="s">
        <v>1638</v>
      </c>
      <c r="C894" t="s">
        <v>781</v>
      </c>
      <c r="F894" s="38">
        <v>-4.0742919999999998</v>
      </c>
      <c r="G894">
        <v>4.2603970000000002</v>
      </c>
      <c r="H894" s="40">
        <v>0.33891199999999999</v>
      </c>
    </row>
    <row r="895" spans="1:20">
      <c r="A895" t="s">
        <v>1318</v>
      </c>
      <c r="B895" t="s">
        <v>283</v>
      </c>
      <c r="C895" t="s">
        <v>781</v>
      </c>
      <c r="F895" s="38">
        <v>-2.0570000000000001E-4</v>
      </c>
      <c r="G895">
        <v>1.39322E-2</v>
      </c>
      <c r="H895" s="40">
        <v>0.98822189999999999</v>
      </c>
    </row>
    <row r="896" spans="1:20">
      <c r="A896" t="s">
        <v>1318</v>
      </c>
      <c r="B896" t="s">
        <v>911</v>
      </c>
      <c r="C896" t="s">
        <v>781</v>
      </c>
      <c r="F896" s="38">
        <v>2.198E-4</v>
      </c>
      <c r="G896">
        <v>1.39322E-2</v>
      </c>
      <c r="H896" s="40">
        <v>0.98741299999999999</v>
      </c>
    </row>
    <row r="897" spans="1:8">
      <c r="A897" t="s">
        <v>1318</v>
      </c>
      <c r="B897" t="s">
        <v>1325</v>
      </c>
      <c r="C897" t="s">
        <v>781</v>
      </c>
      <c r="F897" s="38">
        <v>2.6679999999999998E-4</v>
      </c>
      <c r="G897">
        <v>1.39322E-2</v>
      </c>
      <c r="H897" s="40">
        <v>0.98472210000000004</v>
      </c>
    </row>
    <row r="898" spans="1:8">
      <c r="A898" t="s">
        <v>1318</v>
      </c>
      <c r="B898" t="s">
        <v>920</v>
      </c>
      <c r="C898" t="s">
        <v>781</v>
      </c>
      <c r="F898" s="38">
        <v>1.4100000000000001E-4</v>
      </c>
      <c r="G898">
        <v>1.39322E-2</v>
      </c>
      <c r="H898" s="40">
        <v>0.99192460000000005</v>
      </c>
    </row>
    <row r="899" spans="1:8">
      <c r="A899" t="s">
        <v>1318</v>
      </c>
      <c r="B899" t="s">
        <v>1326</v>
      </c>
      <c r="C899" t="s">
        <v>781</v>
      </c>
      <c r="F899" s="38">
        <v>1.8369999999999999E-4</v>
      </c>
      <c r="G899">
        <v>1.39322E-2</v>
      </c>
      <c r="H899" s="40">
        <v>0.98948159999999996</v>
      </c>
    </row>
    <row r="900" spans="1:8">
      <c r="A900" t="s">
        <v>1318</v>
      </c>
      <c r="B900" t="s">
        <v>640</v>
      </c>
      <c r="C900" t="s">
        <v>781</v>
      </c>
      <c r="F900" s="38">
        <v>-1.574E-4</v>
      </c>
      <c r="G900">
        <v>1.39322E-2</v>
      </c>
      <c r="H900" s="40">
        <v>0.99098839999999999</v>
      </c>
    </row>
    <row r="901" spans="1:8">
      <c r="A901" t="s">
        <v>1318</v>
      </c>
      <c r="B901" t="s">
        <v>912</v>
      </c>
      <c r="C901" t="s">
        <v>781</v>
      </c>
      <c r="F901" s="38">
        <v>1.4019999999999999E-4</v>
      </c>
      <c r="G901">
        <v>1.39322E-2</v>
      </c>
      <c r="H901" s="40">
        <v>0.9919732</v>
      </c>
    </row>
    <row r="902" spans="1:8">
      <c r="A902" t="s">
        <v>1318</v>
      </c>
      <c r="B902" t="s">
        <v>1327</v>
      </c>
      <c r="C902" t="s">
        <v>781</v>
      </c>
      <c r="F902" s="38">
        <v>3.0660000000000003E-4</v>
      </c>
      <c r="G902">
        <v>1.39322E-2</v>
      </c>
      <c r="H902" s="40">
        <v>0.98244370000000003</v>
      </c>
    </row>
    <row r="903" spans="1:8">
      <c r="A903" t="s">
        <v>1318</v>
      </c>
      <c r="B903" t="s">
        <v>643</v>
      </c>
      <c r="C903" t="s">
        <v>781</v>
      </c>
      <c r="F903" s="38">
        <v>4.2539999999999999E-4</v>
      </c>
      <c r="G903">
        <v>1.39322E-2</v>
      </c>
      <c r="H903" s="40">
        <v>0.97564430000000002</v>
      </c>
    </row>
    <row r="904" spans="1:8">
      <c r="A904" t="s">
        <v>1318</v>
      </c>
      <c r="B904" t="s">
        <v>644</v>
      </c>
      <c r="C904" t="s">
        <v>781</v>
      </c>
      <c r="F904" s="38">
        <v>-3.1369999999999998E-4</v>
      </c>
      <c r="G904">
        <v>1.39322E-2</v>
      </c>
      <c r="H904" s="40">
        <v>0.98203479999999999</v>
      </c>
    </row>
    <row r="905" spans="1:8">
      <c r="A905" t="s">
        <v>1318</v>
      </c>
      <c r="B905" t="s">
        <v>645</v>
      </c>
      <c r="C905" t="s">
        <v>781</v>
      </c>
      <c r="F905" s="38">
        <v>-3.8069999999999998E-4</v>
      </c>
      <c r="G905">
        <v>1.39322E-2</v>
      </c>
      <c r="H905" s="40">
        <v>0.97819869999999998</v>
      </c>
    </row>
    <row r="906" spans="1:8">
      <c r="A906" t="s">
        <v>1318</v>
      </c>
      <c r="B906" t="s">
        <v>638</v>
      </c>
      <c r="C906" t="s">
        <v>781</v>
      </c>
      <c r="F906" s="38">
        <v>-6.1600000000000001E-4</v>
      </c>
      <c r="G906">
        <v>1.39322E-2</v>
      </c>
      <c r="H906" s="40">
        <v>0.96473189999999998</v>
      </c>
    </row>
    <row r="907" spans="1:8">
      <c r="A907" t="s">
        <v>1318</v>
      </c>
      <c r="B907" t="s">
        <v>639</v>
      </c>
      <c r="C907" t="s">
        <v>781</v>
      </c>
      <c r="F907" s="38">
        <v>-2.9460000000000001E-4</v>
      </c>
      <c r="G907">
        <v>1.39322E-2</v>
      </c>
      <c r="H907" s="40">
        <v>0.98312750000000004</v>
      </c>
    </row>
    <row r="908" spans="1:8">
      <c r="A908" t="s">
        <v>1318</v>
      </c>
      <c r="B908" t="s">
        <v>637</v>
      </c>
      <c r="C908" t="s">
        <v>781</v>
      </c>
      <c r="F908" s="38">
        <v>-4.4499999999999997E-5</v>
      </c>
      <c r="G908">
        <v>1.39322E-2</v>
      </c>
      <c r="H908" s="40">
        <v>0.99745119999999998</v>
      </c>
    </row>
    <row r="909" spans="1:8">
      <c r="A909" t="s">
        <v>1318</v>
      </c>
      <c r="B909" t="s">
        <v>670</v>
      </c>
      <c r="C909" t="s">
        <v>781</v>
      </c>
      <c r="F909" s="38">
        <v>9.6000000000000002E-5</v>
      </c>
      <c r="G909">
        <v>1.39322E-2</v>
      </c>
      <c r="H909" s="40">
        <v>0.99450110000000003</v>
      </c>
    </row>
    <row r="910" spans="1:8">
      <c r="A910" t="s">
        <v>1318</v>
      </c>
      <c r="B910" t="s">
        <v>886</v>
      </c>
      <c r="C910" t="s">
        <v>781</v>
      </c>
      <c r="F910" s="38">
        <v>-3.6399999999999997E-5</v>
      </c>
      <c r="G910">
        <v>1.39322E-2</v>
      </c>
      <c r="H910" s="40">
        <v>0.9979131</v>
      </c>
    </row>
    <row r="911" spans="1:8">
      <c r="A911" t="s">
        <v>1318</v>
      </c>
      <c r="B911" t="s">
        <v>636</v>
      </c>
      <c r="C911" t="s">
        <v>781</v>
      </c>
      <c r="F911" s="38">
        <v>-1.7019999999999999E-4</v>
      </c>
      <c r="G911">
        <v>1.39322E-2</v>
      </c>
      <c r="H911" s="40">
        <v>0.99025039999999998</v>
      </c>
    </row>
    <row r="912" spans="1:8">
      <c r="A912" t="s">
        <v>1318</v>
      </c>
      <c r="B912" t="s">
        <v>642</v>
      </c>
      <c r="C912" t="s">
        <v>781</v>
      </c>
      <c r="F912" s="38">
        <v>8.1000000000000004E-5</v>
      </c>
      <c r="G912">
        <v>1.39322E-2</v>
      </c>
      <c r="H912" s="40">
        <v>0.99536060000000004</v>
      </c>
    </row>
    <row r="913" spans="1:20">
      <c r="A913" t="s">
        <v>1318</v>
      </c>
      <c r="B913" t="s">
        <v>1387</v>
      </c>
      <c r="C913" t="s">
        <v>781</v>
      </c>
      <c r="F913" s="38">
        <v>-3.4610000000000001E-4</v>
      </c>
      <c r="G913">
        <v>1.39322E-2</v>
      </c>
      <c r="H913" s="40">
        <v>0.98018380000000005</v>
      </c>
    </row>
    <row r="914" spans="1:20">
      <c r="A914" t="s">
        <v>932</v>
      </c>
      <c r="B914" t="s">
        <v>641</v>
      </c>
      <c r="C914">
        <v>1</v>
      </c>
      <c r="D914">
        <v>18</v>
      </c>
      <c r="E914" s="92">
        <v>0</v>
      </c>
      <c r="F914" s="38">
        <v>0.3037395</v>
      </c>
      <c r="G914">
        <v>0.39415329999999998</v>
      </c>
      <c r="H914" s="40">
        <v>0.44093660000000001</v>
      </c>
      <c r="I914">
        <v>0.51306309999999999</v>
      </c>
      <c r="J914">
        <v>0.90163709999999997</v>
      </c>
      <c r="K914" s="11">
        <v>0.56933239999999996</v>
      </c>
      <c r="L914" s="38">
        <v>-1.4622000000000001E-3</v>
      </c>
      <c r="M914">
        <v>5.6255999999999997E-3</v>
      </c>
      <c r="N914" s="40">
        <v>0.79492649999999998</v>
      </c>
      <c r="O914">
        <v>0.52127000000000001</v>
      </c>
      <c r="P914">
        <v>0.52873409999999998</v>
      </c>
      <c r="Q914" s="11">
        <v>0.32419039999999999</v>
      </c>
      <c r="R914" s="38">
        <v>0.51087070000000001</v>
      </c>
      <c r="S914">
        <v>0.8144827</v>
      </c>
      <c r="T914" s="40">
        <v>0.53050629999999999</v>
      </c>
    </row>
    <row r="915" spans="1:20">
      <c r="A915" t="s">
        <v>932</v>
      </c>
      <c r="B915" t="s">
        <v>256</v>
      </c>
      <c r="C915">
        <v>1</v>
      </c>
      <c r="D915">
        <v>18</v>
      </c>
      <c r="E915" s="92">
        <v>0</v>
      </c>
      <c r="F915" s="38">
        <v>-0.30320819999999998</v>
      </c>
      <c r="G915">
        <v>0.40807569999999999</v>
      </c>
      <c r="H915" s="40">
        <v>0.45746989999999998</v>
      </c>
      <c r="I915">
        <v>0.35485820000000001</v>
      </c>
      <c r="J915">
        <v>0.91714150000000005</v>
      </c>
      <c r="K915" s="11">
        <v>0.69881720000000003</v>
      </c>
      <c r="L915" s="38">
        <v>-4.5967999999999998E-3</v>
      </c>
      <c r="M915">
        <v>5.7222999999999996E-3</v>
      </c>
      <c r="N915" s="40">
        <v>0.42179420000000001</v>
      </c>
      <c r="O915">
        <v>-0.78354749999999995</v>
      </c>
      <c r="P915">
        <v>0.59133570000000002</v>
      </c>
      <c r="Q915" s="11">
        <v>0.1851556</v>
      </c>
      <c r="R915" s="38">
        <v>-0.22687640000000001</v>
      </c>
      <c r="S915">
        <v>1.01607</v>
      </c>
      <c r="T915" s="40">
        <v>0.82331129999999997</v>
      </c>
    </row>
    <row r="916" spans="1:20">
      <c r="A916" t="s">
        <v>932</v>
      </c>
      <c r="B916" t="s">
        <v>282</v>
      </c>
      <c r="C916">
        <v>1</v>
      </c>
      <c r="D916">
        <v>18</v>
      </c>
      <c r="E916" s="92">
        <v>0</v>
      </c>
      <c r="F916" s="38">
        <v>-0.67837930000000002</v>
      </c>
      <c r="G916">
        <v>1.3809279999999999</v>
      </c>
      <c r="H916" s="40">
        <v>0.62325039999999998</v>
      </c>
      <c r="I916">
        <v>2.8516759999999999</v>
      </c>
      <c r="J916">
        <v>3.007431</v>
      </c>
      <c r="K916" s="11">
        <v>0.34302250000000001</v>
      </c>
      <c r="L916" s="38">
        <v>-2.46585E-2</v>
      </c>
      <c r="M916">
        <v>1.8764200000000002E-2</v>
      </c>
      <c r="N916" s="40">
        <v>0.1888039</v>
      </c>
      <c r="O916">
        <v>-0.83590319999999996</v>
      </c>
      <c r="P916">
        <v>1.9801</v>
      </c>
      <c r="Q916" s="11">
        <v>0.67291409999999996</v>
      </c>
      <c r="R916" s="38">
        <v>-0.75018390000000001</v>
      </c>
      <c r="S916">
        <v>3.4369860000000001</v>
      </c>
      <c r="T916" s="40">
        <v>0.82722030000000002</v>
      </c>
    </row>
    <row r="917" spans="1:20">
      <c r="A917" t="s">
        <v>932</v>
      </c>
      <c r="B917" t="s">
        <v>1635</v>
      </c>
      <c r="C917">
        <v>1</v>
      </c>
      <c r="D917">
        <v>18</v>
      </c>
      <c r="F917" s="38">
        <v>1231.42</v>
      </c>
      <c r="G917">
        <v>7274.0879999999997</v>
      </c>
      <c r="H917" s="40">
        <v>0.8655697</v>
      </c>
      <c r="I917">
        <v>27157.33</v>
      </c>
      <c r="J917">
        <v>15013.06</v>
      </c>
      <c r="K917" s="11">
        <v>7.0464399999999996E-2</v>
      </c>
      <c r="L917" s="38">
        <v>-181.1003</v>
      </c>
      <c r="M917">
        <v>93.670590000000004</v>
      </c>
      <c r="N917" s="40">
        <v>5.3190099999999997E-2</v>
      </c>
      <c r="O917">
        <v>-374.0138</v>
      </c>
      <c r="P917">
        <v>8651.866</v>
      </c>
      <c r="Q917" s="11">
        <v>0.96551880000000001</v>
      </c>
      <c r="R917" s="38">
        <v>10703.34</v>
      </c>
      <c r="S917">
        <v>14130.8</v>
      </c>
      <c r="T917" s="40">
        <v>0.44878190000000001</v>
      </c>
    </row>
    <row r="918" spans="1:20">
      <c r="A918" t="s">
        <v>932</v>
      </c>
      <c r="B918" t="s">
        <v>1637</v>
      </c>
      <c r="C918">
        <v>1</v>
      </c>
      <c r="D918">
        <v>18</v>
      </c>
      <c r="E918" s="92">
        <v>0</v>
      </c>
      <c r="F918" s="38">
        <v>-2.4766799999999999E-2</v>
      </c>
      <c r="G918">
        <v>0.49330180000000001</v>
      </c>
      <c r="H918" s="40">
        <v>0.95995810000000004</v>
      </c>
      <c r="I918">
        <v>1.077844</v>
      </c>
      <c r="J918">
        <v>1.087896</v>
      </c>
      <c r="K918" s="11">
        <v>0.32180239999999999</v>
      </c>
      <c r="L918" s="38">
        <v>-7.7020999999999999E-3</v>
      </c>
      <c r="M918">
        <v>6.7876999999999998E-3</v>
      </c>
      <c r="N918" s="40">
        <v>0.25649539999999998</v>
      </c>
      <c r="O918">
        <v>-0.17851139999999999</v>
      </c>
      <c r="P918">
        <v>0.6351118</v>
      </c>
      <c r="Q918" s="11">
        <v>0.77865609999999996</v>
      </c>
      <c r="R918" s="38">
        <v>0.48018</v>
      </c>
      <c r="S918">
        <v>0.96603360000000005</v>
      </c>
      <c r="T918" s="40">
        <v>0.61914429999999998</v>
      </c>
    </row>
    <row r="919" spans="1:20">
      <c r="A919" t="s">
        <v>932</v>
      </c>
      <c r="B919" t="s">
        <v>1639</v>
      </c>
      <c r="C919">
        <v>1</v>
      </c>
      <c r="D919">
        <v>18</v>
      </c>
      <c r="F919" s="38">
        <v>2225.7620000000002</v>
      </c>
      <c r="G919">
        <v>3151.6379999999999</v>
      </c>
      <c r="H919" s="40">
        <v>0.480049</v>
      </c>
      <c r="I919">
        <v>10522.49</v>
      </c>
      <c r="J919">
        <v>6841.2910000000002</v>
      </c>
      <c r="K919" s="11">
        <v>0.1240279</v>
      </c>
      <c r="L919" s="38">
        <v>-57.955100000000002</v>
      </c>
      <c r="M919">
        <v>42.68468</v>
      </c>
      <c r="N919" s="40">
        <v>0.17454320000000001</v>
      </c>
      <c r="O919">
        <v>329.2663</v>
      </c>
      <c r="P919">
        <v>3590.7779999999998</v>
      </c>
      <c r="Q919" s="11">
        <v>0.92693820000000005</v>
      </c>
      <c r="R919" s="38">
        <v>444.98939999999999</v>
      </c>
      <c r="S919">
        <v>5927.259</v>
      </c>
      <c r="T919" s="40">
        <v>0.94015499999999996</v>
      </c>
    </row>
    <row r="920" spans="1:20">
      <c r="A920" t="s">
        <v>932</v>
      </c>
      <c r="B920" t="s">
        <v>1638</v>
      </c>
      <c r="C920">
        <v>1</v>
      </c>
      <c r="D920">
        <v>18</v>
      </c>
      <c r="F920" s="38">
        <v>3358.643</v>
      </c>
      <c r="G920">
        <v>9813.6460000000006</v>
      </c>
      <c r="H920" s="40">
        <v>0.73216870000000001</v>
      </c>
      <c r="I920">
        <v>45536.36</v>
      </c>
      <c r="J920">
        <v>19149.990000000002</v>
      </c>
      <c r="K920" s="11">
        <v>1.7412500000000001E-2</v>
      </c>
      <c r="L920" s="38">
        <v>-294.62400000000002</v>
      </c>
      <c r="M920">
        <v>119.482</v>
      </c>
      <c r="N920" s="40">
        <v>1.36691E-2</v>
      </c>
      <c r="O920">
        <v>7420.8959999999997</v>
      </c>
      <c r="P920">
        <v>12802.97</v>
      </c>
      <c r="Q920" s="11">
        <v>0.56216900000000003</v>
      </c>
      <c r="R920" s="38">
        <v>24861.38</v>
      </c>
      <c r="S920">
        <v>23891.72</v>
      </c>
      <c r="T920" s="40">
        <v>0.298068</v>
      </c>
    </row>
    <row r="921" spans="1:20">
      <c r="A921" t="s">
        <v>932</v>
      </c>
      <c r="B921" t="s">
        <v>283</v>
      </c>
      <c r="C921">
        <v>1</v>
      </c>
      <c r="D921">
        <v>18</v>
      </c>
      <c r="E921" s="92">
        <v>0</v>
      </c>
      <c r="F921" s="38">
        <v>0.34759659999999998</v>
      </c>
      <c r="G921">
        <v>0.54267699999999996</v>
      </c>
      <c r="H921" s="40">
        <v>0.5218332</v>
      </c>
      <c r="I921">
        <v>-0.15278040000000001</v>
      </c>
      <c r="J921">
        <v>1.2360990000000001</v>
      </c>
      <c r="K921" s="11">
        <v>0.90163289999999996</v>
      </c>
      <c r="L921" s="38">
        <v>3.4952999999999998E-3</v>
      </c>
      <c r="M921">
        <v>7.7124000000000003E-3</v>
      </c>
      <c r="N921" s="40">
        <v>0.6504006</v>
      </c>
      <c r="O921">
        <v>0.74229009999999995</v>
      </c>
      <c r="P921">
        <v>0.63164260000000005</v>
      </c>
      <c r="Q921" s="11">
        <v>0.2399251</v>
      </c>
      <c r="R921" s="38">
        <v>0.89801509999999996</v>
      </c>
      <c r="S921">
        <v>1.291015</v>
      </c>
      <c r="T921" s="40">
        <v>0.48668670000000003</v>
      </c>
    </row>
    <row r="922" spans="1:20">
      <c r="A922" t="s">
        <v>932</v>
      </c>
      <c r="B922" t="s">
        <v>911</v>
      </c>
      <c r="C922">
        <v>1</v>
      </c>
      <c r="D922">
        <v>18</v>
      </c>
      <c r="E922" s="92">
        <v>0</v>
      </c>
      <c r="F922" s="38">
        <v>0.13570189999999999</v>
      </c>
      <c r="G922">
        <v>0.68447219999999998</v>
      </c>
      <c r="H922" s="40">
        <v>0.84284349999999997</v>
      </c>
      <c r="I922">
        <v>1.7393989999999999</v>
      </c>
      <c r="J922">
        <v>1.5034780000000001</v>
      </c>
      <c r="K922" s="11">
        <v>0.24730640000000001</v>
      </c>
      <c r="L922" s="38">
        <v>-1.12023E-2</v>
      </c>
      <c r="M922">
        <v>9.3805999999999994E-3</v>
      </c>
      <c r="N922" s="40">
        <v>0.23240060000000001</v>
      </c>
      <c r="O922">
        <v>8.6533299999999994E-2</v>
      </c>
      <c r="P922">
        <v>0.92513820000000002</v>
      </c>
      <c r="Q922" s="11">
        <v>0.92547809999999997</v>
      </c>
      <c r="R922" s="38">
        <v>0.32802569999999998</v>
      </c>
      <c r="S922">
        <v>1.7442329999999999</v>
      </c>
      <c r="T922" s="40">
        <v>0.85082729999999995</v>
      </c>
    </row>
    <row r="923" spans="1:20">
      <c r="A923" t="s">
        <v>932</v>
      </c>
      <c r="B923" t="s">
        <v>1325</v>
      </c>
      <c r="C923">
        <v>1</v>
      </c>
      <c r="D923">
        <v>18</v>
      </c>
      <c r="E923" s="92">
        <v>0</v>
      </c>
      <c r="F923" s="38">
        <v>2.8886100000000001E-2</v>
      </c>
      <c r="G923">
        <v>0.70550259999999998</v>
      </c>
      <c r="H923" s="40">
        <v>0.96734050000000005</v>
      </c>
      <c r="I923">
        <v>1.814184</v>
      </c>
      <c r="J923">
        <v>1.5381290000000001</v>
      </c>
      <c r="K923" s="11">
        <v>0.23820939999999999</v>
      </c>
      <c r="L923" s="38">
        <v>-1.2470800000000001E-2</v>
      </c>
      <c r="M923">
        <v>9.5968000000000008E-3</v>
      </c>
      <c r="N923" s="40">
        <v>0.19378000000000001</v>
      </c>
      <c r="O923">
        <v>-0.21322150000000001</v>
      </c>
      <c r="P923">
        <v>0.9691784</v>
      </c>
      <c r="Q923" s="11">
        <v>0.82586930000000003</v>
      </c>
      <c r="R923" s="38">
        <v>-0.27617199999999997</v>
      </c>
      <c r="S923">
        <v>1.6959280000000001</v>
      </c>
      <c r="T923" s="40">
        <v>0.87064109999999995</v>
      </c>
    </row>
    <row r="924" spans="1:20">
      <c r="A924" t="s">
        <v>932</v>
      </c>
      <c r="B924" t="s">
        <v>920</v>
      </c>
      <c r="C924">
        <v>1</v>
      </c>
      <c r="D924">
        <v>18</v>
      </c>
      <c r="E924" s="92">
        <v>0</v>
      </c>
      <c r="F924" s="38">
        <v>0.23472509999999999</v>
      </c>
      <c r="G924">
        <v>0.65274670000000001</v>
      </c>
      <c r="H924" s="40">
        <v>0.71914940000000005</v>
      </c>
      <c r="I924">
        <v>1.9272549999999999</v>
      </c>
      <c r="J924">
        <v>1.419357</v>
      </c>
      <c r="K924" s="11">
        <v>0.17451559999999999</v>
      </c>
      <c r="L924" s="38">
        <v>-1.18228E-2</v>
      </c>
      <c r="M924">
        <v>8.8558000000000005E-3</v>
      </c>
      <c r="N924" s="40">
        <v>0.18186189999999999</v>
      </c>
      <c r="O924">
        <v>-0.1131477</v>
      </c>
      <c r="P924">
        <v>0.92686020000000002</v>
      </c>
      <c r="Q924" s="11">
        <v>0.90283860000000005</v>
      </c>
      <c r="R924" s="38">
        <v>-7.4671799999999997E-2</v>
      </c>
      <c r="S924">
        <v>1.7327129999999999</v>
      </c>
      <c r="T924" s="40">
        <v>0.96562550000000003</v>
      </c>
    </row>
    <row r="925" spans="1:20">
      <c r="A925" t="s">
        <v>932</v>
      </c>
      <c r="B925" t="s">
        <v>1326</v>
      </c>
      <c r="C925">
        <v>1</v>
      </c>
      <c r="D925">
        <v>18</v>
      </c>
      <c r="E925" s="92">
        <v>0</v>
      </c>
      <c r="F925" s="38">
        <v>3.4358699999999999E-2</v>
      </c>
      <c r="G925">
        <v>0.66487260000000004</v>
      </c>
      <c r="H925" s="40">
        <v>0.95878589999999997</v>
      </c>
      <c r="I925">
        <v>1.906776</v>
      </c>
      <c r="J925">
        <v>1.431187</v>
      </c>
      <c r="K925" s="11">
        <v>0.18276020000000001</v>
      </c>
      <c r="L925" s="38">
        <v>-1.30794E-2</v>
      </c>
      <c r="M925">
        <v>8.9295999999999993E-3</v>
      </c>
      <c r="N925" s="40">
        <v>0.1429947</v>
      </c>
      <c r="O925">
        <v>-0.42833189999999999</v>
      </c>
      <c r="P925">
        <v>0.96573540000000002</v>
      </c>
      <c r="Q925" s="11">
        <v>0.65738300000000005</v>
      </c>
      <c r="R925" s="38">
        <v>-0.3665332</v>
      </c>
      <c r="S925">
        <v>1.7470829999999999</v>
      </c>
      <c r="T925" s="40">
        <v>0.83382590000000001</v>
      </c>
    </row>
    <row r="926" spans="1:20">
      <c r="A926" t="s">
        <v>932</v>
      </c>
      <c r="B926" t="s">
        <v>640</v>
      </c>
      <c r="C926">
        <v>1</v>
      </c>
      <c r="D926">
        <v>18</v>
      </c>
      <c r="E926" s="92">
        <v>0</v>
      </c>
      <c r="F926" s="38">
        <v>-0.25380180000000002</v>
      </c>
      <c r="G926">
        <v>0.52067960000000002</v>
      </c>
      <c r="H926" s="40">
        <v>0.6259441</v>
      </c>
      <c r="I926">
        <v>-0.52119890000000002</v>
      </c>
      <c r="J926">
        <v>1.191233</v>
      </c>
      <c r="K926" s="11">
        <v>0.66172770000000003</v>
      </c>
      <c r="L926" s="38">
        <v>1.8678E-3</v>
      </c>
      <c r="M926">
        <v>7.4323999999999996E-3</v>
      </c>
      <c r="N926" s="40">
        <v>0.80157389999999995</v>
      </c>
      <c r="O926">
        <v>-0.81844550000000005</v>
      </c>
      <c r="P926">
        <v>0.76559869999999997</v>
      </c>
      <c r="Q926" s="11">
        <v>0.28505760000000002</v>
      </c>
      <c r="R926" s="38">
        <v>-1.003684</v>
      </c>
      <c r="S926">
        <v>1.27457</v>
      </c>
      <c r="T926" s="40">
        <v>0.43100739999999998</v>
      </c>
    </row>
    <row r="927" spans="1:20">
      <c r="A927" t="s">
        <v>932</v>
      </c>
      <c r="B927" t="s">
        <v>912</v>
      </c>
      <c r="C927">
        <v>1</v>
      </c>
      <c r="D927">
        <v>18</v>
      </c>
      <c r="E927" s="92">
        <v>0</v>
      </c>
      <c r="F927" s="38">
        <v>-0.21628030000000001</v>
      </c>
      <c r="G927">
        <v>0.59027890000000005</v>
      </c>
      <c r="H927" s="40">
        <v>0.71406400000000003</v>
      </c>
      <c r="I927">
        <v>-0.71195439999999999</v>
      </c>
      <c r="J927">
        <v>1.3459970000000001</v>
      </c>
      <c r="K927" s="11">
        <v>0.59684559999999998</v>
      </c>
      <c r="L927" s="38">
        <v>3.4624E-3</v>
      </c>
      <c r="M927">
        <v>8.3979999999999992E-3</v>
      </c>
      <c r="N927" s="40">
        <v>0.68012649999999997</v>
      </c>
      <c r="O927">
        <v>-1.1386000000000001</v>
      </c>
      <c r="P927">
        <v>0.76272240000000002</v>
      </c>
      <c r="Q927" s="11">
        <v>0.13548669999999999</v>
      </c>
      <c r="R927" s="38">
        <v>-1.465625</v>
      </c>
      <c r="S927">
        <v>1.469557</v>
      </c>
      <c r="T927" s="40">
        <v>0.31860680000000002</v>
      </c>
    </row>
    <row r="928" spans="1:20">
      <c r="A928" t="s">
        <v>932</v>
      </c>
      <c r="B928" t="s">
        <v>1327</v>
      </c>
      <c r="C928">
        <v>1</v>
      </c>
      <c r="D928">
        <v>18</v>
      </c>
      <c r="E928" s="92">
        <v>0</v>
      </c>
      <c r="F928" s="38">
        <v>5.5976199999999997E-2</v>
      </c>
      <c r="G928">
        <v>0.58472480000000004</v>
      </c>
      <c r="H928" s="40">
        <v>0.92373439999999996</v>
      </c>
      <c r="I928">
        <v>-0.238818</v>
      </c>
      <c r="J928">
        <v>1.3378540000000001</v>
      </c>
      <c r="K928" s="11">
        <v>0.85832379999999997</v>
      </c>
      <c r="L928" s="38">
        <v>2.0592000000000002E-3</v>
      </c>
      <c r="M928">
        <v>8.3472000000000008E-3</v>
      </c>
      <c r="N928" s="40">
        <v>0.80514379999999997</v>
      </c>
      <c r="O928">
        <v>-0.4858809</v>
      </c>
      <c r="P928">
        <v>0.82079369999999996</v>
      </c>
      <c r="Q928" s="11">
        <v>0.55387430000000004</v>
      </c>
      <c r="R928" s="38">
        <v>-1.1083460000000001</v>
      </c>
      <c r="S928">
        <v>1.458059</v>
      </c>
      <c r="T928" s="40">
        <v>0.44716400000000001</v>
      </c>
    </row>
    <row r="929" spans="1:20">
      <c r="A929" t="s">
        <v>932</v>
      </c>
      <c r="B929" t="s">
        <v>643</v>
      </c>
      <c r="C929">
        <v>1</v>
      </c>
      <c r="D929">
        <v>18</v>
      </c>
      <c r="E929" s="92">
        <v>0</v>
      </c>
      <c r="F929" s="38">
        <v>0.21204010000000001</v>
      </c>
      <c r="G929">
        <v>1.2636179999999999</v>
      </c>
      <c r="H929" s="40">
        <v>0.86673750000000005</v>
      </c>
      <c r="I929">
        <v>1.163043</v>
      </c>
      <c r="J929">
        <v>2.8844029999999998</v>
      </c>
      <c r="K929" s="11">
        <v>0.68678799999999995</v>
      </c>
      <c r="L929" s="38">
        <v>-6.6429999999999996E-3</v>
      </c>
      <c r="M929">
        <v>1.7996600000000001E-2</v>
      </c>
      <c r="N929" s="40">
        <v>0.71203240000000001</v>
      </c>
      <c r="O929">
        <v>1.452315</v>
      </c>
      <c r="P929">
        <v>1.7179249999999999</v>
      </c>
      <c r="Q929" s="11">
        <v>0.39789380000000002</v>
      </c>
      <c r="R929" s="38">
        <v>2.2499630000000002</v>
      </c>
      <c r="S929">
        <v>2.9543509999999999</v>
      </c>
      <c r="T929" s="40">
        <v>0.44631310000000002</v>
      </c>
    </row>
    <row r="930" spans="1:20">
      <c r="A930" t="s">
        <v>932</v>
      </c>
      <c r="B930" t="s">
        <v>644</v>
      </c>
      <c r="C930">
        <v>1</v>
      </c>
      <c r="D930">
        <v>18</v>
      </c>
      <c r="E930" s="92">
        <v>0</v>
      </c>
      <c r="F930" s="38">
        <v>0.33456629999999998</v>
      </c>
      <c r="G930">
        <v>0.96653149999999999</v>
      </c>
      <c r="H930" s="40">
        <v>0.72922889999999996</v>
      </c>
      <c r="I930">
        <v>3.5263680000000002</v>
      </c>
      <c r="J930">
        <v>2.0275430000000001</v>
      </c>
      <c r="K930" s="11">
        <v>8.1993800000000006E-2</v>
      </c>
      <c r="L930" s="38">
        <v>-2.2295700000000002E-2</v>
      </c>
      <c r="M930">
        <v>1.2650399999999999E-2</v>
      </c>
      <c r="N930" s="40">
        <v>7.7993099999999996E-2</v>
      </c>
      <c r="O930">
        <v>-0.98459909999999995</v>
      </c>
      <c r="P930">
        <v>1.2896000000000001</v>
      </c>
      <c r="Q930" s="11">
        <v>0.44517000000000001</v>
      </c>
      <c r="R930" s="38">
        <v>-1.747052</v>
      </c>
      <c r="S930">
        <v>2.2697509999999999</v>
      </c>
      <c r="T930" s="40">
        <v>0.44147140000000001</v>
      </c>
    </row>
    <row r="931" spans="1:20">
      <c r="A931" t="s">
        <v>932</v>
      </c>
      <c r="B931" t="s">
        <v>645</v>
      </c>
      <c r="C931">
        <v>1</v>
      </c>
      <c r="D931">
        <v>18</v>
      </c>
      <c r="E931" s="92">
        <v>0</v>
      </c>
      <c r="F931" s="38">
        <v>1.419999</v>
      </c>
      <c r="G931">
        <v>1.3281670000000001</v>
      </c>
      <c r="H931" s="40">
        <v>0.28500589999999998</v>
      </c>
      <c r="I931">
        <v>6.3428040000000001</v>
      </c>
      <c r="J931">
        <v>2.7150089999999998</v>
      </c>
      <c r="K931" s="11">
        <v>1.94808E-2</v>
      </c>
      <c r="L931" s="38">
        <v>-3.4387300000000003E-2</v>
      </c>
      <c r="M931">
        <v>1.6939699999999999E-2</v>
      </c>
      <c r="N931" s="40">
        <v>4.2358300000000002E-2</v>
      </c>
      <c r="O931">
        <v>-0.29916029999999999</v>
      </c>
      <c r="P931">
        <v>2.24472</v>
      </c>
      <c r="Q931" s="11">
        <v>0.89397760000000004</v>
      </c>
      <c r="R931" s="38">
        <v>-1.513525</v>
      </c>
      <c r="S931">
        <v>3.782397</v>
      </c>
      <c r="T931" s="40">
        <v>0.68904620000000005</v>
      </c>
    </row>
    <row r="932" spans="1:20">
      <c r="A932" t="s">
        <v>932</v>
      </c>
      <c r="B932" t="s">
        <v>638</v>
      </c>
      <c r="C932">
        <v>1</v>
      </c>
      <c r="D932">
        <v>18</v>
      </c>
      <c r="E932" s="92">
        <v>0</v>
      </c>
      <c r="F932" s="38">
        <v>-0.91129789999999999</v>
      </c>
      <c r="G932">
        <v>0.90691169999999999</v>
      </c>
      <c r="H932" s="40">
        <v>0.31497560000000002</v>
      </c>
      <c r="I932">
        <v>0.12941569999999999</v>
      </c>
      <c r="J932">
        <v>2.0584539999999998</v>
      </c>
      <c r="K932" s="11">
        <v>0.94986979999999999</v>
      </c>
      <c r="L932" s="38">
        <v>-7.2696999999999996E-3</v>
      </c>
      <c r="M932">
        <v>1.28433E-2</v>
      </c>
      <c r="N932" s="40">
        <v>0.57137190000000004</v>
      </c>
      <c r="O932">
        <v>-0.85854730000000001</v>
      </c>
      <c r="P932">
        <v>1.11283</v>
      </c>
      <c r="Q932" s="11">
        <v>0.44041130000000001</v>
      </c>
      <c r="R932" s="38">
        <v>0.28401910000000002</v>
      </c>
      <c r="S932">
        <v>1.7495419999999999</v>
      </c>
      <c r="T932" s="40">
        <v>0.8710388</v>
      </c>
    </row>
    <row r="933" spans="1:20">
      <c r="A933" t="s">
        <v>932</v>
      </c>
      <c r="B933" t="s">
        <v>639</v>
      </c>
      <c r="C933">
        <v>1</v>
      </c>
      <c r="D933">
        <v>18</v>
      </c>
      <c r="E933" s="92">
        <v>0</v>
      </c>
      <c r="F933" s="38">
        <v>0.1217782</v>
      </c>
      <c r="G933">
        <v>1.209762</v>
      </c>
      <c r="H933" s="40">
        <v>0.91981800000000002</v>
      </c>
      <c r="I933">
        <v>3.2974869999999998</v>
      </c>
      <c r="J933">
        <v>2.6268940000000001</v>
      </c>
      <c r="K933" s="11">
        <v>0.20937720000000001</v>
      </c>
      <c r="L933" s="38">
        <v>-2.21833E-2</v>
      </c>
      <c r="M933">
        <v>1.6389899999999999E-2</v>
      </c>
      <c r="N933" s="40">
        <v>0.1759049</v>
      </c>
      <c r="O933">
        <v>-0.66652520000000004</v>
      </c>
      <c r="P933">
        <v>1.6612089999999999</v>
      </c>
      <c r="Q933" s="11">
        <v>0.68825159999999996</v>
      </c>
      <c r="R933" s="38">
        <v>-1.5014099999999999</v>
      </c>
      <c r="S933">
        <v>2.7803429999999998</v>
      </c>
      <c r="T933" s="40">
        <v>0.58919100000000002</v>
      </c>
    </row>
    <row r="934" spans="1:20">
      <c r="A934" t="s">
        <v>932</v>
      </c>
      <c r="B934" t="s">
        <v>637</v>
      </c>
      <c r="C934">
        <v>1</v>
      </c>
      <c r="D934">
        <v>18</v>
      </c>
      <c r="E934" s="92">
        <v>0</v>
      </c>
      <c r="F934" s="38">
        <v>0.51156820000000003</v>
      </c>
      <c r="G934">
        <v>0.45847830000000001</v>
      </c>
      <c r="H934" s="40">
        <v>0.26450950000000001</v>
      </c>
      <c r="I934">
        <v>0.57405819999999996</v>
      </c>
      <c r="J934">
        <v>1.0508489999999999</v>
      </c>
      <c r="K934" s="11">
        <v>0.58487310000000003</v>
      </c>
      <c r="L934" s="38">
        <v>-4.3649999999999998E-4</v>
      </c>
      <c r="M934">
        <v>6.5564999999999998E-3</v>
      </c>
      <c r="N934" s="40">
        <v>0.94691879999999995</v>
      </c>
      <c r="O934">
        <v>0.46803860000000003</v>
      </c>
      <c r="P934">
        <v>0.74100929999999998</v>
      </c>
      <c r="Q934" s="11">
        <v>0.52763320000000002</v>
      </c>
      <c r="R934" s="38">
        <v>0.17237830000000001</v>
      </c>
      <c r="S934">
        <v>1.2174590000000001</v>
      </c>
      <c r="T934" s="40">
        <v>0.88740490000000005</v>
      </c>
    </row>
    <row r="935" spans="1:20">
      <c r="A935" t="s">
        <v>932</v>
      </c>
      <c r="B935" t="s">
        <v>670</v>
      </c>
      <c r="C935">
        <v>1</v>
      </c>
      <c r="D935">
        <v>18</v>
      </c>
      <c r="E935" s="92">
        <v>0</v>
      </c>
      <c r="F935" s="38">
        <v>-1.6742799999999999E-2</v>
      </c>
      <c r="G935">
        <v>0.46237</v>
      </c>
      <c r="H935" s="40">
        <v>0.97111420000000004</v>
      </c>
      <c r="I935">
        <v>-0.96655539999999995</v>
      </c>
      <c r="J935">
        <v>1.0260339999999999</v>
      </c>
      <c r="K935" s="11">
        <v>0.34617720000000002</v>
      </c>
      <c r="L935" s="38">
        <v>6.6347000000000003E-3</v>
      </c>
      <c r="M935">
        <v>6.4016999999999998E-3</v>
      </c>
      <c r="N935" s="40">
        <v>0.300016</v>
      </c>
      <c r="O935">
        <v>-8.90711E-2</v>
      </c>
      <c r="P935">
        <v>0.6927584</v>
      </c>
      <c r="Q935" s="11">
        <v>0.89769429999999995</v>
      </c>
      <c r="R935" s="38">
        <v>-0.44289299999999998</v>
      </c>
      <c r="S935">
        <v>1.1171629999999999</v>
      </c>
      <c r="T935" s="40">
        <v>0.69177730000000004</v>
      </c>
    </row>
    <row r="936" spans="1:20">
      <c r="A936" t="s">
        <v>932</v>
      </c>
      <c r="B936" t="s">
        <v>886</v>
      </c>
      <c r="C936">
        <v>1</v>
      </c>
      <c r="D936">
        <v>18</v>
      </c>
      <c r="E936" s="92">
        <v>0</v>
      </c>
      <c r="F936" s="38">
        <v>-0.34007209999999999</v>
      </c>
      <c r="G936">
        <v>0.27466420000000002</v>
      </c>
      <c r="H936" s="40">
        <v>0.215665</v>
      </c>
      <c r="I936">
        <v>-1.042125</v>
      </c>
      <c r="J936">
        <v>0.59817929999999997</v>
      </c>
      <c r="K936" s="11">
        <v>8.14801E-2</v>
      </c>
      <c r="L936" s="38">
        <v>4.9040999999999998E-3</v>
      </c>
      <c r="M936">
        <v>3.7322000000000002E-3</v>
      </c>
      <c r="N936" s="40">
        <v>0.18885209999999999</v>
      </c>
      <c r="O936">
        <v>-0.1108933</v>
      </c>
      <c r="P936">
        <v>0.49692570000000003</v>
      </c>
      <c r="Q936" s="11">
        <v>0.82341200000000003</v>
      </c>
      <c r="R936" s="38">
        <v>6.8690799999999996E-2</v>
      </c>
      <c r="S936">
        <v>0.82027300000000003</v>
      </c>
      <c r="T936" s="40">
        <v>0.93326209999999998</v>
      </c>
    </row>
    <row r="937" spans="1:20">
      <c r="A937" t="s">
        <v>932</v>
      </c>
      <c r="B937" t="s">
        <v>636</v>
      </c>
      <c r="C937">
        <v>1</v>
      </c>
      <c r="D937">
        <v>18</v>
      </c>
      <c r="E937" s="92">
        <v>0</v>
      </c>
      <c r="F937" s="38">
        <v>-0.69047119999999995</v>
      </c>
      <c r="G937">
        <v>0.40874759999999999</v>
      </c>
      <c r="H937" s="40">
        <v>9.1174099999999994E-2</v>
      </c>
      <c r="I937">
        <v>0.28638940000000002</v>
      </c>
      <c r="J937">
        <v>0.89621479999999998</v>
      </c>
      <c r="K937" s="11">
        <v>0.74930609999999997</v>
      </c>
      <c r="L937" s="38">
        <v>-6.8237000000000003E-3</v>
      </c>
      <c r="M937">
        <v>5.5916999999999998E-3</v>
      </c>
      <c r="N937" s="40">
        <v>0.22234590000000001</v>
      </c>
      <c r="O937">
        <v>-0.80512980000000001</v>
      </c>
      <c r="P937">
        <v>0.50004269999999995</v>
      </c>
      <c r="Q937" s="11">
        <v>0.1073712</v>
      </c>
      <c r="R937" s="38">
        <v>-0.97434480000000001</v>
      </c>
      <c r="S937">
        <v>0.84984839999999995</v>
      </c>
      <c r="T937" s="40">
        <v>0.25159140000000002</v>
      </c>
    </row>
    <row r="938" spans="1:20">
      <c r="A938" t="s">
        <v>932</v>
      </c>
      <c r="B938" t="s">
        <v>642</v>
      </c>
      <c r="C938">
        <v>1</v>
      </c>
      <c r="D938">
        <v>18</v>
      </c>
      <c r="E938" s="92">
        <v>0</v>
      </c>
      <c r="F938" s="38">
        <v>-0.84771430000000003</v>
      </c>
      <c r="G938">
        <v>0.48817739999999998</v>
      </c>
      <c r="H938" s="40">
        <v>8.2477599999999998E-2</v>
      </c>
      <c r="I938">
        <v>0.47600799999999999</v>
      </c>
      <c r="J938">
        <v>1.0559639999999999</v>
      </c>
      <c r="K938" s="11">
        <v>0.65214760000000005</v>
      </c>
      <c r="L938" s="38">
        <v>-9.2466000000000007E-3</v>
      </c>
      <c r="M938">
        <v>6.5884000000000003E-3</v>
      </c>
      <c r="N938" s="40">
        <v>0.1604807</v>
      </c>
      <c r="O938">
        <v>-0.95801369999999997</v>
      </c>
      <c r="P938">
        <v>0.60221630000000004</v>
      </c>
      <c r="Q938" s="11">
        <v>0.1116516</v>
      </c>
      <c r="R938" s="38">
        <v>-0.63641559999999997</v>
      </c>
      <c r="S938">
        <v>0.95904389999999995</v>
      </c>
      <c r="T938" s="40">
        <v>0.50695029999999996</v>
      </c>
    </row>
    <row r="939" spans="1:20">
      <c r="A939" t="s">
        <v>932</v>
      </c>
      <c r="B939" t="s">
        <v>1387</v>
      </c>
      <c r="C939">
        <v>1</v>
      </c>
      <c r="D939">
        <v>18</v>
      </c>
      <c r="E939" s="92">
        <v>0</v>
      </c>
      <c r="F939" s="38">
        <v>-0.28828769999999998</v>
      </c>
      <c r="G939">
        <v>0.2751538</v>
      </c>
      <c r="H939" s="40">
        <v>0.29476170000000002</v>
      </c>
      <c r="I939">
        <v>-0.5359391</v>
      </c>
      <c r="J939">
        <v>0.62692939999999997</v>
      </c>
      <c r="K939" s="11">
        <v>0.3926267</v>
      </c>
      <c r="L939" s="38">
        <v>1.7298999999999999E-3</v>
      </c>
      <c r="M939">
        <v>3.9116000000000003E-3</v>
      </c>
      <c r="N939" s="40">
        <v>0.65830429999999995</v>
      </c>
      <c r="O939">
        <v>-0.35185369999999999</v>
      </c>
      <c r="P939">
        <v>0.46506989999999998</v>
      </c>
      <c r="Q939" s="11">
        <v>0.44931300000000002</v>
      </c>
      <c r="R939" s="38">
        <v>-0.47670000000000001</v>
      </c>
      <c r="S939">
        <v>0.70074939999999997</v>
      </c>
      <c r="T939" s="40">
        <v>0.49633240000000001</v>
      </c>
    </row>
    <row r="940" spans="1:20">
      <c r="A940" t="s">
        <v>932</v>
      </c>
      <c r="B940" t="s">
        <v>641</v>
      </c>
      <c r="C940">
        <v>2</v>
      </c>
      <c r="D940">
        <v>18</v>
      </c>
      <c r="E940" s="92">
        <v>0</v>
      </c>
      <c r="F940" s="38">
        <v>0.49149749999999998</v>
      </c>
      <c r="G940">
        <v>0.44884869999999999</v>
      </c>
      <c r="H940" s="40">
        <v>0.27350869999999999</v>
      </c>
      <c r="I940">
        <v>1.284459</v>
      </c>
      <c r="J940">
        <v>1.1689590000000001</v>
      </c>
      <c r="K940" s="11">
        <v>0.2718526</v>
      </c>
      <c r="L940" s="38">
        <v>-5.5588E-3</v>
      </c>
      <c r="M940">
        <v>7.5483E-3</v>
      </c>
      <c r="N940" s="40">
        <v>0.46146979999999999</v>
      </c>
      <c r="O940">
        <v>0.67329369999999999</v>
      </c>
      <c r="P940">
        <v>0.51154250000000001</v>
      </c>
      <c r="Q940" s="11">
        <v>0.188106</v>
      </c>
      <c r="R940" s="38">
        <v>0.84999219999999998</v>
      </c>
      <c r="S940">
        <v>0.73691470000000003</v>
      </c>
      <c r="T940" s="40">
        <v>0.2487269</v>
      </c>
    </row>
    <row r="941" spans="1:20">
      <c r="A941" t="s">
        <v>932</v>
      </c>
      <c r="B941" t="s">
        <v>256</v>
      </c>
      <c r="C941">
        <v>2</v>
      </c>
      <c r="D941">
        <v>18</v>
      </c>
      <c r="E941" s="92">
        <v>0</v>
      </c>
      <c r="F941" s="38">
        <v>-7.8782599999999994E-2</v>
      </c>
      <c r="G941">
        <v>0.33865780000000001</v>
      </c>
      <c r="H941" s="40">
        <v>0.81604739999999998</v>
      </c>
      <c r="I941">
        <v>0.73362430000000001</v>
      </c>
      <c r="J941">
        <v>0.86927869999999996</v>
      </c>
      <c r="K941" s="11">
        <v>0.39869949999999998</v>
      </c>
      <c r="L941" s="38">
        <v>-5.6950999999999998E-3</v>
      </c>
      <c r="M941">
        <v>5.6131999999999996E-3</v>
      </c>
      <c r="N941" s="40">
        <v>0.3102993</v>
      </c>
      <c r="O941">
        <v>0.1201764</v>
      </c>
      <c r="P941">
        <v>0.48718139999999999</v>
      </c>
      <c r="Q941" s="11">
        <v>0.80515829999999999</v>
      </c>
      <c r="R941" s="38">
        <v>0.26382</v>
      </c>
      <c r="S941">
        <v>0.84800540000000002</v>
      </c>
      <c r="T941" s="40">
        <v>0.75571969999999999</v>
      </c>
    </row>
    <row r="942" spans="1:20">
      <c r="A942" t="s">
        <v>932</v>
      </c>
      <c r="B942" t="s">
        <v>282</v>
      </c>
      <c r="C942">
        <v>2</v>
      </c>
      <c r="D942">
        <v>18</v>
      </c>
      <c r="E942" s="92">
        <v>0</v>
      </c>
      <c r="F942" s="38">
        <v>-0.32714349999999998</v>
      </c>
      <c r="G942">
        <v>1.2076979999999999</v>
      </c>
      <c r="H942" s="40">
        <v>0.78648180000000001</v>
      </c>
      <c r="I942">
        <v>-0.73303819999999997</v>
      </c>
      <c r="J942">
        <v>3.1962299999999999</v>
      </c>
      <c r="K942" s="11">
        <v>0.81860109999999997</v>
      </c>
      <c r="L942" s="38">
        <v>2.8454000000000001E-3</v>
      </c>
      <c r="M942">
        <v>2.0639000000000001E-2</v>
      </c>
      <c r="N942" s="40">
        <v>0.89034740000000001</v>
      </c>
      <c r="O942">
        <v>9.3314999999999995E-2</v>
      </c>
      <c r="P942">
        <v>1.8860129999999999</v>
      </c>
      <c r="Q942" s="11">
        <v>0.96053880000000003</v>
      </c>
      <c r="R942" s="38">
        <v>1.246532</v>
      </c>
      <c r="S942">
        <v>3.4946470000000001</v>
      </c>
      <c r="T942" s="40">
        <v>0.72131820000000002</v>
      </c>
    </row>
    <row r="943" spans="1:20">
      <c r="A943" t="s">
        <v>932</v>
      </c>
      <c r="B943" t="s">
        <v>1635</v>
      </c>
      <c r="C943">
        <v>2</v>
      </c>
      <c r="D943">
        <v>18</v>
      </c>
      <c r="F943" s="38">
        <v>-8852.9519999999993</v>
      </c>
      <c r="G943">
        <v>4723.2669999999998</v>
      </c>
      <c r="H943" s="40">
        <v>6.08852E-2</v>
      </c>
      <c r="I943">
        <v>3777.99</v>
      </c>
      <c r="J943">
        <v>12028.83</v>
      </c>
      <c r="K943" s="11">
        <v>0.75346179999999996</v>
      </c>
      <c r="L943" s="38">
        <v>-88.544910000000002</v>
      </c>
      <c r="M943">
        <v>77.673580000000001</v>
      </c>
      <c r="N943" s="40">
        <v>0.25430219999999998</v>
      </c>
      <c r="O943">
        <v>-10935.88</v>
      </c>
      <c r="P943">
        <v>7160.6009999999997</v>
      </c>
      <c r="Q943" s="11">
        <v>0.12670400000000001</v>
      </c>
      <c r="R943" s="38">
        <v>-10425.73</v>
      </c>
      <c r="S943">
        <v>11117.91</v>
      </c>
      <c r="T943" s="40">
        <v>0.3483773</v>
      </c>
    </row>
    <row r="944" spans="1:20">
      <c r="A944" t="s">
        <v>932</v>
      </c>
      <c r="B944" t="s">
        <v>1637</v>
      </c>
      <c r="C944">
        <v>2</v>
      </c>
      <c r="D944">
        <v>18</v>
      </c>
      <c r="E944" s="92">
        <v>0</v>
      </c>
      <c r="F944" s="38">
        <v>-0.84515770000000001</v>
      </c>
      <c r="G944">
        <v>0.26184570000000001</v>
      </c>
      <c r="H944" s="40">
        <v>1.2478999999999999E-3</v>
      </c>
      <c r="I944">
        <v>-0.38701580000000002</v>
      </c>
      <c r="J944">
        <v>0.68215899999999996</v>
      </c>
      <c r="K944" s="11">
        <v>0.57048339999999997</v>
      </c>
      <c r="L944" s="38">
        <v>-3.2115999999999998E-3</v>
      </c>
      <c r="M944">
        <v>4.4048999999999998E-3</v>
      </c>
      <c r="N944" s="40">
        <v>0.4659353</v>
      </c>
      <c r="O944">
        <v>-1.013768</v>
      </c>
      <c r="P944">
        <v>0.53534579999999998</v>
      </c>
      <c r="Q944" s="11">
        <v>5.8269000000000001E-2</v>
      </c>
      <c r="R944" s="38">
        <v>-0.90292910000000004</v>
      </c>
      <c r="S944">
        <v>0.86282740000000002</v>
      </c>
      <c r="T944" s="40">
        <v>0.29534080000000001</v>
      </c>
    </row>
    <row r="945" spans="1:20">
      <c r="A945" t="s">
        <v>932</v>
      </c>
      <c r="B945" t="s">
        <v>1639</v>
      </c>
      <c r="C945">
        <v>2</v>
      </c>
      <c r="D945">
        <v>18</v>
      </c>
      <c r="E945" s="92">
        <v>0</v>
      </c>
      <c r="F945" s="38">
        <v>-916.39380000000006</v>
      </c>
      <c r="G945">
        <v>1734.6569999999999</v>
      </c>
      <c r="H945" s="40">
        <v>0.59730139999999998</v>
      </c>
      <c r="I945">
        <v>4720.5039999999999</v>
      </c>
      <c r="J945">
        <v>4331.3320000000003</v>
      </c>
      <c r="K945" s="11">
        <v>0.275779</v>
      </c>
      <c r="L945" s="38">
        <v>-39.515540000000001</v>
      </c>
      <c r="M945">
        <v>27.96865</v>
      </c>
      <c r="N945" s="40">
        <v>0.15769949999999999</v>
      </c>
      <c r="O945">
        <v>-1425.9690000000001</v>
      </c>
      <c r="P945">
        <v>3545.8069999999998</v>
      </c>
      <c r="Q945" s="11">
        <v>0.68756899999999999</v>
      </c>
      <c r="R945" s="38">
        <v>2408.0259999999998</v>
      </c>
      <c r="S945">
        <v>5500.0079999999998</v>
      </c>
      <c r="T945" s="40">
        <v>0.66151510000000002</v>
      </c>
    </row>
    <row r="946" spans="1:20">
      <c r="A946" t="s">
        <v>932</v>
      </c>
      <c r="B946" t="s">
        <v>1638</v>
      </c>
      <c r="C946">
        <v>2</v>
      </c>
      <c r="D946">
        <v>18</v>
      </c>
      <c r="F946" s="38">
        <v>-9853.5319999999992</v>
      </c>
      <c r="G946">
        <v>5687.0659999999998</v>
      </c>
      <c r="H946" s="40">
        <v>8.3163000000000001E-2</v>
      </c>
      <c r="I946">
        <v>2918.5920000000001</v>
      </c>
      <c r="J946">
        <v>14655.67</v>
      </c>
      <c r="K946" s="11">
        <v>0.84214990000000001</v>
      </c>
      <c r="L946" s="38">
        <v>-89.534610000000001</v>
      </c>
      <c r="M946">
        <v>94.635850000000005</v>
      </c>
      <c r="N946" s="40">
        <v>0.3440995</v>
      </c>
      <c r="O946">
        <v>-10036.58</v>
      </c>
      <c r="P946">
        <v>10356.81</v>
      </c>
      <c r="Q946" s="11">
        <v>0.33250489999999999</v>
      </c>
      <c r="R946" s="38">
        <v>-3105.326</v>
      </c>
      <c r="S946">
        <v>16430.61</v>
      </c>
      <c r="T946" s="40">
        <v>0.85009559999999995</v>
      </c>
    </row>
    <row r="947" spans="1:20">
      <c r="A947" t="s">
        <v>932</v>
      </c>
      <c r="B947" t="s">
        <v>283</v>
      </c>
      <c r="C947">
        <v>2</v>
      </c>
      <c r="D947">
        <v>18</v>
      </c>
      <c r="E947" s="92">
        <v>0</v>
      </c>
      <c r="F947" s="38">
        <v>-0.18699009999999999</v>
      </c>
      <c r="G947">
        <v>0.52111770000000002</v>
      </c>
      <c r="H947" s="40">
        <v>0.71972599999999998</v>
      </c>
      <c r="I947">
        <v>-3.450666</v>
      </c>
      <c r="J947">
        <v>1.058182</v>
      </c>
      <c r="K947" s="11">
        <v>1.1104000000000001E-3</v>
      </c>
      <c r="L947" s="38">
        <v>2.2878900000000001E-2</v>
      </c>
      <c r="M947">
        <v>6.8329999999999997E-3</v>
      </c>
      <c r="N947" s="40">
        <v>8.1309999999999998E-4</v>
      </c>
      <c r="O947">
        <v>-9.8828200000000005E-2</v>
      </c>
      <c r="P947">
        <v>0.65422380000000002</v>
      </c>
      <c r="Q947" s="11">
        <v>0.87992700000000001</v>
      </c>
      <c r="R947" s="38">
        <v>-1.0053559999999999</v>
      </c>
      <c r="S947">
        <v>1.154773</v>
      </c>
      <c r="T947" s="40">
        <v>0.38396730000000001</v>
      </c>
    </row>
    <row r="948" spans="1:20">
      <c r="A948" t="s">
        <v>932</v>
      </c>
      <c r="B948" t="s">
        <v>911</v>
      </c>
      <c r="C948">
        <v>2</v>
      </c>
      <c r="D948">
        <v>18</v>
      </c>
      <c r="E948" s="92">
        <v>0</v>
      </c>
      <c r="F948" s="38">
        <v>-0.37603059999999999</v>
      </c>
      <c r="G948">
        <v>0.49586849999999999</v>
      </c>
      <c r="H948" s="40">
        <v>0.44825510000000002</v>
      </c>
      <c r="I948">
        <v>-2.1598130000000002</v>
      </c>
      <c r="J948">
        <v>1.2206159999999999</v>
      </c>
      <c r="K948" s="11">
        <v>7.6819499999999999E-2</v>
      </c>
      <c r="L948" s="38">
        <v>1.2504599999999999E-2</v>
      </c>
      <c r="M948">
        <v>7.8819000000000007E-3</v>
      </c>
      <c r="N948" s="40">
        <v>0.1126254</v>
      </c>
      <c r="O948">
        <v>-0.46733059999999998</v>
      </c>
      <c r="P948">
        <v>0.85938840000000005</v>
      </c>
      <c r="Q948" s="11">
        <v>0.58658299999999997</v>
      </c>
      <c r="R948" s="38">
        <v>-1.2287140000000001</v>
      </c>
      <c r="S948">
        <v>1.447354</v>
      </c>
      <c r="T948" s="40">
        <v>0.39591569999999998</v>
      </c>
    </row>
    <row r="949" spans="1:20">
      <c r="A949" t="s">
        <v>932</v>
      </c>
      <c r="B949" t="s">
        <v>1325</v>
      </c>
      <c r="C949">
        <v>2</v>
      </c>
      <c r="D949">
        <v>18</v>
      </c>
      <c r="E949" s="92">
        <v>0</v>
      </c>
      <c r="F949" s="38">
        <v>-0.45688099999999998</v>
      </c>
      <c r="G949">
        <v>0.48310649999999999</v>
      </c>
      <c r="H949" s="40">
        <v>0.34429399999999999</v>
      </c>
      <c r="I949">
        <v>-2.2785839999999999</v>
      </c>
      <c r="J949">
        <v>1.1799230000000001</v>
      </c>
      <c r="K949" s="11">
        <v>5.3467099999999997E-2</v>
      </c>
      <c r="L949" s="38">
        <v>1.2770399999999999E-2</v>
      </c>
      <c r="M949">
        <v>7.6191000000000002E-3</v>
      </c>
      <c r="N949" s="40">
        <v>9.3717300000000003E-2</v>
      </c>
      <c r="O949">
        <v>-0.37018089999999998</v>
      </c>
      <c r="P949">
        <v>0.88105029999999995</v>
      </c>
      <c r="Q949" s="11">
        <v>0.67436960000000001</v>
      </c>
      <c r="R949" s="38">
        <v>-1.359059</v>
      </c>
      <c r="S949">
        <v>1.504246</v>
      </c>
      <c r="T949" s="40">
        <v>0.36626999999999998</v>
      </c>
    </row>
    <row r="950" spans="1:20">
      <c r="A950" t="s">
        <v>932</v>
      </c>
      <c r="B950" t="s">
        <v>920</v>
      </c>
      <c r="C950">
        <v>2</v>
      </c>
      <c r="D950">
        <v>18</v>
      </c>
      <c r="E950" s="92">
        <v>0</v>
      </c>
      <c r="F950" s="38">
        <v>-0.2715513</v>
      </c>
      <c r="G950">
        <v>0.5203643</v>
      </c>
      <c r="H950" s="40">
        <v>0.60177590000000003</v>
      </c>
      <c r="I950">
        <v>-2.1649379999999998</v>
      </c>
      <c r="J950">
        <v>1.278586</v>
      </c>
      <c r="K950" s="11">
        <v>9.0412000000000006E-2</v>
      </c>
      <c r="L950" s="38">
        <v>1.3272900000000001E-2</v>
      </c>
      <c r="M950">
        <v>8.2562E-3</v>
      </c>
      <c r="N950" s="40">
        <v>0.10791530000000001</v>
      </c>
      <c r="O950">
        <v>0.10943700000000001</v>
      </c>
      <c r="P950">
        <v>0.85081649999999998</v>
      </c>
      <c r="Q950" s="11">
        <v>0.89765379999999995</v>
      </c>
      <c r="R950" s="38">
        <v>-1.0117959999999999</v>
      </c>
      <c r="S950">
        <v>1.499069</v>
      </c>
      <c r="T950" s="40">
        <v>0.49970779999999998</v>
      </c>
    </row>
    <row r="951" spans="1:20">
      <c r="A951" t="s">
        <v>932</v>
      </c>
      <c r="B951" t="s">
        <v>1326</v>
      </c>
      <c r="C951">
        <v>2</v>
      </c>
      <c r="D951">
        <v>18</v>
      </c>
      <c r="E951" s="92">
        <v>0</v>
      </c>
      <c r="F951" s="38">
        <v>-0.40425559999999999</v>
      </c>
      <c r="G951">
        <v>0.49888710000000003</v>
      </c>
      <c r="H951" s="40">
        <v>0.4177593</v>
      </c>
      <c r="I951">
        <v>-2.2854939999999999</v>
      </c>
      <c r="J951">
        <v>1.2184619999999999</v>
      </c>
      <c r="K951" s="11">
        <v>6.0693700000000003E-2</v>
      </c>
      <c r="L951" s="38">
        <v>1.31878E-2</v>
      </c>
      <c r="M951">
        <v>7.868E-3</v>
      </c>
      <c r="N951" s="40">
        <v>9.3711299999999997E-2</v>
      </c>
      <c r="O951">
        <v>-0.28882790000000003</v>
      </c>
      <c r="P951">
        <v>0.86670700000000001</v>
      </c>
      <c r="Q951" s="11">
        <v>0.73894749999999998</v>
      </c>
      <c r="R951" s="38">
        <v>-1.2911250000000001</v>
      </c>
      <c r="S951">
        <v>1.486102</v>
      </c>
      <c r="T951" s="40">
        <v>0.38495689999999999</v>
      </c>
    </row>
    <row r="952" spans="1:20">
      <c r="A952" t="s">
        <v>932</v>
      </c>
      <c r="B952" t="s">
        <v>640</v>
      </c>
      <c r="C952">
        <v>2</v>
      </c>
      <c r="D952">
        <v>18</v>
      </c>
      <c r="E952" s="92">
        <v>0</v>
      </c>
      <c r="F952" s="38">
        <v>-0.17944760000000001</v>
      </c>
      <c r="G952">
        <v>0.68016799999999999</v>
      </c>
      <c r="H952" s="40">
        <v>0.79191210000000001</v>
      </c>
      <c r="I952">
        <v>-1.3683240000000001</v>
      </c>
      <c r="J952">
        <v>1.7720290000000001</v>
      </c>
      <c r="K952" s="11">
        <v>0.44000830000000002</v>
      </c>
      <c r="L952" s="38">
        <v>8.3341999999999999E-3</v>
      </c>
      <c r="M952">
        <v>1.14425E-2</v>
      </c>
      <c r="N952" s="40">
        <v>0.46639580000000003</v>
      </c>
      <c r="O952">
        <v>0.41874549999999999</v>
      </c>
      <c r="P952">
        <v>0.88821919999999999</v>
      </c>
      <c r="Q952" s="11">
        <v>0.6373238</v>
      </c>
      <c r="R952" s="38">
        <v>0.60285549999999999</v>
      </c>
      <c r="S952">
        <v>1.505477</v>
      </c>
      <c r="T952" s="40">
        <v>0.68883139999999998</v>
      </c>
    </row>
    <row r="953" spans="1:20">
      <c r="A953" t="s">
        <v>932</v>
      </c>
      <c r="B953" t="s">
        <v>912</v>
      </c>
      <c r="C953">
        <v>2</v>
      </c>
      <c r="D953">
        <v>18</v>
      </c>
      <c r="E953" s="92">
        <v>0</v>
      </c>
      <c r="F953" s="38">
        <v>-0.18064659999999999</v>
      </c>
      <c r="G953">
        <v>0.36673810000000001</v>
      </c>
      <c r="H953" s="40">
        <v>0.62231170000000002</v>
      </c>
      <c r="I953">
        <v>-0.31972689999999998</v>
      </c>
      <c r="J953">
        <v>0.97043259999999998</v>
      </c>
      <c r="K953" s="11">
        <v>0.74180159999999995</v>
      </c>
      <c r="L953" s="38">
        <v>9.7499999999999996E-4</v>
      </c>
      <c r="M953">
        <v>6.2664000000000001E-3</v>
      </c>
      <c r="N953" s="40">
        <v>0.87635730000000001</v>
      </c>
      <c r="O953">
        <v>-0.4349864</v>
      </c>
      <c r="P953">
        <v>0.64538070000000003</v>
      </c>
      <c r="Q953" s="11">
        <v>0.50031159999999997</v>
      </c>
      <c r="R953" s="38">
        <v>-0.93139839999999996</v>
      </c>
      <c r="S953">
        <v>1.1481669999999999</v>
      </c>
      <c r="T953" s="40">
        <v>0.41724830000000002</v>
      </c>
    </row>
    <row r="954" spans="1:20">
      <c r="A954" t="s">
        <v>932</v>
      </c>
      <c r="B954" t="s">
        <v>1327</v>
      </c>
      <c r="C954">
        <v>2</v>
      </c>
      <c r="D954">
        <v>18</v>
      </c>
      <c r="E954" s="92">
        <v>0</v>
      </c>
      <c r="F954" s="38">
        <v>-0.31941180000000002</v>
      </c>
      <c r="G954">
        <v>0.38521280000000002</v>
      </c>
      <c r="H954" s="40">
        <v>0.407001</v>
      </c>
      <c r="I954">
        <v>-0.90867359999999997</v>
      </c>
      <c r="J954">
        <v>1.0074749999999999</v>
      </c>
      <c r="K954" s="11">
        <v>0.36709310000000001</v>
      </c>
      <c r="L954" s="38">
        <v>4.1307999999999996E-3</v>
      </c>
      <c r="M954">
        <v>6.5056000000000003E-3</v>
      </c>
      <c r="N954" s="40">
        <v>0.52544939999999996</v>
      </c>
      <c r="O954">
        <v>-0.52436130000000003</v>
      </c>
      <c r="P954">
        <v>0.71564419999999995</v>
      </c>
      <c r="Q954" s="11">
        <v>0.46373399999999998</v>
      </c>
      <c r="R954" s="38">
        <v>-0.89310970000000001</v>
      </c>
      <c r="S954">
        <v>1.2729680000000001</v>
      </c>
      <c r="T954" s="40">
        <v>0.4829309</v>
      </c>
    </row>
    <row r="955" spans="1:20">
      <c r="A955" t="s">
        <v>932</v>
      </c>
      <c r="B955" t="s">
        <v>643</v>
      </c>
      <c r="C955">
        <v>2</v>
      </c>
      <c r="D955">
        <v>18</v>
      </c>
      <c r="E955" s="92">
        <v>0</v>
      </c>
      <c r="F955" s="38">
        <v>2.5297480000000001</v>
      </c>
      <c r="G955">
        <v>1.3053459999999999</v>
      </c>
      <c r="H955" s="40">
        <v>5.2624299999999999E-2</v>
      </c>
      <c r="I955">
        <v>2.7751269999999999</v>
      </c>
      <c r="J955">
        <v>3.45607</v>
      </c>
      <c r="K955" s="11">
        <v>0.421991</v>
      </c>
      <c r="L955" s="38">
        <v>-1.7201E-3</v>
      </c>
      <c r="M955">
        <v>2.2316800000000001E-2</v>
      </c>
      <c r="N955" s="40">
        <v>0.93856110000000004</v>
      </c>
      <c r="O955">
        <v>1.456718</v>
      </c>
      <c r="P955">
        <v>1.708029</v>
      </c>
      <c r="Q955" s="11">
        <v>0.39373419999999998</v>
      </c>
      <c r="R955" s="38">
        <v>0.65172600000000003</v>
      </c>
      <c r="S955">
        <v>2.9046120000000002</v>
      </c>
      <c r="T955" s="40">
        <v>0.82246450000000004</v>
      </c>
    </row>
    <row r="956" spans="1:20">
      <c r="A956" t="s">
        <v>932</v>
      </c>
      <c r="B956" t="s">
        <v>644</v>
      </c>
      <c r="C956">
        <v>2</v>
      </c>
      <c r="D956">
        <v>18</v>
      </c>
      <c r="E956" s="92">
        <v>0</v>
      </c>
      <c r="F956" s="38">
        <v>-0.98623769999999999</v>
      </c>
      <c r="G956">
        <v>0.63191390000000003</v>
      </c>
      <c r="H956" s="40">
        <v>0.1185909</v>
      </c>
      <c r="I956">
        <v>0.77855969999999997</v>
      </c>
      <c r="J956">
        <v>1.60337</v>
      </c>
      <c r="K956" s="11">
        <v>0.62726709999999997</v>
      </c>
      <c r="L956" s="38">
        <v>-1.2371500000000001E-2</v>
      </c>
      <c r="M956">
        <v>1.03534E-2</v>
      </c>
      <c r="N956" s="40">
        <v>0.2321184</v>
      </c>
      <c r="O956">
        <v>-0.57034309999999999</v>
      </c>
      <c r="P956">
        <v>1.129497</v>
      </c>
      <c r="Q956" s="11">
        <v>0.61359180000000002</v>
      </c>
      <c r="R956" s="38">
        <v>0.28291729999999998</v>
      </c>
      <c r="S956">
        <v>1.958054</v>
      </c>
      <c r="T956" s="40">
        <v>0.88511430000000002</v>
      </c>
    </row>
    <row r="957" spans="1:20">
      <c r="A957" t="s">
        <v>932</v>
      </c>
      <c r="B957" t="s">
        <v>645</v>
      </c>
      <c r="C957">
        <v>2</v>
      </c>
      <c r="D957">
        <v>18</v>
      </c>
      <c r="E957" s="92">
        <v>0</v>
      </c>
      <c r="F957" s="38">
        <v>3.3421460000000001</v>
      </c>
      <c r="G957">
        <v>1.307747</v>
      </c>
      <c r="H957" s="40">
        <v>1.05989E-2</v>
      </c>
      <c r="I957">
        <v>5.5158560000000003</v>
      </c>
      <c r="J957">
        <v>3.4124500000000002</v>
      </c>
      <c r="K957" s="11">
        <v>0.1060096</v>
      </c>
      <c r="L957" s="38">
        <v>-1.5238099999999999E-2</v>
      </c>
      <c r="M957">
        <v>2.2035200000000001E-2</v>
      </c>
      <c r="N957" s="40">
        <v>0.48923050000000001</v>
      </c>
      <c r="O957">
        <v>0.4902147</v>
      </c>
      <c r="P957">
        <v>2.2544</v>
      </c>
      <c r="Q957" s="11">
        <v>0.82785929999999996</v>
      </c>
      <c r="R957" s="38">
        <v>-0.95849359999999995</v>
      </c>
      <c r="S957">
        <v>3.8372289999999998</v>
      </c>
      <c r="T957" s="40">
        <v>0.80275129999999995</v>
      </c>
    </row>
    <row r="958" spans="1:20">
      <c r="A958" t="s">
        <v>932</v>
      </c>
      <c r="B958" t="s">
        <v>638</v>
      </c>
      <c r="C958">
        <v>2</v>
      </c>
      <c r="D958">
        <v>18</v>
      </c>
      <c r="E958" s="92">
        <v>0</v>
      </c>
      <c r="F958" s="38">
        <v>-0.2434114</v>
      </c>
      <c r="G958">
        <v>0.8630833</v>
      </c>
      <c r="H958" s="40">
        <v>0.77792399999999995</v>
      </c>
      <c r="I958">
        <v>0.54271749999999996</v>
      </c>
      <c r="J958">
        <v>2.2755679999999998</v>
      </c>
      <c r="K958" s="11">
        <v>0.81149510000000002</v>
      </c>
      <c r="L958" s="38">
        <v>-5.5109E-3</v>
      </c>
      <c r="M958">
        <v>1.4694E-2</v>
      </c>
      <c r="N958" s="40">
        <v>0.70762800000000003</v>
      </c>
      <c r="O958">
        <v>-0.45273059999999998</v>
      </c>
      <c r="P958">
        <v>1.111067</v>
      </c>
      <c r="Q958" s="11">
        <v>0.68366009999999999</v>
      </c>
      <c r="R958" s="38">
        <v>-0.45715030000000001</v>
      </c>
      <c r="S958">
        <v>1.8533409999999999</v>
      </c>
      <c r="T958" s="40">
        <v>0.80516920000000003</v>
      </c>
    </row>
    <row r="959" spans="1:20">
      <c r="A959" t="s">
        <v>932</v>
      </c>
      <c r="B959" t="s">
        <v>639</v>
      </c>
      <c r="C959">
        <v>2</v>
      </c>
      <c r="D959">
        <v>18</v>
      </c>
      <c r="E959" s="92">
        <v>0</v>
      </c>
      <c r="F959" s="38">
        <v>-0.77216010000000002</v>
      </c>
      <c r="G959">
        <v>1.21719</v>
      </c>
      <c r="H959" s="40">
        <v>0.5258332</v>
      </c>
      <c r="I959">
        <v>1.0933040000000001</v>
      </c>
      <c r="J959">
        <v>3.1832530000000001</v>
      </c>
      <c r="K959" s="11">
        <v>0.73125609999999996</v>
      </c>
      <c r="L959" s="38">
        <v>-1.3077200000000001E-2</v>
      </c>
      <c r="M959">
        <v>2.0555199999999999E-2</v>
      </c>
      <c r="N959" s="40">
        <v>0.52464619999999995</v>
      </c>
      <c r="O959">
        <v>-1.7410600000000001</v>
      </c>
      <c r="P959">
        <v>1.7267189999999999</v>
      </c>
      <c r="Q959" s="11">
        <v>0.31330799999999998</v>
      </c>
      <c r="R959" s="38">
        <v>0.32735910000000001</v>
      </c>
      <c r="S959">
        <v>3.0251459999999999</v>
      </c>
      <c r="T959" s="40">
        <v>0.91382699999999994</v>
      </c>
    </row>
    <row r="960" spans="1:20">
      <c r="A960" t="s">
        <v>932</v>
      </c>
      <c r="B960" t="s">
        <v>637</v>
      </c>
      <c r="C960">
        <v>2</v>
      </c>
      <c r="D960">
        <v>18</v>
      </c>
      <c r="E960" s="92">
        <v>0</v>
      </c>
      <c r="F960" s="38">
        <v>0.29133419999999999</v>
      </c>
      <c r="G960">
        <v>0.4125683</v>
      </c>
      <c r="H960" s="40">
        <v>0.48009629999999998</v>
      </c>
      <c r="I960">
        <v>-0.87485310000000005</v>
      </c>
      <c r="J960">
        <v>1.045679</v>
      </c>
      <c r="K960" s="11">
        <v>0.40279700000000002</v>
      </c>
      <c r="L960" s="38">
        <v>8.1752000000000005E-3</v>
      </c>
      <c r="M960">
        <v>6.7523000000000001E-3</v>
      </c>
      <c r="N960" s="40">
        <v>0.22599859999999999</v>
      </c>
      <c r="O960">
        <v>0.38116670000000002</v>
      </c>
      <c r="P960">
        <v>0.70016489999999998</v>
      </c>
      <c r="Q960" s="11">
        <v>0.58616919999999995</v>
      </c>
      <c r="R960" s="38">
        <v>0.23042290000000001</v>
      </c>
      <c r="S960">
        <v>1.2010099999999999</v>
      </c>
      <c r="T960" s="40">
        <v>0.84785370000000004</v>
      </c>
    </row>
    <row r="961" spans="1:20">
      <c r="A961" t="s">
        <v>932</v>
      </c>
      <c r="B961" t="s">
        <v>670</v>
      </c>
      <c r="C961">
        <v>2</v>
      </c>
      <c r="D961">
        <v>18</v>
      </c>
      <c r="E961" s="92">
        <v>0</v>
      </c>
      <c r="F961" s="38">
        <v>0.45731090000000002</v>
      </c>
      <c r="G961">
        <v>0.33801229999999999</v>
      </c>
      <c r="H961" s="40">
        <v>0.17607429999999999</v>
      </c>
      <c r="I961">
        <v>-0.17258039999999999</v>
      </c>
      <c r="J961">
        <v>0.87861999999999996</v>
      </c>
      <c r="K961" s="11">
        <v>0.84427980000000002</v>
      </c>
      <c r="L961" s="38">
        <v>4.4156000000000004E-3</v>
      </c>
      <c r="M961">
        <v>5.6734999999999997E-3</v>
      </c>
      <c r="N961" s="40">
        <v>0.43639719999999999</v>
      </c>
      <c r="O961">
        <v>0.2255181</v>
      </c>
      <c r="P961">
        <v>0.59732410000000002</v>
      </c>
      <c r="Q961" s="11">
        <v>0.70576689999999997</v>
      </c>
      <c r="R961" s="38">
        <v>0.1902083</v>
      </c>
      <c r="S961">
        <v>0.98502599999999996</v>
      </c>
      <c r="T961" s="40">
        <v>0.84688079999999999</v>
      </c>
    </row>
    <row r="962" spans="1:20">
      <c r="A962" t="s">
        <v>932</v>
      </c>
      <c r="B962" t="s">
        <v>886</v>
      </c>
      <c r="C962">
        <v>2</v>
      </c>
      <c r="D962">
        <v>18</v>
      </c>
      <c r="E962" s="92">
        <v>0</v>
      </c>
      <c r="F962" s="38">
        <v>0.21176239999999999</v>
      </c>
      <c r="G962">
        <v>0.20822289999999999</v>
      </c>
      <c r="H962" s="40">
        <v>0.30915399999999998</v>
      </c>
      <c r="I962">
        <v>-0.1370015</v>
      </c>
      <c r="J962">
        <v>0.54321370000000002</v>
      </c>
      <c r="K962" s="11">
        <v>0.80088230000000005</v>
      </c>
      <c r="L962" s="38">
        <v>2.4448999999999999E-3</v>
      </c>
      <c r="M962">
        <v>3.5076999999999999E-3</v>
      </c>
      <c r="N962" s="40">
        <v>0.48579709999999998</v>
      </c>
      <c r="O962">
        <v>1.4678099999999999E-2</v>
      </c>
      <c r="P962">
        <v>0.42088429999999999</v>
      </c>
      <c r="Q962" s="11">
        <v>0.97217989999999999</v>
      </c>
      <c r="R962" s="38">
        <v>-6.3539600000000002E-2</v>
      </c>
      <c r="S962">
        <v>0.69274530000000001</v>
      </c>
      <c r="T962" s="40">
        <v>0.92691939999999995</v>
      </c>
    </row>
    <row r="963" spans="1:20">
      <c r="A963" t="s">
        <v>932</v>
      </c>
      <c r="B963" t="s">
        <v>636</v>
      </c>
      <c r="C963">
        <v>2</v>
      </c>
      <c r="D963">
        <v>18</v>
      </c>
      <c r="E963" s="92">
        <v>0</v>
      </c>
      <c r="F963" s="38">
        <v>0.16511790000000001</v>
      </c>
      <c r="G963">
        <v>0.46209020000000001</v>
      </c>
      <c r="H963" s="40">
        <v>0.72084610000000005</v>
      </c>
      <c r="I963">
        <v>-1.1496230000000001</v>
      </c>
      <c r="J963">
        <v>1.170488</v>
      </c>
      <c r="K963" s="11">
        <v>0.32601409999999997</v>
      </c>
      <c r="L963" s="38">
        <v>9.2165000000000007E-3</v>
      </c>
      <c r="M963">
        <v>7.5582000000000002E-3</v>
      </c>
      <c r="N963" s="40">
        <v>0.22268740000000001</v>
      </c>
      <c r="O963">
        <v>0.56048350000000002</v>
      </c>
      <c r="P963">
        <v>0.57249700000000003</v>
      </c>
      <c r="Q963" s="11">
        <v>0.32757229999999998</v>
      </c>
      <c r="R963" s="38">
        <v>-0.21716740000000001</v>
      </c>
      <c r="S963">
        <v>1.15822</v>
      </c>
      <c r="T963" s="40">
        <v>0.85126789999999997</v>
      </c>
    </row>
    <row r="964" spans="1:20">
      <c r="A964" t="s">
        <v>932</v>
      </c>
      <c r="B964" t="s">
        <v>642</v>
      </c>
      <c r="C964">
        <v>2</v>
      </c>
      <c r="D964">
        <v>18</v>
      </c>
      <c r="E964" s="92">
        <v>0</v>
      </c>
      <c r="F964" s="38">
        <v>-0.14959310000000001</v>
      </c>
      <c r="G964">
        <v>0.34448309999999999</v>
      </c>
      <c r="H964" s="40">
        <v>0.66410409999999997</v>
      </c>
      <c r="I964">
        <v>-0.2469374</v>
      </c>
      <c r="J964">
        <v>0.91185000000000005</v>
      </c>
      <c r="K964" s="11">
        <v>0.78653779999999995</v>
      </c>
      <c r="L964" s="38">
        <v>6.824E-4</v>
      </c>
      <c r="M964">
        <v>5.8881000000000003E-3</v>
      </c>
      <c r="N964" s="40">
        <v>0.90773579999999998</v>
      </c>
      <c r="O964">
        <v>-4.5500100000000002E-2</v>
      </c>
      <c r="P964">
        <v>0.49950939999999999</v>
      </c>
      <c r="Q964" s="11">
        <v>0.92742139999999995</v>
      </c>
      <c r="R964" s="38">
        <v>0.23068459999999999</v>
      </c>
      <c r="S964">
        <v>0.79217680000000001</v>
      </c>
      <c r="T964" s="40">
        <v>0.77089569999999996</v>
      </c>
    </row>
    <row r="965" spans="1:20">
      <c r="A965" t="s">
        <v>932</v>
      </c>
      <c r="B965" t="s">
        <v>1387</v>
      </c>
      <c r="C965">
        <v>2</v>
      </c>
      <c r="D965">
        <v>18</v>
      </c>
      <c r="E965" s="92">
        <v>0</v>
      </c>
      <c r="F965" s="38">
        <v>2.2549699999999999E-2</v>
      </c>
      <c r="G965">
        <v>0.34502290000000002</v>
      </c>
      <c r="H965" s="40">
        <v>0.94788969999999995</v>
      </c>
      <c r="I965">
        <v>0.30451790000000001</v>
      </c>
      <c r="J965">
        <v>0.91045149999999997</v>
      </c>
      <c r="K965" s="11">
        <v>0.73802559999999995</v>
      </c>
      <c r="L965" s="38">
        <v>-1.9765999999999998E-3</v>
      </c>
      <c r="M965">
        <v>5.8789999999999997E-3</v>
      </c>
      <c r="N965" s="40">
        <v>0.73670639999999998</v>
      </c>
      <c r="O965">
        <v>7.4317499999999995E-2</v>
      </c>
      <c r="P965">
        <v>0.46977400000000002</v>
      </c>
      <c r="Q965" s="11">
        <v>0.87430050000000004</v>
      </c>
      <c r="R965" s="38">
        <v>-0.16182560000000001</v>
      </c>
      <c r="S965">
        <v>0.82407949999999996</v>
      </c>
      <c r="T965" s="40">
        <v>0.84431959999999995</v>
      </c>
    </row>
    <row r="966" spans="1:20">
      <c r="A966" t="s">
        <v>932</v>
      </c>
      <c r="B966" t="s">
        <v>641</v>
      </c>
      <c r="C966" t="s">
        <v>781</v>
      </c>
      <c r="F966" s="38">
        <v>0.38548749999999998</v>
      </c>
      <c r="G966">
        <v>0.29616880000000001</v>
      </c>
      <c r="H966" s="40">
        <v>0.19305990000000001</v>
      </c>
    </row>
    <row r="967" spans="1:20">
      <c r="A967" t="s">
        <v>932</v>
      </c>
      <c r="B967" t="s">
        <v>256</v>
      </c>
      <c r="C967" t="s">
        <v>781</v>
      </c>
      <c r="F967" s="38">
        <v>-0.17031099999999999</v>
      </c>
      <c r="G967">
        <v>0.26060499999999998</v>
      </c>
      <c r="H967" s="40">
        <v>0.51341990000000004</v>
      </c>
    </row>
    <row r="968" spans="1:20">
      <c r="A968" t="s">
        <v>932</v>
      </c>
      <c r="B968" t="s">
        <v>282</v>
      </c>
      <c r="C968" t="s">
        <v>781</v>
      </c>
      <c r="F968" s="38">
        <v>-0.4793616</v>
      </c>
      <c r="G968">
        <v>0.90908540000000004</v>
      </c>
      <c r="H968" s="40">
        <v>0.59798459999999998</v>
      </c>
    </row>
    <row r="969" spans="1:20">
      <c r="A969" t="s">
        <v>932</v>
      </c>
      <c r="B969" t="s">
        <v>1635</v>
      </c>
      <c r="C969" t="s">
        <v>781</v>
      </c>
      <c r="F969" s="38">
        <v>-5862.1260000000002</v>
      </c>
      <c r="G969">
        <v>3961.41</v>
      </c>
      <c r="H969" s="40">
        <v>0.13892450000000001</v>
      </c>
    </row>
    <row r="970" spans="1:20">
      <c r="A970" t="s">
        <v>932</v>
      </c>
      <c r="B970" t="s">
        <v>1637</v>
      </c>
      <c r="C970" t="s">
        <v>781</v>
      </c>
      <c r="F970" s="38">
        <v>-0.66482169999999996</v>
      </c>
      <c r="G970">
        <v>0.23128290000000001</v>
      </c>
      <c r="H970" s="40">
        <v>4.0467000000000003E-3</v>
      </c>
    </row>
    <row r="971" spans="1:20">
      <c r="A971" t="s">
        <v>932</v>
      </c>
      <c r="B971" t="s">
        <v>1639</v>
      </c>
      <c r="C971" t="s">
        <v>781</v>
      </c>
      <c r="F971" s="38">
        <v>-185.82980000000001</v>
      </c>
      <c r="G971">
        <v>1519.6780000000001</v>
      </c>
      <c r="H971" s="40">
        <v>0.90267540000000002</v>
      </c>
    </row>
    <row r="972" spans="1:20">
      <c r="A972" t="s">
        <v>932</v>
      </c>
      <c r="B972" t="s">
        <v>1638</v>
      </c>
      <c r="C972" t="s">
        <v>781</v>
      </c>
      <c r="F972" s="38">
        <v>-6531.99</v>
      </c>
      <c r="G972">
        <v>4920.5439999999999</v>
      </c>
      <c r="H972" s="40">
        <v>0.1843456</v>
      </c>
    </row>
    <row r="973" spans="1:20">
      <c r="A973" t="s">
        <v>932</v>
      </c>
      <c r="B973" t="s">
        <v>283</v>
      </c>
      <c r="C973" t="s">
        <v>781</v>
      </c>
      <c r="F973" s="38">
        <v>6.9473599999999996E-2</v>
      </c>
      <c r="G973">
        <v>0.37587660000000001</v>
      </c>
      <c r="H973" s="40">
        <v>0.8533617</v>
      </c>
    </row>
    <row r="974" spans="1:20">
      <c r="A974" t="s">
        <v>932</v>
      </c>
      <c r="B974" t="s">
        <v>911</v>
      </c>
      <c r="C974" t="s">
        <v>781</v>
      </c>
      <c r="F974" s="38">
        <v>-0.19989709999999999</v>
      </c>
      <c r="G974">
        <v>0.40156449999999999</v>
      </c>
      <c r="H974" s="40">
        <v>0.61862799999999996</v>
      </c>
    </row>
    <row r="975" spans="1:20">
      <c r="A975" t="s">
        <v>932</v>
      </c>
      <c r="B975" t="s">
        <v>1325</v>
      </c>
      <c r="C975" t="s">
        <v>781</v>
      </c>
      <c r="F975" s="38">
        <v>-0.3018132</v>
      </c>
      <c r="G975">
        <v>0.3986075</v>
      </c>
      <c r="H975" s="40">
        <v>0.44894869999999998</v>
      </c>
    </row>
    <row r="976" spans="1:20">
      <c r="A976" t="s">
        <v>932</v>
      </c>
      <c r="B976" t="s">
        <v>920</v>
      </c>
      <c r="C976" t="s">
        <v>781</v>
      </c>
      <c r="F976" s="38">
        <v>-7.4826599999999993E-2</v>
      </c>
      <c r="G976">
        <v>0.40689310000000001</v>
      </c>
      <c r="H976" s="40">
        <v>0.85409380000000001</v>
      </c>
    </row>
    <row r="977" spans="1:8">
      <c r="A977" t="s">
        <v>932</v>
      </c>
      <c r="B977" t="s">
        <v>1326</v>
      </c>
      <c r="C977" t="s">
        <v>781</v>
      </c>
      <c r="F977" s="38">
        <v>-0.24626020000000001</v>
      </c>
      <c r="G977">
        <v>0.39904260000000003</v>
      </c>
      <c r="H977" s="40">
        <v>0.53715069999999998</v>
      </c>
    </row>
    <row r="978" spans="1:8">
      <c r="A978" t="s">
        <v>932</v>
      </c>
      <c r="B978" t="s">
        <v>640</v>
      </c>
      <c r="C978" t="s">
        <v>781</v>
      </c>
      <c r="F978" s="38">
        <v>-0.2263288</v>
      </c>
      <c r="G978">
        <v>0.41344419999999998</v>
      </c>
      <c r="H978" s="40">
        <v>0.5840883</v>
      </c>
    </row>
    <row r="979" spans="1:8">
      <c r="A979" t="s">
        <v>932</v>
      </c>
      <c r="B979" t="s">
        <v>912</v>
      </c>
      <c r="C979" t="s">
        <v>781</v>
      </c>
      <c r="F979" s="38">
        <v>-0.19057080000000001</v>
      </c>
      <c r="G979">
        <v>0.31151069999999997</v>
      </c>
      <c r="H979" s="40">
        <v>0.54069449999999997</v>
      </c>
    </row>
    <row r="980" spans="1:8">
      <c r="A980" t="s">
        <v>932</v>
      </c>
      <c r="B980" t="s">
        <v>1327</v>
      </c>
      <c r="C980" t="s">
        <v>781</v>
      </c>
      <c r="F980" s="38">
        <v>-0.20579910000000001</v>
      </c>
      <c r="G980">
        <v>0.32168059999999998</v>
      </c>
      <c r="H980" s="40">
        <v>0.52232710000000004</v>
      </c>
    </row>
    <row r="981" spans="1:8">
      <c r="A981" t="s">
        <v>932</v>
      </c>
      <c r="B981" t="s">
        <v>643</v>
      </c>
      <c r="C981" t="s">
        <v>781</v>
      </c>
      <c r="F981" s="38">
        <v>1.3332569999999999</v>
      </c>
      <c r="G981">
        <v>0.9079064</v>
      </c>
      <c r="H981" s="40">
        <v>0.1419694</v>
      </c>
    </row>
    <row r="982" spans="1:8">
      <c r="A982" t="s">
        <v>932</v>
      </c>
      <c r="B982" t="s">
        <v>644</v>
      </c>
      <c r="C982" t="s">
        <v>781</v>
      </c>
      <c r="F982" s="38">
        <v>-0.59072380000000002</v>
      </c>
      <c r="G982">
        <v>0.52890499999999996</v>
      </c>
      <c r="H982" s="40">
        <v>0.26404539999999999</v>
      </c>
    </row>
    <row r="983" spans="1:8">
      <c r="A983" t="s">
        <v>932</v>
      </c>
      <c r="B983" t="s">
        <v>645</v>
      </c>
      <c r="C983" t="s">
        <v>781</v>
      </c>
      <c r="F983" s="38">
        <v>2.3959619999999999</v>
      </c>
      <c r="G983">
        <v>0.93185260000000003</v>
      </c>
      <c r="H983" s="40">
        <v>1.01352E-2</v>
      </c>
    </row>
    <row r="984" spans="1:8">
      <c r="A984" t="s">
        <v>932</v>
      </c>
      <c r="B984" t="s">
        <v>638</v>
      </c>
      <c r="C984" t="s">
        <v>781</v>
      </c>
      <c r="F984" s="38">
        <v>-0.56082670000000001</v>
      </c>
      <c r="G984">
        <v>0.6252124</v>
      </c>
      <c r="H984" s="40">
        <v>0.36970940000000002</v>
      </c>
    </row>
    <row r="985" spans="1:8">
      <c r="A985" t="s">
        <v>932</v>
      </c>
      <c r="B985" t="s">
        <v>639</v>
      </c>
      <c r="C985" t="s">
        <v>781</v>
      </c>
      <c r="F985" s="38">
        <v>-0.32245489999999999</v>
      </c>
      <c r="G985">
        <v>0.85804469999999999</v>
      </c>
      <c r="H985" s="40">
        <v>0.70706420000000003</v>
      </c>
    </row>
    <row r="986" spans="1:8">
      <c r="A986" t="s">
        <v>932</v>
      </c>
      <c r="B986" t="s">
        <v>637</v>
      </c>
      <c r="C986" t="s">
        <v>781</v>
      </c>
      <c r="F986" s="38">
        <v>0.38987549999999999</v>
      </c>
      <c r="G986">
        <v>0.30668030000000002</v>
      </c>
      <c r="H986" s="40">
        <v>0.20363020000000001</v>
      </c>
    </row>
    <row r="987" spans="1:8">
      <c r="A987" t="s">
        <v>932</v>
      </c>
      <c r="B987" t="s">
        <v>670</v>
      </c>
      <c r="C987" t="s">
        <v>781</v>
      </c>
      <c r="F987" s="38">
        <v>0.29220289999999999</v>
      </c>
      <c r="G987">
        <v>0.27287260000000002</v>
      </c>
      <c r="H987" s="40">
        <v>0.28424120000000003</v>
      </c>
    </row>
    <row r="988" spans="1:8">
      <c r="A988" t="s">
        <v>932</v>
      </c>
      <c r="B988" t="s">
        <v>886</v>
      </c>
      <c r="C988" t="s">
        <v>781</v>
      </c>
      <c r="F988" s="38">
        <v>1.03623E-2</v>
      </c>
      <c r="G988">
        <v>0.16593089999999999</v>
      </c>
      <c r="H988" s="40">
        <v>0.95020470000000001</v>
      </c>
    </row>
    <row r="989" spans="1:8">
      <c r="A989" t="s">
        <v>932</v>
      </c>
      <c r="B989" t="s">
        <v>636</v>
      </c>
      <c r="C989" t="s">
        <v>781</v>
      </c>
      <c r="F989" s="38">
        <v>-0.31488929999999998</v>
      </c>
      <c r="G989">
        <v>0.3061586</v>
      </c>
      <c r="H989" s="40">
        <v>0.3037067</v>
      </c>
    </row>
    <row r="990" spans="1:8">
      <c r="A990" t="s">
        <v>932</v>
      </c>
      <c r="B990" t="s">
        <v>642</v>
      </c>
      <c r="C990" t="s">
        <v>781</v>
      </c>
      <c r="F990" s="38">
        <v>-0.38166139999999998</v>
      </c>
      <c r="G990">
        <v>0.2814623</v>
      </c>
      <c r="H990" s="40">
        <v>0.1751008</v>
      </c>
    </row>
    <row r="991" spans="1:8">
      <c r="A991" t="s">
        <v>932</v>
      </c>
      <c r="B991" t="s">
        <v>1387</v>
      </c>
      <c r="C991" t="s">
        <v>781</v>
      </c>
      <c r="F991" s="38">
        <v>-0.16744899999999999</v>
      </c>
      <c r="G991">
        <v>0.2151217</v>
      </c>
      <c r="H991" s="40">
        <v>0.4363379</v>
      </c>
    </row>
  </sheetData>
  <mergeCells count="10">
    <mergeCell ref="O1:Q1"/>
    <mergeCell ref="R1:T1"/>
    <mergeCell ref="B1:B2"/>
    <mergeCell ref="A1:A2"/>
    <mergeCell ref="C1:C2"/>
    <mergeCell ref="D1:D2"/>
    <mergeCell ref="F1:H1"/>
    <mergeCell ref="I1:K1"/>
    <mergeCell ref="L1:N1"/>
    <mergeCell ref="E1:E2"/>
  </mergeCells>
  <conditionalFormatting sqref="E1:E1048576">
    <cfRule type="cellIs" dxfId="6" priority="4" operator="lessThan">
      <formula>0.001</formula>
    </cfRule>
  </conditionalFormatting>
  <conditionalFormatting sqref="N1:N1048576">
    <cfRule type="cellIs" dxfId="5" priority="3" operator="lessThan">
      <formula>0.01</formula>
    </cfRule>
  </conditionalFormatting>
  <conditionalFormatting sqref="H1:H1048576 K1:K1048576 Q1:Q1048576 T1:T1048576">
    <cfRule type="cellIs" dxfId="4" priority="2" operator="lessThan">
      <formula>0.0026</formula>
    </cfRule>
  </conditionalFormatting>
  <conditionalFormatting sqref="E1:T1048576">
    <cfRule type="cellIs" dxfId="3" priority="1" operator="equal">
      <formula>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6BC2-8ACE-4C32-BCB7-47E360CF84F0}">
  <dimension ref="A1:AE341"/>
  <sheetViews>
    <sheetView zoomScaleNormal="100" workbookViewId="0">
      <pane ySplit="3" topLeftCell="A4" activePane="bottomLeft" state="frozen"/>
      <selection pane="bottomLeft" sqref="A1:A3"/>
    </sheetView>
  </sheetViews>
  <sheetFormatPr defaultRowHeight="15"/>
  <cols>
    <col min="1" max="1" width="27.7109375" bestFit="1" customWidth="1"/>
    <col min="2" max="2" width="47.85546875" bestFit="1" customWidth="1"/>
    <col min="3" max="3" width="10.7109375" style="38" bestFit="1" customWidth="1"/>
    <col min="4" max="4" width="10.7109375" style="74" customWidth="1"/>
    <col min="5" max="6" width="10" bestFit="1" customWidth="1"/>
    <col min="7" max="7" width="10" style="39" bestFit="1" customWidth="1"/>
    <col min="8" max="8" width="10.7109375" bestFit="1" customWidth="1"/>
    <col min="9" max="9" width="10.7109375" customWidth="1"/>
    <col min="10" max="12" width="10" bestFit="1" customWidth="1"/>
    <col min="13" max="13" width="10" style="59" bestFit="1" customWidth="1"/>
    <col min="14" max="14" width="10.7109375" style="38" bestFit="1" customWidth="1"/>
    <col min="15" max="15" width="10.7109375" style="74" customWidth="1"/>
    <col min="16" max="17" width="10" bestFit="1" customWidth="1"/>
    <col min="18" max="18" width="10" style="39" bestFit="1" customWidth="1"/>
    <col min="19" max="19" width="10.7109375" bestFit="1" customWidth="1"/>
    <col min="20" max="20" width="10.7109375" customWidth="1"/>
    <col min="21" max="22" width="10" bestFit="1" customWidth="1"/>
    <col min="23" max="23" width="10" style="39" bestFit="1" customWidth="1"/>
    <col min="24" max="24" width="10.7109375" bestFit="1" customWidth="1"/>
    <col min="25" max="25" width="10.7109375" customWidth="1"/>
    <col min="26" max="27" width="10" bestFit="1" customWidth="1"/>
    <col min="28" max="28" width="10" style="39" bestFit="1" customWidth="1"/>
    <col min="29" max="29" width="13.5703125" style="64" bestFit="1" customWidth="1"/>
    <col min="30" max="30" width="14" style="64" bestFit="1" customWidth="1"/>
    <col min="31" max="31" width="14.140625" style="65" bestFit="1" customWidth="1"/>
  </cols>
  <sheetData>
    <row r="1" spans="1:31" s="41" customFormat="1">
      <c r="A1" s="117" t="s">
        <v>1531</v>
      </c>
      <c r="B1" s="122" t="s">
        <v>274</v>
      </c>
      <c r="C1" s="117" t="s">
        <v>660</v>
      </c>
      <c r="D1" s="122"/>
      <c r="E1" s="122"/>
      <c r="F1" s="122"/>
      <c r="G1" s="122"/>
      <c r="H1" s="122"/>
      <c r="I1" s="122"/>
      <c r="J1" s="122"/>
      <c r="K1" s="122"/>
      <c r="L1" s="122"/>
      <c r="M1" s="118"/>
      <c r="N1" s="117" t="s">
        <v>662</v>
      </c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18"/>
    </row>
    <row r="2" spans="1:31">
      <c r="A2" s="126"/>
      <c r="B2" s="127"/>
      <c r="C2" s="126" t="s">
        <v>659</v>
      </c>
      <c r="D2" s="128"/>
      <c r="E2" s="127"/>
      <c r="F2" s="127"/>
      <c r="G2" s="129"/>
      <c r="H2" s="127" t="s">
        <v>661</v>
      </c>
      <c r="I2" s="127"/>
      <c r="J2" s="127"/>
      <c r="K2" s="127"/>
      <c r="L2" s="127"/>
      <c r="M2" s="57"/>
      <c r="N2" s="126" t="s">
        <v>663</v>
      </c>
      <c r="O2" s="128"/>
      <c r="P2" s="127"/>
      <c r="Q2" s="127"/>
      <c r="R2" s="129"/>
      <c r="S2" s="126" t="s">
        <v>664</v>
      </c>
      <c r="T2" s="128"/>
      <c r="U2" s="127"/>
      <c r="V2" s="127"/>
      <c r="W2" s="129"/>
      <c r="X2" s="126" t="s">
        <v>665</v>
      </c>
      <c r="Y2" s="128"/>
      <c r="Z2" s="127"/>
      <c r="AA2" s="127"/>
      <c r="AB2" s="129"/>
      <c r="AC2" s="60"/>
      <c r="AD2" s="60"/>
      <c r="AE2" s="61"/>
    </row>
    <row r="3" spans="1:31" s="55" customFormat="1" ht="15.75" thickBot="1">
      <c r="A3" s="121"/>
      <c r="B3" s="123"/>
      <c r="C3" s="54" t="s">
        <v>252</v>
      </c>
      <c r="D3" s="55" t="s">
        <v>182</v>
      </c>
      <c r="E3" s="55" t="s">
        <v>183</v>
      </c>
      <c r="F3" s="55" t="s">
        <v>184</v>
      </c>
      <c r="G3" s="56" t="s">
        <v>658</v>
      </c>
      <c r="H3" s="55" t="s">
        <v>252</v>
      </c>
      <c r="I3" s="55" t="s">
        <v>182</v>
      </c>
      <c r="J3" s="55" t="s">
        <v>183</v>
      </c>
      <c r="K3" s="55" t="s">
        <v>184</v>
      </c>
      <c r="L3" s="55" t="s">
        <v>658</v>
      </c>
      <c r="M3" s="58" t="s">
        <v>666</v>
      </c>
      <c r="N3" s="54" t="s">
        <v>252</v>
      </c>
      <c r="O3" s="55" t="s">
        <v>182</v>
      </c>
      <c r="P3" s="55" t="s">
        <v>183</v>
      </c>
      <c r="Q3" s="55" t="s">
        <v>184</v>
      </c>
      <c r="R3" s="56" t="s">
        <v>658</v>
      </c>
      <c r="S3" s="55" t="s">
        <v>252</v>
      </c>
      <c r="T3" s="55" t="s">
        <v>182</v>
      </c>
      <c r="U3" s="55" t="s">
        <v>183</v>
      </c>
      <c r="V3" s="55" t="s">
        <v>184</v>
      </c>
      <c r="W3" s="56" t="s">
        <v>658</v>
      </c>
      <c r="X3" s="55" t="s">
        <v>252</v>
      </c>
      <c r="Y3" s="55" t="s">
        <v>182</v>
      </c>
      <c r="Z3" s="55" t="s">
        <v>183</v>
      </c>
      <c r="AA3" s="55" t="s">
        <v>184</v>
      </c>
      <c r="AB3" s="56" t="s">
        <v>658</v>
      </c>
      <c r="AC3" s="62" t="s">
        <v>667</v>
      </c>
      <c r="AD3" s="62" t="s">
        <v>668</v>
      </c>
      <c r="AE3" s="63" t="s">
        <v>669</v>
      </c>
    </row>
    <row r="4" spans="1:31">
      <c r="A4" t="s">
        <v>653</v>
      </c>
      <c r="B4" t="s">
        <v>1636</v>
      </c>
      <c r="C4" s="38">
        <v>105324</v>
      </c>
      <c r="D4" s="74">
        <v>-134.53352355957031</v>
      </c>
      <c r="E4">
        <v>483.16806030273438</v>
      </c>
      <c r="F4">
        <v>0.78067429058831606</v>
      </c>
      <c r="G4" s="39">
        <v>0.15333984486399571</v>
      </c>
      <c r="H4">
        <v>114605</v>
      </c>
      <c r="I4">
        <v>-842.35357666015625</v>
      </c>
      <c r="J4">
        <v>266.91064453125</v>
      </c>
      <c r="K4" s="11">
        <v>1.5998255381114001E-3</v>
      </c>
      <c r="L4" s="11">
        <v>2.6771443108000001E-5</v>
      </c>
      <c r="M4" s="59">
        <v>0.19973513026543729</v>
      </c>
      <c r="N4" s="38">
        <v>36151</v>
      </c>
      <c r="O4" s="74">
        <v>-1086.3807373046875</v>
      </c>
      <c r="P4">
        <v>455.6693115234375</v>
      </c>
      <c r="Q4">
        <v>1.7118951642663398E-2</v>
      </c>
      <c r="R4" s="39">
        <v>2.0185327786958998E-3</v>
      </c>
      <c r="S4">
        <v>33850</v>
      </c>
      <c r="T4">
        <v>-1640.908935546875</v>
      </c>
      <c r="U4">
        <v>635.934326171875</v>
      </c>
      <c r="V4">
        <v>9.8711058387337004E-3</v>
      </c>
      <c r="W4" s="39">
        <v>1.0255338280922999E-3</v>
      </c>
      <c r="X4">
        <v>35462</v>
      </c>
      <c r="Y4">
        <v>-112.27509307861328</v>
      </c>
      <c r="Z4">
        <v>582.2623291015625</v>
      </c>
      <c r="AA4">
        <v>0.84709552891653839</v>
      </c>
      <c r="AB4" s="39">
        <v>0.40388106044135702</v>
      </c>
      <c r="AC4" s="64">
        <v>0.47844095643746498</v>
      </c>
      <c r="AD4" s="64">
        <v>0.18767593674202537</v>
      </c>
      <c r="AE4" s="65">
        <v>7.6248176473255963E-2</v>
      </c>
    </row>
    <row r="5" spans="1:31">
      <c r="A5" t="s">
        <v>653</v>
      </c>
      <c r="B5" t="s">
        <v>1637</v>
      </c>
      <c r="C5" s="38">
        <v>105324</v>
      </c>
      <c r="D5" s="74">
        <v>6.3718478195369244E-3</v>
      </c>
      <c r="E5">
        <v>1.3738208450376987E-2</v>
      </c>
      <c r="F5">
        <v>0.64278756807319193</v>
      </c>
      <c r="G5" s="39">
        <v>0.80963181305149312</v>
      </c>
      <c r="H5">
        <v>114605</v>
      </c>
      <c r="I5">
        <v>-2.3858711123466492E-2</v>
      </c>
      <c r="J5">
        <v>7.0573436096310616E-3</v>
      </c>
      <c r="K5" s="11">
        <v>7.2303330294539998E-4</v>
      </c>
      <c r="L5" s="11">
        <v>1.1366748809980001E-4</v>
      </c>
      <c r="M5" s="59">
        <v>5.0310034114652867E-2</v>
      </c>
      <c r="N5" s="38">
        <v>36151</v>
      </c>
      <c r="O5" s="74">
        <v>-3.2200120389461517E-2</v>
      </c>
      <c r="P5">
        <v>1.2530012987554073E-2</v>
      </c>
      <c r="Q5">
        <v>1.0174573521973901E-2</v>
      </c>
      <c r="R5" s="39">
        <v>3.6309427061550002E-3</v>
      </c>
      <c r="S5">
        <v>33850</v>
      </c>
      <c r="T5">
        <v>-1.1107815662398934E-3</v>
      </c>
      <c r="U5">
        <v>1.5923593193292618E-2</v>
      </c>
      <c r="V5">
        <v>0.94438710211508814</v>
      </c>
      <c r="W5" s="39">
        <v>0.70858092755173074</v>
      </c>
      <c r="X5">
        <v>35462</v>
      </c>
      <c r="Y5">
        <v>-6.2840995378792286E-3</v>
      </c>
      <c r="Z5">
        <v>1.607440784573555E-2</v>
      </c>
      <c r="AA5">
        <v>0.6958429313836767</v>
      </c>
      <c r="AB5" s="39">
        <v>0.44528837585765602</v>
      </c>
      <c r="AC5" s="64">
        <v>0.1249456134798914</v>
      </c>
      <c r="AD5" s="64">
        <v>0.20352472137746849</v>
      </c>
      <c r="AE5" s="65">
        <v>0.81914697810814696</v>
      </c>
    </row>
    <row r="6" spans="1:31">
      <c r="A6" t="s">
        <v>653</v>
      </c>
      <c r="B6" t="s">
        <v>1638</v>
      </c>
      <c r="C6" s="38">
        <v>62636</v>
      </c>
      <c r="D6" s="74">
        <v>25.317409515380859</v>
      </c>
      <c r="E6">
        <v>1516.907958984375</v>
      </c>
      <c r="F6">
        <v>0.98668381171193331</v>
      </c>
      <c r="G6" s="39">
        <v>0.59618162777432882</v>
      </c>
      <c r="H6">
        <v>71516</v>
      </c>
      <c r="I6">
        <v>-2801.392578125</v>
      </c>
      <c r="J6">
        <v>698.3238525390625</v>
      </c>
      <c r="K6" s="11">
        <v>6.0309781619E-5</v>
      </c>
      <c r="L6" s="11">
        <v>2.9237072732199999E-6</v>
      </c>
      <c r="M6" s="59">
        <v>9.0510349940483431E-2</v>
      </c>
      <c r="N6" s="38">
        <v>21323</v>
      </c>
      <c r="O6" s="74">
        <v>-2887.6533203125</v>
      </c>
      <c r="P6">
        <v>1265.0533447265625</v>
      </c>
      <c r="Q6">
        <v>2.24519601311572E-2</v>
      </c>
      <c r="R6" s="39">
        <v>8.0601663359304004E-3</v>
      </c>
      <c r="S6">
        <v>20596</v>
      </c>
      <c r="T6">
        <v>-2500.671142578125</v>
      </c>
      <c r="U6">
        <v>1779.095458984375</v>
      </c>
      <c r="V6">
        <v>0.15984718893961311</v>
      </c>
      <c r="W6" s="39">
        <v>8.3666542564042906E-2</v>
      </c>
      <c r="X6">
        <v>22353</v>
      </c>
      <c r="Y6">
        <v>-2531.2001953125</v>
      </c>
      <c r="Z6">
        <v>1628.92041015625</v>
      </c>
      <c r="AA6">
        <v>0.12020525058882919</v>
      </c>
      <c r="AB6" s="39">
        <v>5.1703681633797002E-2</v>
      </c>
      <c r="AC6" s="64">
        <v>0.85929643213746076</v>
      </c>
      <c r="AD6" s="64">
        <v>0.86278576197904189</v>
      </c>
      <c r="AE6" s="65">
        <v>0.98990203293265278</v>
      </c>
    </row>
    <row r="7" spans="1:31">
      <c r="A7" t="s">
        <v>653</v>
      </c>
      <c r="B7" t="s">
        <v>1325</v>
      </c>
      <c r="C7" s="38">
        <v>76408</v>
      </c>
      <c r="D7" s="74">
        <v>-1.9065954256802797E-4</v>
      </c>
      <c r="E7">
        <v>1.250120997428894E-2</v>
      </c>
      <c r="F7">
        <v>0.98783170620984828</v>
      </c>
      <c r="G7" s="39">
        <v>0.93065485987564778</v>
      </c>
      <c r="H7">
        <v>79332</v>
      </c>
      <c r="I7">
        <v>8.0652544274926186E-3</v>
      </c>
      <c r="J7">
        <v>4.5105321332812309E-3</v>
      </c>
      <c r="K7">
        <v>7.3760900878724098E-2</v>
      </c>
      <c r="L7" s="11">
        <v>0.21223638755900229</v>
      </c>
      <c r="M7" s="59">
        <v>0.53446103952622492</v>
      </c>
      <c r="N7" s="38">
        <v>25343</v>
      </c>
      <c r="O7" s="74">
        <v>9.5919165760278702E-3</v>
      </c>
      <c r="P7">
        <v>1.024054829031229E-2</v>
      </c>
      <c r="Q7">
        <v>0.34893321119237258</v>
      </c>
      <c r="R7" s="39">
        <v>0.41587329987780408</v>
      </c>
      <c r="S7">
        <v>23897</v>
      </c>
      <c r="T7">
        <v>1.0607027448713779E-2</v>
      </c>
      <c r="U7">
        <v>1.2857913039624691E-2</v>
      </c>
      <c r="V7">
        <v>0.40940474178762198</v>
      </c>
      <c r="W7" s="39">
        <v>0.48854164029676772</v>
      </c>
      <c r="X7">
        <v>25411</v>
      </c>
      <c r="Y7">
        <v>-9.5820361748337746E-3</v>
      </c>
      <c r="Z7">
        <v>1.1498340405523777E-2</v>
      </c>
      <c r="AA7">
        <v>0.40465253632145243</v>
      </c>
      <c r="AB7" s="39">
        <v>0.37339951635481511</v>
      </c>
      <c r="AC7" s="64">
        <v>0.95075761205500697</v>
      </c>
      <c r="AD7" s="64">
        <v>0.21303245372015284</v>
      </c>
      <c r="AE7" s="65">
        <v>0.24182830767121716</v>
      </c>
    </row>
    <row r="8" spans="1:31">
      <c r="A8" t="s">
        <v>653</v>
      </c>
      <c r="B8" t="s">
        <v>1326</v>
      </c>
      <c r="C8" s="38">
        <v>102773</v>
      </c>
      <c r="D8" s="74">
        <v>-1.2966674985364079E-3</v>
      </c>
      <c r="E8">
        <v>9.1126691550016403E-3</v>
      </c>
      <c r="F8">
        <v>0.88684871322189096</v>
      </c>
      <c r="G8" s="39">
        <v>0.97365165291369726</v>
      </c>
      <c r="H8">
        <v>98815</v>
      </c>
      <c r="I8">
        <v>7.1817189455032349E-3</v>
      </c>
      <c r="J8">
        <v>3.8619521073997021E-3</v>
      </c>
      <c r="K8">
        <v>6.2940936362080299E-2</v>
      </c>
      <c r="L8" s="11">
        <v>0.17221308430669369</v>
      </c>
      <c r="M8" s="59">
        <v>0.39164317671976423</v>
      </c>
      <c r="N8" s="38">
        <v>33229</v>
      </c>
      <c r="O8" s="74">
        <v>1.0562842711806297E-2</v>
      </c>
      <c r="P8">
        <v>8.0552510917186737E-3</v>
      </c>
      <c r="Q8">
        <v>0.18975674515216229</v>
      </c>
      <c r="R8" s="39">
        <v>0.23659254080861239</v>
      </c>
      <c r="S8">
        <v>31143</v>
      </c>
      <c r="T8">
        <v>9.6451491117477417E-3</v>
      </c>
      <c r="U8">
        <v>1.003698818385601E-2</v>
      </c>
      <c r="V8">
        <v>0.33657205000509433</v>
      </c>
      <c r="W8" s="39">
        <v>0.41180167043221028</v>
      </c>
      <c r="X8">
        <v>32449</v>
      </c>
      <c r="Y8">
        <v>-7.9869022592902184E-3</v>
      </c>
      <c r="Z8">
        <v>9.5036933198571205E-3</v>
      </c>
      <c r="AA8">
        <v>0.40068422727792219</v>
      </c>
      <c r="AB8" s="39">
        <v>0.36761213830819972</v>
      </c>
      <c r="AC8" s="64">
        <v>0.94315363407934105</v>
      </c>
      <c r="AD8" s="64">
        <v>0.13649889475556437</v>
      </c>
      <c r="AE8" s="65">
        <v>0.20209493188719621</v>
      </c>
    </row>
    <row r="9" spans="1:31">
      <c r="A9" t="s">
        <v>653</v>
      </c>
      <c r="B9" t="s">
        <v>1327</v>
      </c>
      <c r="C9" s="38">
        <v>93821</v>
      </c>
      <c r="D9" s="74">
        <v>8.5165891796350479E-3</v>
      </c>
      <c r="E9">
        <v>1.2529734522104263E-2</v>
      </c>
      <c r="F9">
        <v>0.49668792659106559</v>
      </c>
      <c r="G9" s="39">
        <v>0.48516365852206572</v>
      </c>
      <c r="H9">
        <v>92203</v>
      </c>
      <c r="I9">
        <v>-1.0826017241925001E-3</v>
      </c>
      <c r="J9">
        <v>6.170470267534256E-3</v>
      </c>
      <c r="K9">
        <v>0.86072697676996845</v>
      </c>
      <c r="L9">
        <v>0.68280640512509139</v>
      </c>
      <c r="M9" s="59">
        <v>0.4918994706997592</v>
      </c>
      <c r="N9" s="38">
        <v>30301</v>
      </c>
      <c r="O9" s="74">
        <v>-1.92075464874506E-2</v>
      </c>
      <c r="P9">
        <v>1.1582457460463047E-2</v>
      </c>
      <c r="Q9">
        <v>9.7250685876158205E-2</v>
      </c>
      <c r="R9" s="39">
        <v>9.5839605080083198E-2</v>
      </c>
      <c r="S9">
        <v>28826</v>
      </c>
      <c r="T9">
        <v>-1.7073413357138634E-2</v>
      </c>
      <c r="U9">
        <v>1.5304164960980415E-2</v>
      </c>
      <c r="V9">
        <v>0.26459095010752681</v>
      </c>
      <c r="W9" s="39">
        <v>0.25192550381807188</v>
      </c>
      <c r="X9">
        <v>30250</v>
      </c>
      <c r="Y9">
        <v>-1.2022193986922503E-3</v>
      </c>
      <c r="Z9">
        <v>1.3579660095274448E-2</v>
      </c>
      <c r="AA9">
        <v>0.92945473687905023</v>
      </c>
      <c r="AB9" s="39">
        <v>0.90339799195645054</v>
      </c>
      <c r="AC9" s="64">
        <v>0.91146300399941382</v>
      </c>
      <c r="AD9" s="64">
        <v>0.313070575625994</v>
      </c>
      <c r="AE9" s="65">
        <v>0.4379225349249995</v>
      </c>
    </row>
    <row r="10" spans="1:31">
      <c r="A10" t="s">
        <v>653</v>
      </c>
      <c r="B10" t="s">
        <v>886</v>
      </c>
      <c r="C10" s="38">
        <v>125606</v>
      </c>
      <c r="D10" s="74">
        <v>1.6494769603013992E-2</v>
      </c>
      <c r="E10">
        <v>1.2941098771989346E-2</v>
      </c>
      <c r="F10">
        <v>0.20244960292929701</v>
      </c>
      <c r="G10" s="39">
        <v>0.22030190517864931</v>
      </c>
      <c r="H10">
        <v>126688</v>
      </c>
      <c r="I10">
        <v>3.38599793612957E-2</v>
      </c>
      <c r="J10">
        <v>6.7863818258047104E-3</v>
      </c>
      <c r="K10" s="11">
        <v>6.0566720344699995E-7</v>
      </c>
      <c r="L10">
        <v>2.7903804087500001E-5</v>
      </c>
      <c r="M10" s="59">
        <v>0.23468558113208957</v>
      </c>
      <c r="N10" s="38">
        <v>41804</v>
      </c>
      <c r="O10" s="74">
        <v>3.0821502208709717E-2</v>
      </c>
      <c r="P10">
        <v>1.3415155932307243E-2</v>
      </c>
      <c r="Q10">
        <v>2.1589498878748802E-2</v>
      </c>
      <c r="R10" s="39">
        <v>5.30744107137801E-2</v>
      </c>
      <c r="S10">
        <v>38922</v>
      </c>
      <c r="T10">
        <v>2.7137527242302895E-2</v>
      </c>
      <c r="U10">
        <v>1.6341794282197952E-2</v>
      </c>
      <c r="V10">
        <v>9.6789560983105594E-2</v>
      </c>
      <c r="W10" s="39">
        <v>0.16186812337175491</v>
      </c>
      <c r="X10">
        <v>40348</v>
      </c>
      <c r="Y10">
        <v>2.4230761453509331E-2</v>
      </c>
      <c r="Z10">
        <v>1.4716816134750843E-2</v>
      </c>
      <c r="AA10">
        <v>9.9667529892799298E-2</v>
      </c>
      <c r="AB10" s="39">
        <v>0.150126133535085</v>
      </c>
      <c r="AC10" s="64">
        <v>0.86167526948082962</v>
      </c>
      <c r="AD10" s="64">
        <v>0.74066943298196941</v>
      </c>
      <c r="AE10" s="65">
        <v>0.89484585045261711</v>
      </c>
    </row>
    <row r="11" spans="1:31">
      <c r="A11" t="s">
        <v>653</v>
      </c>
      <c r="B11" t="s">
        <v>641</v>
      </c>
      <c r="C11" s="38">
        <v>122640</v>
      </c>
      <c r="D11" s="74">
        <v>-4.1881836950778961E-3</v>
      </c>
      <c r="E11">
        <v>1.2119571678340435E-2</v>
      </c>
      <c r="F11">
        <v>0.72966445597861052</v>
      </c>
      <c r="G11" s="39">
        <v>0.70858713846406585</v>
      </c>
      <c r="H11">
        <v>123000</v>
      </c>
      <c r="I11">
        <v>-3.8874293677508831E-3</v>
      </c>
      <c r="J11">
        <v>7.0107956416904926E-3</v>
      </c>
      <c r="K11" s="11">
        <v>0.57924221912586826</v>
      </c>
      <c r="L11">
        <v>0.90449755949493693</v>
      </c>
      <c r="M11" s="59">
        <v>0.98286234333243228</v>
      </c>
      <c r="N11" s="38">
        <v>40579</v>
      </c>
      <c r="O11" s="74">
        <v>-1.2042577378451824E-2</v>
      </c>
      <c r="P11">
        <v>1.3005687855184078E-2</v>
      </c>
      <c r="Q11">
        <v>0.35447358222842318</v>
      </c>
      <c r="R11" s="39">
        <v>0.44099820776205328</v>
      </c>
      <c r="S11">
        <v>37892</v>
      </c>
      <c r="T11">
        <v>-1.9515037536621094E-2</v>
      </c>
      <c r="U11">
        <v>1.6241114586591721E-2</v>
      </c>
      <c r="V11">
        <v>0.229525360514515</v>
      </c>
      <c r="W11" s="39">
        <v>0.27308659124479279</v>
      </c>
      <c r="X11">
        <v>39371</v>
      </c>
      <c r="Y11">
        <v>2.522437134757638E-3</v>
      </c>
      <c r="Z11">
        <v>1.4831429347395897E-2</v>
      </c>
      <c r="AA11">
        <v>0.86495212132983867</v>
      </c>
      <c r="AB11" s="39">
        <v>0.76747756830830283</v>
      </c>
      <c r="AC11" s="64">
        <v>0.71949336419634347</v>
      </c>
      <c r="AD11" s="64">
        <v>0.46029424496197302</v>
      </c>
      <c r="AE11" s="65">
        <v>0.31635939894803783</v>
      </c>
    </row>
    <row r="12" spans="1:31">
      <c r="A12" t="s">
        <v>653</v>
      </c>
      <c r="B12" t="s">
        <v>256</v>
      </c>
      <c r="C12" s="38">
        <v>125269</v>
      </c>
      <c r="D12" s="74">
        <v>9.8474984988570213E-3</v>
      </c>
      <c r="E12">
        <v>1.2839310802519321E-2</v>
      </c>
      <c r="F12">
        <v>0.4430932317674422</v>
      </c>
      <c r="G12" s="39">
        <v>0.46571074913951438</v>
      </c>
      <c r="H12">
        <v>126250</v>
      </c>
      <c r="I12">
        <v>-2.0318746566772461E-2</v>
      </c>
      <c r="J12">
        <v>6.0127833858132362E-3</v>
      </c>
      <c r="K12" s="11">
        <v>7.2681766968370003E-4</v>
      </c>
      <c r="L12">
        <v>1.30841581371215E-2</v>
      </c>
      <c r="M12" s="59">
        <v>3.3357392917870647E-2</v>
      </c>
      <c r="N12" s="38">
        <v>41659</v>
      </c>
      <c r="O12" s="74">
        <v>-2.1783633157610893E-2</v>
      </c>
      <c r="P12">
        <v>1.2269191443920135E-2</v>
      </c>
      <c r="Q12">
        <v>7.5819627967730299E-2</v>
      </c>
      <c r="R12" s="39">
        <v>0.1374634892465991</v>
      </c>
      <c r="S12">
        <v>38790</v>
      </c>
      <c r="T12">
        <v>-2.2599117364734411E-3</v>
      </c>
      <c r="U12">
        <v>1.4812318608164787E-2</v>
      </c>
      <c r="V12">
        <v>0.87873758365465215</v>
      </c>
      <c r="W12" s="39">
        <v>0.94337529283422461</v>
      </c>
      <c r="X12">
        <v>40242</v>
      </c>
      <c r="Y12">
        <v>-1.6534344758838415E-3</v>
      </c>
      <c r="Z12">
        <v>1.4084445312619209E-2</v>
      </c>
      <c r="AA12">
        <v>0.90654755150248878</v>
      </c>
      <c r="AB12" s="39">
        <v>0.91131087831755009</v>
      </c>
      <c r="AC12" s="64">
        <v>0.31006997577254108</v>
      </c>
      <c r="AD12" s="64">
        <v>0.28117120950774988</v>
      </c>
      <c r="AE12" s="65">
        <v>0.97632887392515866</v>
      </c>
    </row>
    <row r="13" spans="1:31">
      <c r="A13" t="s">
        <v>653</v>
      </c>
      <c r="B13" t="s">
        <v>282</v>
      </c>
      <c r="C13" s="38">
        <v>40851</v>
      </c>
      <c r="D13" s="74">
        <v>-4.8483844147995114E-4</v>
      </c>
      <c r="E13">
        <v>9.3709556385874748E-3</v>
      </c>
      <c r="F13">
        <v>0.95873712098094277</v>
      </c>
      <c r="G13" s="39">
        <v>0.9051196179476626</v>
      </c>
      <c r="H13">
        <v>41762</v>
      </c>
      <c r="I13">
        <v>1.3048247201368213E-3</v>
      </c>
      <c r="J13">
        <v>5.7854647748172283E-3</v>
      </c>
      <c r="K13">
        <v>0.82156311143358129</v>
      </c>
      <c r="L13">
        <v>0.64809160242988373</v>
      </c>
      <c r="M13" s="59">
        <v>0.87090863433061705</v>
      </c>
      <c r="N13" s="38">
        <v>14218</v>
      </c>
      <c r="O13" s="74">
        <v>7.602054625749588E-3</v>
      </c>
      <c r="P13">
        <v>1.3767700642347336E-2</v>
      </c>
      <c r="Q13">
        <v>0.58083474515742117</v>
      </c>
      <c r="R13" s="39">
        <v>0.51464390113645653</v>
      </c>
      <c r="S13">
        <v>11953</v>
      </c>
      <c r="T13">
        <v>-2.1024744957685471E-2</v>
      </c>
      <c r="U13">
        <v>1.1435374617576599E-2</v>
      </c>
      <c r="V13">
        <v>6.5978352997659598E-2</v>
      </c>
      <c r="W13" s="39">
        <v>8.2318010979055695E-2</v>
      </c>
      <c r="X13">
        <v>13672</v>
      </c>
      <c r="Y13">
        <v>4.2397542856633663E-3</v>
      </c>
      <c r="Z13">
        <v>9.7551764920353889E-3</v>
      </c>
      <c r="AA13">
        <v>0.66384129921697832</v>
      </c>
      <c r="AB13" s="39">
        <v>0.54330251264594887</v>
      </c>
      <c r="AC13" s="64">
        <v>0.10971093407591284</v>
      </c>
      <c r="AD13" s="64">
        <v>0.84205481201226928</v>
      </c>
      <c r="AE13" s="65">
        <v>9.2796886720303465E-2</v>
      </c>
    </row>
    <row r="14" spans="1:31">
      <c r="A14" t="s">
        <v>653</v>
      </c>
      <c r="B14" t="s">
        <v>283</v>
      </c>
      <c r="C14" s="38">
        <v>123988</v>
      </c>
      <c r="D14" s="74">
        <v>1.2707928195595741E-2</v>
      </c>
      <c r="E14">
        <v>1.155516691505909E-2</v>
      </c>
      <c r="F14">
        <v>0.2714360277966707</v>
      </c>
      <c r="G14" s="39">
        <v>0.36452937946677871</v>
      </c>
      <c r="H14">
        <v>125220</v>
      </c>
      <c r="I14">
        <v>6.2057618051767349E-3</v>
      </c>
      <c r="J14">
        <v>5.1660174503922462E-3</v>
      </c>
      <c r="K14">
        <v>0.2296479429855221</v>
      </c>
      <c r="L14">
        <v>0.47406327527678621</v>
      </c>
      <c r="M14" s="59">
        <v>0.60745826177544915</v>
      </c>
      <c r="N14" s="38">
        <v>41257</v>
      </c>
      <c r="O14" s="74">
        <v>1.1131742969155312E-2</v>
      </c>
      <c r="P14">
        <v>1.1084971949458122E-2</v>
      </c>
      <c r="Q14">
        <v>0.31527289446216478</v>
      </c>
      <c r="R14" s="39">
        <v>0.39198723026693388</v>
      </c>
      <c r="S14">
        <v>38446</v>
      </c>
      <c r="T14">
        <v>2.9668213799595833E-2</v>
      </c>
      <c r="U14">
        <v>1.3258676044642925E-2</v>
      </c>
      <c r="V14">
        <v>2.52442046156383E-2</v>
      </c>
      <c r="W14" s="39">
        <v>3.9370478416277797E-2</v>
      </c>
      <c r="X14">
        <v>39890</v>
      </c>
      <c r="Y14">
        <v>-6.2361732125282288E-3</v>
      </c>
      <c r="Z14">
        <v>1.2382292188704014E-2</v>
      </c>
      <c r="AA14">
        <v>0.6145168964488632</v>
      </c>
      <c r="AB14" s="39">
        <v>0.48954872720591508</v>
      </c>
      <c r="AC14" s="64">
        <v>0.28345714605333255</v>
      </c>
      <c r="AD14" s="64">
        <v>0.29599923112028559</v>
      </c>
      <c r="AE14" s="65">
        <v>4.7801244977090554E-2</v>
      </c>
    </row>
    <row r="15" spans="1:31">
      <c r="A15" t="s">
        <v>653</v>
      </c>
      <c r="B15" t="s">
        <v>643</v>
      </c>
      <c r="C15" s="38">
        <v>40719</v>
      </c>
      <c r="D15" s="74">
        <v>1.2582451105117798E-2</v>
      </c>
      <c r="E15">
        <v>1.2064212933182716E-2</v>
      </c>
      <c r="F15">
        <v>0.29696836347674521</v>
      </c>
      <c r="G15" s="39">
        <v>0.2142513472777878</v>
      </c>
      <c r="H15">
        <v>41469</v>
      </c>
      <c r="I15">
        <v>-3.7775114178657532E-3</v>
      </c>
      <c r="J15">
        <v>6.9939573295414448E-3</v>
      </c>
      <c r="K15">
        <v>0.58912067688796466</v>
      </c>
      <c r="L15">
        <v>0.76301354115855113</v>
      </c>
      <c r="M15" s="59">
        <v>0.24072172247286788</v>
      </c>
      <c r="N15" s="38">
        <v>14136</v>
      </c>
      <c r="O15" s="74">
        <v>6.7314943298697472E-3</v>
      </c>
      <c r="P15">
        <v>1.6531698405742645E-2</v>
      </c>
      <c r="Q15">
        <v>0.68387060250581988</v>
      </c>
      <c r="R15" s="39">
        <v>0.6388326380492213</v>
      </c>
      <c r="S15">
        <v>11889</v>
      </c>
      <c r="T15">
        <v>-2.4279220961034298E-3</v>
      </c>
      <c r="U15">
        <v>1.7848217859864235E-2</v>
      </c>
      <c r="V15">
        <v>0.89179628109099995</v>
      </c>
      <c r="W15" s="39">
        <v>0.99334568723310446</v>
      </c>
      <c r="X15">
        <v>13596</v>
      </c>
      <c r="Y15">
        <v>-8.1908144056797028E-4</v>
      </c>
      <c r="Z15">
        <v>1.1012699455022812E-2</v>
      </c>
      <c r="AA15">
        <v>0.94071113967441333</v>
      </c>
      <c r="AB15" s="39">
        <v>0.84534466693264465</v>
      </c>
      <c r="AC15" s="64">
        <v>0.70654855265175809</v>
      </c>
      <c r="AD15" s="64">
        <v>0.70386044259644587</v>
      </c>
      <c r="AE15" s="65">
        <v>0.93885221673352193</v>
      </c>
    </row>
    <row r="16" spans="1:31">
      <c r="A16" t="s">
        <v>653</v>
      </c>
      <c r="B16" t="s">
        <v>644</v>
      </c>
      <c r="C16" s="38">
        <v>40806</v>
      </c>
      <c r="D16" s="74">
        <v>8.5267992690205574E-3</v>
      </c>
      <c r="E16">
        <v>1.536353025585413E-2</v>
      </c>
      <c r="F16">
        <v>0.57889286972506571</v>
      </c>
      <c r="G16" s="39">
        <v>0.39485918140221632</v>
      </c>
      <c r="H16">
        <v>41727</v>
      </c>
      <c r="I16">
        <v>-2.0188156515359879E-2</v>
      </c>
      <c r="J16">
        <v>8.8492482900619507E-3</v>
      </c>
      <c r="K16">
        <v>2.25282581641576E-2</v>
      </c>
      <c r="L16">
        <v>7.5573300107397504E-2</v>
      </c>
      <c r="M16" s="59">
        <v>0.10532179992424114</v>
      </c>
      <c r="N16" s="38">
        <v>14201</v>
      </c>
      <c r="O16" s="74">
        <v>-1.3693787157535553E-2</v>
      </c>
      <c r="P16">
        <v>1.9437761977314949E-2</v>
      </c>
      <c r="Q16">
        <v>0.48112518457662728</v>
      </c>
      <c r="R16" s="39">
        <v>0.63996358736030179</v>
      </c>
      <c r="S16">
        <v>11932</v>
      </c>
      <c r="T16">
        <v>-4.0607407689094543E-2</v>
      </c>
      <c r="U16">
        <v>2.1697582677006721E-2</v>
      </c>
      <c r="V16">
        <v>6.1273376407227E-2</v>
      </c>
      <c r="W16" s="39">
        <v>7.6816687478086898E-2</v>
      </c>
      <c r="X16">
        <v>13667</v>
      </c>
      <c r="Y16">
        <v>1.4098295010626316E-2</v>
      </c>
      <c r="Z16">
        <v>1.5280959196388721E-2</v>
      </c>
      <c r="AA16">
        <v>0.35621288955500152</v>
      </c>
      <c r="AB16" s="39">
        <v>0.2057330423010435</v>
      </c>
      <c r="AC16" s="64">
        <v>0.35554652032328321</v>
      </c>
      <c r="AD16" s="64">
        <v>0.26099612792802634</v>
      </c>
      <c r="AE16" s="65">
        <v>3.9267744299369807E-2</v>
      </c>
    </row>
    <row r="17" spans="1:31">
      <c r="A17" t="s">
        <v>653</v>
      </c>
      <c r="B17" t="s">
        <v>645</v>
      </c>
      <c r="C17" s="38">
        <v>40729</v>
      </c>
      <c r="D17" s="74">
        <v>-5.9099840000271797E-3</v>
      </c>
      <c r="E17">
        <v>7.2240973822772503E-3</v>
      </c>
      <c r="F17">
        <v>0.4133040793899575</v>
      </c>
      <c r="G17" s="39">
        <v>0.48566661724072541</v>
      </c>
      <c r="H17">
        <v>41411</v>
      </c>
      <c r="I17">
        <v>1.038067159242928E-3</v>
      </c>
      <c r="J17">
        <v>5.280395969748497E-3</v>
      </c>
      <c r="K17">
        <v>0.84414926058631834</v>
      </c>
      <c r="L17">
        <v>0.93101009248731448</v>
      </c>
      <c r="M17" s="59">
        <v>0.43746839743518989</v>
      </c>
      <c r="N17" s="38">
        <v>14118</v>
      </c>
      <c r="O17" s="74">
        <v>6.0904812999069691E-3</v>
      </c>
      <c r="P17">
        <v>1.1428152211010456E-2</v>
      </c>
      <c r="Q17">
        <v>0.59407744537372253</v>
      </c>
      <c r="R17" s="39">
        <v>0.56960156177969234</v>
      </c>
      <c r="S17">
        <v>11856</v>
      </c>
      <c r="T17">
        <v>1.7805355601012707E-3</v>
      </c>
      <c r="U17">
        <v>1.1993102729320526E-2</v>
      </c>
      <c r="V17">
        <v>0.88197715145212396</v>
      </c>
      <c r="W17" s="39">
        <v>0.92593505244620367</v>
      </c>
      <c r="X17">
        <v>13627</v>
      </c>
      <c r="Y17">
        <v>2.6591336354613304E-3</v>
      </c>
      <c r="Z17">
        <v>8.0644236877560616E-3</v>
      </c>
      <c r="AA17">
        <v>0.74159917861886215</v>
      </c>
      <c r="AB17" s="39">
        <v>0.75706357346319275</v>
      </c>
      <c r="AC17" s="64">
        <v>0.79473582562538214</v>
      </c>
      <c r="AD17" s="64">
        <v>0.80620621255848002</v>
      </c>
      <c r="AE17" s="65">
        <v>0.95152415233472998</v>
      </c>
    </row>
    <row r="18" spans="1:31">
      <c r="A18" t="s">
        <v>653</v>
      </c>
      <c r="B18" t="s">
        <v>638</v>
      </c>
      <c r="C18" s="38">
        <v>40856</v>
      </c>
      <c r="D18" s="74">
        <v>-1.4115801081061363E-2</v>
      </c>
      <c r="E18">
        <v>1.5330650843679905E-2</v>
      </c>
      <c r="F18">
        <v>0.3571774318803328</v>
      </c>
      <c r="G18" s="39">
        <v>0.42039685887845651</v>
      </c>
      <c r="H18">
        <v>41793</v>
      </c>
      <c r="I18">
        <v>-1.9801536574959755E-2</v>
      </c>
      <c r="J18">
        <v>8.6923204362392426E-3</v>
      </c>
      <c r="K18">
        <v>2.2723621906330899E-2</v>
      </c>
      <c r="L18">
        <v>4.40325720105533E-2</v>
      </c>
      <c r="M18" s="59">
        <v>0.74698027473510864</v>
      </c>
      <c r="N18" s="38">
        <v>14213</v>
      </c>
      <c r="O18" s="74">
        <v>-3.1110476702451706E-2</v>
      </c>
      <c r="P18">
        <v>2.0178593695163727E-2</v>
      </c>
      <c r="Q18">
        <v>0.12313279093158309</v>
      </c>
      <c r="R18" s="39">
        <v>0.13379200702627</v>
      </c>
      <c r="S18">
        <v>11949</v>
      </c>
      <c r="T18">
        <v>-2.8979694470763206E-3</v>
      </c>
      <c r="U18">
        <v>2.3149551823735237E-2</v>
      </c>
      <c r="V18">
        <v>0.9003773392506389</v>
      </c>
      <c r="W18" s="39">
        <v>0.96851353434951748</v>
      </c>
      <c r="X18">
        <v>13686</v>
      </c>
      <c r="Y18">
        <v>-5.0825276412069798E-3</v>
      </c>
      <c r="Z18">
        <v>1.4643101021647453E-2</v>
      </c>
      <c r="AA18">
        <v>0.72852095682035023</v>
      </c>
      <c r="AB18" s="39">
        <v>0.88272296273988582</v>
      </c>
      <c r="AC18" s="64">
        <v>0.35825881813336646</v>
      </c>
      <c r="AD18" s="64">
        <v>0.29650170988238889</v>
      </c>
      <c r="AE18" s="65">
        <v>0.93643477136888831</v>
      </c>
    </row>
    <row r="19" spans="1:31">
      <c r="A19" t="s">
        <v>653</v>
      </c>
      <c r="B19" t="s">
        <v>639</v>
      </c>
      <c r="C19" s="38">
        <v>27704</v>
      </c>
      <c r="D19" s="74">
        <v>1.7617431003600359E-3</v>
      </c>
      <c r="E19">
        <v>1.7716577276587486E-2</v>
      </c>
      <c r="F19">
        <v>0.92078862881163126</v>
      </c>
      <c r="G19" s="39">
        <v>0.85026139722396765</v>
      </c>
      <c r="H19">
        <v>29086</v>
      </c>
      <c r="I19">
        <v>2.5842746254056692E-3</v>
      </c>
      <c r="J19">
        <v>9.8854955285787582E-3</v>
      </c>
      <c r="K19">
        <v>0.79376796957012752</v>
      </c>
      <c r="L19">
        <v>0.76765288166452883</v>
      </c>
      <c r="M19" s="59">
        <v>0.96766030669864189</v>
      </c>
      <c r="N19" s="38">
        <v>9548</v>
      </c>
      <c r="O19" s="74">
        <v>-9.4723431393504143E-3</v>
      </c>
      <c r="P19">
        <v>2.1602418273687363E-2</v>
      </c>
      <c r="Q19">
        <v>0.66103451165445226</v>
      </c>
      <c r="R19" s="39">
        <v>0.65429664682096611</v>
      </c>
      <c r="S19">
        <v>8161</v>
      </c>
      <c r="T19">
        <v>6.4871908398345113E-4</v>
      </c>
      <c r="U19">
        <v>2.5707399472594261E-2</v>
      </c>
      <c r="V19">
        <v>0.97986774266102206</v>
      </c>
      <c r="W19" s="39">
        <v>0.95333417525908504</v>
      </c>
      <c r="X19">
        <v>9696</v>
      </c>
      <c r="Y19">
        <v>1.7349628731608391E-2</v>
      </c>
      <c r="Z19">
        <v>1.7258962616324425E-2</v>
      </c>
      <c r="AA19">
        <v>0.31477489175127937</v>
      </c>
      <c r="AB19" s="39">
        <v>0.29968619113762618</v>
      </c>
      <c r="AC19" s="64">
        <v>0.76310004501673423</v>
      </c>
      <c r="AD19" s="64">
        <v>0.33202431182653314</v>
      </c>
      <c r="AE19" s="65">
        <v>0.58962950149733939</v>
      </c>
    </row>
    <row r="20" spans="1:31">
      <c r="A20" t="s">
        <v>653</v>
      </c>
      <c r="B20" t="s">
        <v>642</v>
      </c>
      <c r="C20" s="38">
        <v>125195</v>
      </c>
      <c r="D20" s="74">
        <v>-2.1360449492931366E-2</v>
      </c>
      <c r="E20">
        <v>1.1129634454846382E-2</v>
      </c>
      <c r="F20">
        <v>5.4953858813212499E-2</v>
      </c>
      <c r="G20" s="39">
        <v>9.5188248983218496E-2</v>
      </c>
      <c r="H20">
        <v>126076</v>
      </c>
      <c r="I20">
        <v>-1.541947852820158E-2</v>
      </c>
      <c r="J20">
        <v>6.5792538225650787E-3</v>
      </c>
      <c r="K20">
        <v>1.90960099244879E-2</v>
      </c>
      <c r="L20">
        <v>1.4141105777714999E-2</v>
      </c>
      <c r="M20" s="59">
        <v>0.64586620267700379</v>
      </c>
      <c r="N20" s="38">
        <v>41632</v>
      </c>
      <c r="O20" s="74">
        <v>-1.6476267948746681E-2</v>
      </c>
      <c r="P20">
        <v>1.1682970449328423E-2</v>
      </c>
      <c r="Q20">
        <v>0.15845678485782921</v>
      </c>
      <c r="R20" s="39">
        <v>0.20756418279584771</v>
      </c>
      <c r="S20">
        <v>38770</v>
      </c>
      <c r="T20">
        <v>-4.0155094116926193E-2</v>
      </c>
      <c r="U20">
        <v>1.5558487735688686E-2</v>
      </c>
      <c r="V20">
        <v>9.8539547146720002E-3</v>
      </c>
      <c r="W20" s="39">
        <v>7.7741198228823997E-3</v>
      </c>
      <c r="X20">
        <v>40199</v>
      </c>
      <c r="Y20">
        <v>-1.9488057121634483E-2</v>
      </c>
      <c r="Z20">
        <v>1.4077663421630859E-2</v>
      </c>
      <c r="AA20">
        <v>0.16625905474851571</v>
      </c>
      <c r="AB20" s="39">
        <v>0.1688930759114117</v>
      </c>
      <c r="AC20" s="64">
        <v>0.22360082298285039</v>
      </c>
      <c r="AD20" s="64">
        <v>0.8692335349104946</v>
      </c>
      <c r="AE20" s="65">
        <v>0.32463107757303605</v>
      </c>
    </row>
    <row r="21" spans="1:31">
      <c r="A21" t="s">
        <v>653</v>
      </c>
      <c r="B21" t="s">
        <v>1387</v>
      </c>
      <c r="C21" s="38">
        <v>125508</v>
      </c>
      <c r="D21" s="74">
        <v>2.1099952980875969E-2</v>
      </c>
      <c r="E21">
        <v>1.3208325020968914E-2</v>
      </c>
      <c r="F21">
        <v>0.1101601501241208</v>
      </c>
      <c r="G21" s="39">
        <v>0.15525566100310459</v>
      </c>
      <c r="H21">
        <v>126593</v>
      </c>
      <c r="I21">
        <v>1.7917146906256676E-2</v>
      </c>
      <c r="J21">
        <v>6.7262984812259674E-3</v>
      </c>
      <c r="K21">
        <v>7.7276019742392003E-3</v>
      </c>
      <c r="L21">
        <v>0.27327472377727702</v>
      </c>
      <c r="M21" s="59">
        <v>0.82997801701176455</v>
      </c>
      <c r="N21" s="38">
        <v>41759</v>
      </c>
      <c r="O21" s="74">
        <v>7.8570535406470299E-3</v>
      </c>
      <c r="P21">
        <v>1.2995884753763676E-2</v>
      </c>
      <c r="Q21">
        <v>0.54545802735310711</v>
      </c>
      <c r="R21" s="39">
        <v>0.91465100910570007</v>
      </c>
      <c r="S21">
        <v>38894</v>
      </c>
      <c r="T21">
        <v>-3.866757033392787E-4</v>
      </c>
      <c r="U21">
        <v>1.6288334503769875E-2</v>
      </c>
      <c r="V21">
        <v>0.98106045807762299</v>
      </c>
      <c r="W21" s="39">
        <v>0.56765055981450052</v>
      </c>
      <c r="X21">
        <v>40335</v>
      </c>
      <c r="Y21">
        <v>5.7180928997695446E-3</v>
      </c>
      <c r="Z21">
        <v>1.4956729486584663E-2</v>
      </c>
      <c r="AA21">
        <v>0.70223214326573058</v>
      </c>
      <c r="AB21" s="39">
        <v>0.88965290672583652</v>
      </c>
      <c r="AC21" s="64">
        <v>0.6923859584169032</v>
      </c>
      <c r="AD21" s="64">
        <v>0.91403401746657253</v>
      </c>
      <c r="AE21" s="65">
        <v>0.78249941680067392</v>
      </c>
    </row>
    <row r="22" spans="1:31">
      <c r="A22" t="s">
        <v>653</v>
      </c>
      <c r="B22" t="s">
        <v>1635</v>
      </c>
      <c r="C22" s="38">
        <v>105324</v>
      </c>
      <c r="D22" s="74">
        <v>-937.42974853515625</v>
      </c>
      <c r="E22">
        <v>1050.746337890625</v>
      </c>
      <c r="F22">
        <v>0.37230930635640519</v>
      </c>
      <c r="G22" s="39">
        <v>7.3974728225815495E-2</v>
      </c>
      <c r="H22">
        <v>114605</v>
      </c>
      <c r="I22">
        <v>-2680.44140625</v>
      </c>
      <c r="J22">
        <v>553.903076171875</v>
      </c>
      <c r="K22">
        <v>1.3037046195100001E-6</v>
      </c>
      <c r="L22">
        <v>2.4804473779200001E-8</v>
      </c>
      <c r="M22" s="59">
        <v>0.1422605875111588</v>
      </c>
      <c r="N22" s="38">
        <v>36151</v>
      </c>
      <c r="O22" s="74">
        <v>-3010.18798828125</v>
      </c>
      <c r="P22">
        <v>955.55999755859375</v>
      </c>
      <c r="Q22">
        <v>1.6316870683026001E-3</v>
      </c>
      <c r="R22" s="39">
        <v>2.3591837084600001E-4</v>
      </c>
      <c r="S22">
        <v>33850</v>
      </c>
      <c r="T22">
        <v>-2104.445068359375</v>
      </c>
      <c r="U22">
        <v>1250.061767578125</v>
      </c>
      <c r="V22">
        <v>9.2283566724354796E-2</v>
      </c>
      <c r="W22" s="39">
        <v>3.43105950954758E-2</v>
      </c>
      <c r="X22">
        <v>35462</v>
      </c>
      <c r="Y22">
        <v>-1802.259765625</v>
      </c>
      <c r="Z22">
        <v>1255.5015869140625</v>
      </c>
      <c r="AA22">
        <v>0.15114758964655911</v>
      </c>
      <c r="AB22" s="39">
        <v>5.53374677385551E-2</v>
      </c>
      <c r="AC22" s="64">
        <v>0.56485795751977341</v>
      </c>
      <c r="AD22" s="64">
        <v>0.44392097532332436</v>
      </c>
      <c r="AE22" s="65">
        <v>0.86456828964501153</v>
      </c>
    </row>
    <row r="23" spans="1:31">
      <c r="A23" t="s">
        <v>653</v>
      </c>
      <c r="B23" t="s">
        <v>911</v>
      </c>
      <c r="C23" s="38">
        <v>79003</v>
      </c>
      <c r="D23" s="74">
        <v>6.5989990253001451E-4</v>
      </c>
      <c r="E23">
        <v>1.2116014957427979E-2</v>
      </c>
      <c r="F23" s="11">
        <v>0.95656461982387109</v>
      </c>
      <c r="G23" s="39">
        <v>0.88537579896220886</v>
      </c>
      <c r="H23">
        <v>83552</v>
      </c>
      <c r="I23">
        <v>7.2983563877642155E-3</v>
      </c>
      <c r="J23">
        <v>4.3861465528607368E-3</v>
      </c>
      <c r="K23">
        <v>9.6121144147518905E-2</v>
      </c>
      <c r="L23">
        <v>0.26425232508022312</v>
      </c>
      <c r="M23" s="59">
        <v>0.60642156066815955</v>
      </c>
      <c r="N23" s="38">
        <v>26363</v>
      </c>
      <c r="O23" s="74">
        <v>1.0926887392997742E-2</v>
      </c>
      <c r="P23">
        <v>9.9801830947399139E-3</v>
      </c>
      <c r="Q23">
        <v>0.27357862353090012</v>
      </c>
      <c r="R23" s="39">
        <v>0.33306081857115788</v>
      </c>
      <c r="S23">
        <v>24916</v>
      </c>
      <c r="T23">
        <v>6.5859737806022167E-3</v>
      </c>
      <c r="U23">
        <v>1.2928925454616547E-2</v>
      </c>
      <c r="V23">
        <v>0.61047299468651262</v>
      </c>
      <c r="W23" s="39">
        <v>0.7017252002529859</v>
      </c>
      <c r="X23">
        <v>26583</v>
      </c>
      <c r="Y23">
        <v>-8.7964236736297607E-3</v>
      </c>
      <c r="Z23">
        <v>1.1354472488164902E-2</v>
      </c>
      <c r="AA23">
        <v>0.43851105601883589</v>
      </c>
      <c r="AB23" s="39">
        <v>0.40040244046768059</v>
      </c>
      <c r="AC23" s="64">
        <v>0.79040980617630807</v>
      </c>
      <c r="AD23" s="64">
        <v>0.19199567916315885</v>
      </c>
      <c r="AE23" s="65">
        <v>0.37134268114432784</v>
      </c>
    </row>
    <row r="24" spans="1:31">
      <c r="A24" t="s">
        <v>653</v>
      </c>
      <c r="B24" t="s">
        <v>920</v>
      </c>
      <c r="C24" s="38">
        <v>124883</v>
      </c>
      <c r="D24" s="74">
        <v>-6.8194535560905933E-4</v>
      </c>
      <c r="E24">
        <v>7.6580094173550606E-3</v>
      </c>
      <c r="F24" s="11">
        <v>0.92904220941854165</v>
      </c>
      <c r="G24" s="39">
        <v>0.99303647766704961</v>
      </c>
      <c r="H24">
        <v>125941</v>
      </c>
      <c r="I24">
        <v>5.3960038349032402E-3</v>
      </c>
      <c r="J24">
        <v>3.3057283144444227E-3</v>
      </c>
      <c r="K24">
        <v>0.10261228705191749</v>
      </c>
      <c r="L24">
        <v>0.27429973823788317</v>
      </c>
      <c r="M24" s="59">
        <v>0.46619741647668861</v>
      </c>
      <c r="N24" s="38">
        <v>41503</v>
      </c>
      <c r="O24" s="74">
        <v>9.016367606818676E-3</v>
      </c>
      <c r="P24">
        <v>7.1971029974520206E-3</v>
      </c>
      <c r="Q24">
        <v>0.21028675809372371</v>
      </c>
      <c r="R24" s="39">
        <v>0.27064245700655881</v>
      </c>
      <c r="S24">
        <v>38679</v>
      </c>
      <c r="T24">
        <v>6.0612796805799007E-3</v>
      </c>
      <c r="U24">
        <v>8.6588002741336823E-3</v>
      </c>
      <c r="V24">
        <v>0.48391865607622869</v>
      </c>
      <c r="W24" s="39">
        <v>0.58214797177706945</v>
      </c>
      <c r="X24">
        <v>40128</v>
      </c>
      <c r="Y24">
        <v>-6.3122371211647987E-3</v>
      </c>
      <c r="Z24">
        <v>8.0274483188986778E-3</v>
      </c>
      <c r="AA24">
        <v>0.43167317751622231</v>
      </c>
      <c r="AB24" s="39">
        <v>0.38314931722373019</v>
      </c>
      <c r="AC24" s="64">
        <v>0.79296975297643801</v>
      </c>
      <c r="AD24" s="64">
        <v>0.15509416510240581</v>
      </c>
      <c r="AE24" s="65">
        <v>0.29466361157232607</v>
      </c>
    </row>
    <row r="25" spans="1:31">
      <c r="A25" t="s">
        <v>653</v>
      </c>
      <c r="B25" t="s">
        <v>640</v>
      </c>
      <c r="C25" s="38">
        <v>124515</v>
      </c>
      <c r="D25" s="74">
        <v>-1.25287976115942E-2</v>
      </c>
      <c r="E25">
        <v>6.836804561316967E-3</v>
      </c>
      <c r="F25" s="11">
        <v>6.6869282307525396E-2</v>
      </c>
      <c r="G25" s="39">
        <v>3.0871196356360101E-2</v>
      </c>
      <c r="H25">
        <v>125378</v>
      </c>
      <c r="I25">
        <v>-1.9403088837862015E-2</v>
      </c>
      <c r="J25">
        <v>3.8101999089121819E-3</v>
      </c>
      <c r="K25">
        <v>3.5354528040299998E-7</v>
      </c>
      <c r="L25">
        <v>1.09301041076E-5</v>
      </c>
      <c r="M25" s="59">
        <v>0.37978285647253462</v>
      </c>
      <c r="N25" s="38">
        <v>41402</v>
      </c>
      <c r="O25" s="74">
        <v>-2.8332605957984924E-2</v>
      </c>
      <c r="P25">
        <v>7.3285326361656189E-3</v>
      </c>
      <c r="Q25">
        <v>1.1060397692449999E-4</v>
      </c>
      <c r="R25" s="39">
        <v>2.390424598228E-4</v>
      </c>
      <c r="S25">
        <v>38530</v>
      </c>
      <c r="T25">
        <v>-1.5414323657751083E-2</v>
      </c>
      <c r="U25">
        <v>9.0459398925304413E-3</v>
      </c>
      <c r="V25">
        <v>8.8380233083578202E-2</v>
      </c>
      <c r="W25" s="39">
        <v>0.1220949169803012</v>
      </c>
      <c r="X25">
        <v>39973</v>
      </c>
      <c r="Y25">
        <v>-1.8045928329229355E-2</v>
      </c>
      <c r="Z25">
        <v>7.6729496940970421E-3</v>
      </c>
      <c r="AA25">
        <v>1.8678330846287599E-2</v>
      </c>
      <c r="AB25" s="39">
        <v>2.7252879414167801E-2</v>
      </c>
      <c r="AC25" s="64">
        <v>0.26716006529496361</v>
      </c>
      <c r="AD25" s="64">
        <v>0.33230278357427223</v>
      </c>
      <c r="AE25" s="65">
        <v>0.82442697602215165</v>
      </c>
    </row>
    <row r="26" spans="1:31">
      <c r="A26" t="s">
        <v>653</v>
      </c>
      <c r="B26" t="s">
        <v>912</v>
      </c>
      <c r="C26" s="38">
        <v>115598</v>
      </c>
      <c r="D26" s="74">
        <v>7.4737044051289558E-3</v>
      </c>
      <c r="E26">
        <v>1.1177005246281624E-2</v>
      </c>
      <c r="F26" s="11">
        <v>0.50370735064855876</v>
      </c>
      <c r="G26" s="39">
        <v>0.44019407485475243</v>
      </c>
      <c r="H26">
        <v>119246</v>
      </c>
      <c r="I26">
        <v>2.107053529471159E-3</v>
      </c>
      <c r="J26">
        <v>6.0708099044859409E-3</v>
      </c>
      <c r="K26">
        <v>0.7285316021718431</v>
      </c>
      <c r="L26">
        <v>0.73096838302891376</v>
      </c>
      <c r="M26" s="59">
        <v>0.67307591211169204</v>
      </c>
      <c r="N26" s="38">
        <v>38523</v>
      </c>
      <c r="O26" s="74">
        <v>-7.9375868663191795E-3</v>
      </c>
      <c r="P26">
        <v>1.1465041898190975E-2</v>
      </c>
      <c r="Q26">
        <v>0.48873042144342449</v>
      </c>
      <c r="R26" s="39">
        <v>0.54922787367507953</v>
      </c>
      <c r="S26">
        <v>36296</v>
      </c>
      <c r="T26">
        <v>-2.0956171676516533E-2</v>
      </c>
      <c r="U26">
        <v>1.4245312660932541E-2</v>
      </c>
      <c r="V26">
        <v>0.1412661393797448</v>
      </c>
      <c r="W26" s="39">
        <v>0.14982794062222249</v>
      </c>
      <c r="X26">
        <v>37859</v>
      </c>
      <c r="Y26">
        <v>3.5661514848470688E-3</v>
      </c>
      <c r="Z26">
        <v>1.279784832149744E-2</v>
      </c>
      <c r="AA26">
        <v>0.78051157895695078</v>
      </c>
      <c r="AB26" s="39">
        <v>0.749697832054391</v>
      </c>
      <c r="AC26" s="64">
        <v>0.47649913302833014</v>
      </c>
      <c r="AD26" s="64">
        <v>0.50317007228748489</v>
      </c>
      <c r="AE26" s="65">
        <v>0.20035030868096529</v>
      </c>
    </row>
    <row r="27" spans="1:31">
      <c r="A27" t="s">
        <v>653</v>
      </c>
      <c r="B27" t="s">
        <v>637</v>
      </c>
      <c r="C27" s="38">
        <v>80541</v>
      </c>
      <c r="D27" s="74">
        <v>5.3859539330005646E-3</v>
      </c>
      <c r="E27">
        <v>1.3662420213222504E-2</v>
      </c>
      <c r="F27">
        <v>0.69342109166715915</v>
      </c>
      <c r="G27" s="39">
        <v>0.9355517508995137</v>
      </c>
      <c r="H27">
        <v>87214</v>
      </c>
      <c r="I27">
        <v>-1.8610687926411629E-2</v>
      </c>
      <c r="J27">
        <v>5.9270216152071953E-3</v>
      </c>
      <c r="K27">
        <v>1.6896352016339E-3</v>
      </c>
      <c r="L27">
        <v>1.2805065586937001E-3</v>
      </c>
      <c r="M27" s="59">
        <v>0.10711289713598141</v>
      </c>
      <c r="N27" s="38">
        <v>27139</v>
      </c>
      <c r="O27" s="74">
        <v>-2.7995118871331215E-3</v>
      </c>
      <c r="P27">
        <v>1.3022435829043388E-2</v>
      </c>
      <c r="Q27">
        <v>0.82978598820760774</v>
      </c>
      <c r="R27" s="39">
        <v>0.70472011291707415</v>
      </c>
      <c r="S27">
        <v>25739</v>
      </c>
      <c r="T27">
        <v>1.1908348649740219E-2</v>
      </c>
      <c r="U27">
        <v>1.6386153176426888E-2</v>
      </c>
      <c r="V27">
        <v>0.46738986098667917</v>
      </c>
      <c r="W27" s="39">
        <v>0.52013937447783065</v>
      </c>
      <c r="X27">
        <v>27698</v>
      </c>
      <c r="Y27">
        <v>-8.4146326407790184E-3</v>
      </c>
      <c r="Z27">
        <v>1.1964947916567326E-2</v>
      </c>
      <c r="AA27">
        <v>0.48188521286139741</v>
      </c>
      <c r="AB27" s="39">
        <v>0.37271790826340317</v>
      </c>
      <c r="AC27" s="64">
        <v>0.4822447916199582</v>
      </c>
      <c r="AD27" s="64">
        <v>0.75085258804403376</v>
      </c>
      <c r="AE27" s="65">
        <v>0.31651386104959439</v>
      </c>
    </row>
    <row r="28" spans="1:31">
      <c r="A28" t="s">
        <v>653</v>
      </c>
      <c r="B28" t="s">
        <v>670</v>
      </c>
      <c r="C28" s="38">
        <v>125606</v>
      </c>
      <c r="D28" s="74">
        <v>0.13979634642601013</v>
      </c>
      <c r="E28">
        <v>7.4920587241649628E-2</v>
      </c>
      <c r="F28">
        <v>6.2051591837047199E-2</v>
      </c>
      <c r="G28" s="39">
        <v>6.8415411025954997E-2</v>
      </c>
      <c r="H28">
        <v>126688</v>
      </c>
      <c r="I28">
        <v>0.195268914103508</v>
      </c>
      <c r="J28">
        <v>4.0534082800149918E-2</v>
      </c>
      <c r="K28">
        <v>1.4544047494600001E-6</v>
      </c>
      <c r="L28">
        <v>1.200667939098E-4</v>
      </c>
      <c r="M28" s="59">
        <v>0.51490571880358882</v>
      </c>
      <c r="N28" s="38">
        <v>41804</v>
      </c>
      <c r="O28" s="74">
        <v>0.1975129246711731</v>
      </c>
      <c r="P28">
        <v>7.969200611114502E-2</v>
      </c>
      <c r="Q28">
        <v>1.31953309915887E-2</v>
      </c>
      <c r="R28" s="39">
        <v>4.1556156025047301E-2</v>
      </c>
      <c r="S28">
        <v>38922</v>
      </c>
      <c r="T28">
        <v>9.2128589749336243E-2</v>
      </c>
      <c r="U28">
        <v>9.6525207161903381E-2</v>
      </c>
      <c r="V28">
        <v>0.33985531634525112</v>
      </c>
      <c r="W28" s="39">
        <v>0.53523011687206812</v>
      </c>
      <c r="X28">
        <v>40348</v>
      </c>
      <c r="Y28">
        <v>0.22941234707832336</v>
      </c>
      <c r="Z28">
        <v>8.6655691266059875E-2</v>
      </c>
      <c r="AA28">
        <v>8.1113154605882993E-3</v>
      </c>
      <c r="AB28" s="39">
        <v>1.37143855782487E-2</v>
      </c>
      <c r="AC28" s="64">
        <v>0.39983338441827304</v>
      </c>
      <c r="AD28" s="64">
        <v>0.78642389206707686</v>
      </c>
      <c r="AE28" s="65">
        <v>0.28990122161289439</v>
      </c>
    </row>
    <row r="29" spans="1:31">
      <c r="A29" t="s">
        <v>653</v>
      </c>
      <c r="B29" t="s">
        <v>636</v>
      </c>
      <c r="C29" s="38">
        <v>106142</v>
      </c>
      <c r="D29" s="74">
        <v>1.0337507352232933E-2</v>
      </c>
      <c r="E29">
        <v>1.5004639513790607E-2</v>
      </c>
      <c r="F29">
        <v>0.49085218864742253</v>
      </c>
      <c r="G29" s="39">
        <v>0.73655364568062076</v>
      </c>
      <c r="H29">
        <v>106053</v>
      </c>
      <c r="I29">
        <v>-1.2014432810246944E-2</v>
      </c>
      <c r="J29">
        <v>8.1617841497063637E-3</v>
      </c>
      <c r="K29">
        <v>0.1410113990470151</v>
      </c>
      <c r="L29">
        <v>0.38311486778067838</v>
      </c>
      <c r="M29" s="59">
        <v>0.1906699272235749</v>
      </c>
      <c r="N29" s="38">
        <v>33410</v>
      </c>
      <c r="O29" s="74">
        <v>-3.5813909024000168E-2</v>
      </c>
      <c r="P29">
        <v>1.5762763097882271E-2</v>
      </c>
      <c r="Q29">
        <v>2.30830080754976E-2</v>
      </c>
      <c r="R29" s="39">
        <v>2.7574366707087999E-2</v>
      </c>
      <c r="S29">
        <v>32516</v>
      </c>
      <c r="T29">
        <v>-2.0886689424514771E-2</v>
      </c>
      <c r="U29">
        <v>2.0171206444501877E-2</v>
      </c>
      <c r="V29">
        <v>0.30044917307081509</v>
      </c>
      <c r="W29" s="39">
        <v>0.34955961416727288</v>
      </c>
      <c r="X29">
        <v>35177</v>
      </c>
      <c r="Y29">
        <v>2.8407398611307144E-2</v>
      </c>
      <c r="Z29">
        <v>1.8829049542546272E-2</v>
      </c>
      <c r="AA29">
        <v>0.13137530640573639</v>
      </c>
      <c r="AB29" s="39">
        <v>0.1035065145297446</v>
      </c>
      <c r="AC29" s="64">
        <v>0.55982436598338681</v>
      </c>
      <c r="AD29" s="64">
        <v>8.9149485501083241E-3</v>
      </c>
      <c r="AE29" s="65">
        <v>7.4030093031129868E-2</v>
      </c>
    </row>
    <row r="30" spans="1:31">
      <c r="A30" t="s">
        <v>32</v>
      </c>
      <c r="B30" t="s">
        <v>1636</v>
      </c>
      <c r="C30" s="38">
        <v>150486</v>
      </c>
      <c r="D30" s="74">
        <v>-5519.10546875</v>
      </c>
      <c r="E30">
        <v>1890.6883544921875</v>
      </c>
      <c r="F30">
        <v>3.5104524734589E-3</v>
      </c>
      <c r="G30" s="39">
        <v>5.4674438300383998E-3</v>
      </c>
      <c r="H30">
        <v>139981</v>
      </c>
      <c r="I30">
        <v>-3148.133544921875</v>
      </c>
      <c r="J30">
        <v>1815.4151611328125</v>
      </c>
      <c r="K30">
        <v>8.2898179305539096E-2</v>
      </c>
      <c r="L30">
        <v>8.9673833609664702E-2</v>
      </c>
      <c r="M30" s="59">
        <v>0.36570192853296857</v>
      </c>
      <c r="N30" s="38">
        <v>48432</v>
      </c>
      <c r="O30" s="74">
        <v>-4122.96826171875</v>
      </c>
      <c r="P30">
        <v>2963.005859375</v>
      </c>
      <c r="Q30">
        <v>0.16407942408950721</v>
      </c>
      <c r="R30" s="39">
        <v>0.20416109147409009</v>
      </c>
      <c r="S30">
        <v>44699</v>
      </c>
      <c r="T30">
        <v>-3568.881591796875</v>
      </c>
      <c r="U30">
        <v>3284.01611328125</v>
      </c>
      <c r="V30">
        <v>0.27715039957099802</v>
      </c>
      <c r="W30" s="39">
        <v>0.31584041716877609</v>
      </c>
      <c r="X30">
        <v>46285</v>
      </c>
      <c r="Y30">
        <v>-2119.901611328125</v>
      </c>
      <c r="Z30">
        <v>3177.45458984375</v>
      </c>
      <c r="AA30">
        <v>0.50466369204067107</v>
      </c>
      <c r="AB30" s="39">
        <v>0.45086878881671039</v>
      </c>
      <c r="AC30" s="64">
        <v>0.90030981070978122</v>
      </c>
      <c r="AD30" s="64">
        <v>0.6447652120234193</v>
      </c>
      <c r="AE30" s="65">
        <v>0.75117287179798786</v>
      </c>
    </row>
    <row r="31" spans="1:31">
      <c r="A31" t="s">
        <v>32</v>
      </c>
      <c r="B31" t="s">
        <v>1637</v>
      </c>
      <c r="C31" s="38">
        <v>150486</v>
      </c>
      <c r="D31" s="74">
        <v>-0.1514267772436142</v>
      </c>
      <c r="E31">
        <v>5.2874498069286346E-2</v>
      </c>
      <c r="F31">
        <v>4.1847238389374998E-3</v>
      </c>
      <c r="G31" s="39">
        <v>8.8116134424129008E-3</v>
      </c>
      <c r="H31">
        <v>139981</v>
      </c>
      <c r="I31">
        <v>-0.1170680820941925</v>
      </c>
      <c r="J31">
        <v>4.9407646059989929E-2</v>
      </c>
      <c r="K31">
        <v>1.7815403190471799E-2</v>
      </c>
      <c r="L31">
        <v>1.0230898459479901E-2</v>
      </c>
      <c r="M31" s="59">
        <v>0.63493592695436751</v>
      </c>
      <c r="N31" s="38">
        <v>48432</v>
      </c>
      <c r="O31" s="74">
        <v>-0.20004011690616608</v>
      </c>
      <c r="P31">
        <v>8.2339897751808167E-2</v>
      </c>
      <c r="Q31">
        <v>1.51220272381848E-2</v>
      </c>
      <c r="R31" s="39">
        <v>1.8448967573944101E-2</v>
      </c>
      <c r="S31">
        <v>44699</v>
      </c>
      <c r="T31">
        <v>-6.5355837345123291E-2</v>
      </c>
      <c r="U31">
        <v>9.1866321861743927E-2</v>
      </c>
      <c r="V31">
        <v>0.47682199828265359</v>
      </c>
      <c r="W31" s="39">
        <v>0.52006838342274242</v>
      </c>
      <c r="X31">
        <v>46285</v>
      </c>
      <c r="Y31">
        <v>-4.0570560842752457E-2</v>
      </c>
      <c r="Z31">
        <v>8.5007548332214355E-2</v>
      </c>
      <c r="AA31">
        <v>0.63317816832033169</v>
      </c>
      <c r="AB31" s="39">
        <v>0.54646019109141752</v>
      </c>
      <c r="AC31" s="64">
        <v>0.27494669806078986</v>
      </c>
      <c r="AD31" s="64">
        <v>0.17782949105507787</v>
      </c>
      <c r="AE31" s="65">
        <v>0.84302593802413295</v>
      </c>
    </row>
    <row r="32" spans="1:31">
      <c r="A32" t="s">
        <v>32</v>
      </c>
      <c r="B32" t="s">
        <v>1638</v>
      </c>
      <c r="C32" s="38">
        <v>87322</v>
      </c>
      <c r="D32" s="74">
        <v>-13651.08203125</v>
      </c>
      <c r="E32">
        <v>5235.84521484375</v>
      </c>
      <c r="F32">
        <v>9.1276524071395998E-3</v>
      </c>
      <c r="G32" s="39">
        <v>9.4930833221642998E-3</v>
      </c>
      <c r="H32">
        <v>86292</v>
      </c>
      <c r="I32">
        <v>-13932.033203125</v>
      </c>
      <c r="J32">
        <v>4835.701171875</v>
      </c>
      <c r="K32">
        <v>3.9631728913253998E-3</v>
      </c>
      <c r="L32">
        <v>1.0044842378413E-3</v>
      </c>
      <c r="M32" s="59">
        <v>0.96855621664113023</v>
      </c>
      <c r="N32" s="38">
        <v>27989</v>
      </c>
      <c r="O32" s="74">
        <v>-19496.703125</v>
      </c>
      <c r="P32">
        <v>8480.9736328125</v>
      </c>
      <c r="Q32">
        <v>2.1512004184685199E-2</v>
      </c>
      <c r="R32" s="39">
        <v>1.41957346810694E-2</v>
      </c>
      <c r="S32">
        <v>26692</v>
      </c>
      <c r="T32">
        <v>-8499.0263671875</v>
      </c>
      <c r="U32">
        <v>9176.4189453125</v>
      </c>
      <c r="V32">
        <v>0.35435184126265878</v>
      </c>
      <c r="W32" s="39">
        <v>0.33514980967749891</v>
      </c>
      <c r="X32">
        <v>28585</v>
      </c>
      <c r="Y32">
        <v>-3354.7333984375</v>
      </c>
      <c r="Z32">
        <v>8357.3291015625</v>
      </c>
      <c r="AA32">
        <v>0.68811671704887889</v>
      </c>
      <c r="AB32" s="39">
        <v>0.56311364875197334</v>
      </c>
      <c r="AC32" s="64">
        <v>0.37878233599945588</v>
      </c>
      <c r="AD32" s="64">
        <v>0.17519671757892225</v>
      </c>
      <c r="AE32" s="65">
        <v>0.67853030659239744</v>
      </c>
    </row>
    <row r="33" spans="1:31">
      <c r="A33" t="s">
        <v>32</v>
      </c>
      <c r="B33" t="s">
        <v>1325</v>
      </c>
      <c r="C33" s="38">
        <v>109365</v>
      </c>
      <c r="D33" s="74">
        <v>4.0047500282526016E-2</v>
      </c>
      <c r="E33">
        <v>5.0524909049272537E-2</v>
      </c>
      <c r="F33">
        <v>0.42799410396845272</v>
      </c>
      <c r="G33" s="39">
        <v>0.98942931066335027</v>
      </c>
      <c r="H33">
        <v>98094</v>
      </c>
      <c r="I33">
        <v>6.1541039496660233E-2</v>
      </c>
      <c r="J33">
        <v>3.9025772362947464E-2</v>
      </c>
      <c r="K33">
        <v>0.11481085395447629</v>
      </c>
      <c r="L33">
        <v>0.41857557225857928</v>
      </c>
      <c r="M33" s="59">
        <v>0.73636668052467091</v>
      </c>
      <c r="N33" s="38">
        <v>34458</v>
      </c>
      <c r="O33" s="74">
        <v>-2.5215810164809227E-2</v>
      </c>
      <c r="P33">
        <v>8.1124082207679749E-2</v>
      </c>
      <c r="Q33">
        <v>0.75592974215395259</v>
      </c>
      <c r="R33" s="39">
        <v>0.33942801087007002</v>
      </c>
      <c r="S33">
        <v>31851</v>
      </c>
      <c r="T33">
        <v>0.15522319078445435</v>
      </c>
      <c r="U33">
        <v>8.5459493100643158E-2</v>
      </c>
      <c r="V33">
        <v>6.9318778305911002E-2</v>
      </c>
      <c r="W33" s="39">
        <v>0.16332310809577419</v>
      </c>
      <c r="X33">
        <v>33321</v>
      </c>
      <c r="Y33">
        <v>4.2803432792425156E-2</v>
      </c>
      <c r="Z33">
        <v>6.6844634711742401E-2</v>
      </c>
      <c r="AA33">
        <v>0.52195022968020011</v>
      </c>
      <c r="AB33" s="39">
        <v>0.75769024517291761</v>
      </c>
      <c r="AC33" s="64">
        <v>0.12569010818735296</v>
      </c>
      <c r="AD33" s="64">
        <v>0.51757437913257631</v>
      </c>
      <c r="AE33" s="65">
        <v>0.30012821256860228</v>
      </c>
    </row>
    <row r="34" spans="1:31">
      <c r="A34" t="s">
        <v>32</v>
      </c>
      <c r="B34" t="s">
        <v>1326</v>
      </c>
      <c r="C34" s="38">
        <v>146845</v>
      </c>
      <c r="D34" s="74">
        <v>3.9664942771196365E-2</v>
      </c>
      <c r="E34">
        <v>3.9118263870477676E-2</v>
      </c>
      <c r="F34">
        <v>0.3105946793350271</v>
      </c>
      <c r="G34" s="39">
        <v>0.79221170923898332</v>
      </c>
      <c r="H34">
        <v>121227</v>
      </c>
      <c r="I34">
        <v>4.3702855706214905E-2</v>
      </c>
      <c r="J34">
        <v>3.3319786190986633E-2</v>
      </c>
      <c r="K34">
        <v>0.1896488004755113</v>
      </c>
      <c r="L34">
        <v>0.5701022561753134</v>
      </c>
      <c r="M34" s="59">
        <v>0.93736580057419128</v>
      </c>
      <c r="N34" s="38">
        <v>44967</v>
      </c>
      <c r="O34" s="74">
        <v>-9.8289996385574341E-3</v>
      </c>
      <c r="P34">
        <v>6.1786819249391556E-2</v>
      </c>
      <c r="Q34">
        <v>0.87360644279618205</v>
      </c>
      <c r="R34" s="39">
        <v>0.4151188491295521</v>
      </c>
      <c r="S34">
        <v>41394</v>
      </c>
      <c r="T34">
        <v>0.12757983803749084</v>
      </c>
      <c r="U34">
        <v>6.952233612537384E-2</v>
      </c>
      <c r="V34">
        <v>6.6492173574673699E-2</v>
      </c>
      <c r="W34" s="39">
        <v>0.15079862250926901</v>
      </c>
      <c r="X34">
        <v>42513</v>
      </c>
      <c r="Y34">
        <v>3.6638032644987106E-2</v>
      </c>
      <c r="Z34">
        <v>5.5160339921712875E-2</v>
      </c>
      <c r="AA34">
        <v>0.50655613128725308</v>
      </c>
      <c r="AB34" s="39">
        <v>0.72570512400150733</v>
      </c>
      <c r="AC34" s="64">
        <v>0.13958278893857889</v>
      </c>
      <c r="AD34" s="64">
        <v>0.57478755125499492</v>
      </c>
      <c r="AE34" s="65">
        <v>0.30548975496485564</v>
      </c>
    </row>
    <row r="35" spans="1:31">
      <c r="A35" t="s">
        <v>32</v>
      </c>
      <c r="B35" t="s">
        <v>1327</v>
      </c>
      <c r="C35" s="38">
        <v>132009</v>
      </c>
      <c r="D35" s="74">
        <v>-5.1871221512556076E-2</v>
      </c>
      <c r="E35">
        <v>4.9090012907981873E-2</v>
      </c>
      <c r="F35">
        <v>0.29066894623870021</v>
      </c>
      <c r="G35" s="39">
        <v>0.20096015900047789</v>
      </c>
      <c r="H35">
        <v>111202</v>
      </c>
      <c r="I35">
        <v>7.2036378085613251E-2</v>
      </c>
      <c r="J35">
        <v>4.5716565102338791E-2</v>
      </c>
      <c r="K35">
        <v>0.1150909616143492</v>
      </c>
      <c r="L35">
        <v>0.15241149682483379</v>
      </c>
      <c r="M35" s="59">
        <v>6.4726914768279492E-2</v>
      </c>
      <c r="N35" s="38">
        <v>40186</v>
      </c>
      <c r="O35" s="74">
        <v>-1.7548659816384315E-2</v>
      </c>
      <c r="P35">
        <v>7.7121444046497345E-2</v>
      </c>
      <c r="Q35">
        <v>0.81999936702408738</v>
      </c>
      <c r="R35" s="39">
        <v>0.68558289234141345</v>
      </c>
      <c r="S35">
        <v>37664</v>
      </c>
      <c r="T35">
        <v>1.8926914781332016E-2</v>
      </c>
      <c r="U35">
        <v>9.0145617723464966E-2</v>
      </c>
      <c r="V35">
        <v>0.83369940296908029</v>
      </c>
      <c r="W35" s="39">
        <v>0.93511218133348906</v>
      </c>
      <c r="X35">
        <v>39061</v>
      </c>
      <c r="Y35">
        <v>5.2272874861955643E-2</v>
      </c>
      <c r="Z35">
        <v>7.7866978943347931E-2</v>
      </c>
      <c r="AA35">
        <v>0.50202313411369315</v>
      </c>
      <c r="AB35" s="39">
        <v>0.57986229591584904</v>
      </c>
      <c r="AC35" s="64">
        <v>0.75849028821144493</v>
      </c>
      <c r="AD35" s="64">
        <v>0.52406687527753903</v>
      </c>
      <c r="AE35" s="65">
        <v>0.77952613941708793</v>
      </c>
    </row>
    <row r="36" spans="1:31">
      <c r="A36" t="s">
        <v>32</v>
      </c>
      <c r="B36" t="s">
        <v>886</v>
      </c>
      <c r="C36" s="38">
        <v>181075</v>
      </c>
      <c r="D36" s="74">
        <v>0.10319516062736511</v>
      </c>
      <c r="E36">
        <v>5.4922368377447128E-2</v>
      </c>
      <c r="F36">
        <v>6.02543490470012E-2</v>
      </c>
      <c r="G36" s="39">
        <v>0.27785849515187361</v>
      </c>
      <c r="H36">
        <v>155537</v>
      </c>
      <c r="I36">
        <v>0.13617376983165741</v>
      </c>
      <c r="J36">
        <v>5.0260882824659348E-2</v>
      </c>
      <c r="K36">
        <v>6.7417447012725002E-3</v>
      </c>
      <c r="L36">
        <v>1.8368303734830199E-2</v>
      </c>
      <c r="M36" s="59">
        <v>0.65778717149246979</v>
      </c>
      <c r="N36" s="38">
        <v>56601</v>
      </c>
      <c r="O36" s="74">
        <v>0.13109150528907776</v>
      </c>
      <c r="P36">
        <v>9.1097734868526459E-2</v>
      </c>
      <c r="Q36">
        <v>0.1501447003874761</v>
      </c>
      <c r="R36" s="39">
        <v>0.337384153278251</v>
      </c>
      <c r="S36">
        <v>51923</v>
      </c>
      <c r="T36">
        <v>0.30347585678100586</v>
      </c>
      <c r="U36">
        <v>9.7509898245334625E-2</v>
      </c>
      <c r="V36">
        <v>1.8566275111586001E-3</v>
      </c>
      <c r="W36" s="39">
        <v>5.7416351298967003E-3</v>
      </c>
      <c r="X36">
        <v>53109</v>
      </c>
      <c r="Y36">
        <v>8.9571654796600342E-2</v>
      </c>
      <c r="Z36">
        <v>8.2581885159015656E-2</v>
      </c>
      <c r="AA36">
        <v>0.27808095802456501</v>
      </c>
      <c r="AB36" s="39">
        <v>0.42094548193474163</v>
      </c>
      <c r="AC36" s="64">
        <v>0.19641873560582132</v>
      </c>
      <c r="AD36" s="64">
        <v>0.7356071870076264</v>
      </c>
      <c r="AE36" s="65">
        <v>9.4132070561026959E-2</v>
      </c>
    </row>
    <row r="37" spans="1:31">
      <c r="A37" t="s">
        <v>32</v>
      </c>
      <c r="B37" t="s">
        <v>641</v>
      </c>
      <c r="C37" s="38">
        <v>176564</v>
      </c>
      <c r="D37" s="74">
        <v>-6.2506734393537045E-3</v>
      </c>
      <c r="E37">
        <v>5.0553794950246811E-2</v>
      </c>
      <c r="F37">
        <v>0.90159715431289689</v>
      </c>
      <c r="G37" s="39">
        <v>0.92896183542835731</v>
      </c>
      <c r="H37">
        <v>150840</v>
      </c>
      <c r="I37">
        <v>-0.13125818967819214</v>
      </c>
      <c r="J37">
        <v>5.1365189254283905E-2</v>
      </c>
      <c r="K37">
        <v>1.0606827431511799E-2</v>
      </c>
      <c r="L37">
        <v>8.2463834318163998E-3</v>
      </c>
      <c r="M37" s="59">
        <v>8.2823762219579336E-2</v>
      </c>
      <c r="N37" s="38">
        <v>54882</v>
      </c>
      <c r="O37" s="74">
        <v>-3.6521784961223602E-2</v>
      </c>
      <c r="P37">
        <v>8.8046222925186157E-2</v>
      </c>
      <c r="Q37">
        <v>0.67828656107138552</v>
      </c>
      <c r="R37" s="39">
        <v>0.70345697257532902</v>
      </c>
      <c r="S37">
        <v>50522</v>
      </c>
      <c r="T37">
        <v>-0.25418725609779358</v>
      </c>
      <c r="U37">
        <v>9.2942357063293457E-2</v>
      </c>
      <c r="V37">
        <v>6.2400847053718997E-3</v>
      </c>
      <c r="W37" s="39">
        <v>7.4222094245848004E-3</v>
      </c>
      <c r="X37">
        <v>51756</v>
      </c>
      <c r="Y37">
        <v>8.4093790501356125E-3</v>
      </c>
      <c r="Z37">
        <v>8.2074917852878571E-2</v>
      </c>
      <c r="AA37">
        <v>0.91839172540445679</v>
      </c>
      <c r="AB37" s="39">
        <v>0.94809778014812163</v>
      </c>
      <c r="AC37" s="64">
        <v>8.9097361042816584E-2</v>
      </c>
      <c r="AD37" s="64">
        <v>0.70893859396315317</v>
      </c>
      <c r="AE37" s="65">
        <v>3.4190906619246231E-2</v>
      </c>
    </row>
    <row r="38" spans="1:31">
      <c r="A38" t="s">
        <v>32</v>
      </c>
      <c r="B38" t="s">
        <v>256</v>
      </c>
      <c r="C38" s="38">
        <v>180382</v>
      </c>
      <c r="D38" s="74">
        <v>-7.6091162860393524E-2</v>
      </c>
      <c r="E38">
        <v>5.4739892482757568E-2</v>
      </c>
      <c r="F38">
        <v>0.1645138171721551</v>
      </c>
      <c r="G38" s="39">
        <v>0.36876031261034248</v>
      </c>
      <c r="H38">
        <v>154901</v>
      </c>
      <c r="I38">
        <v>-0.14452965557575226</v>
      </c>
      <c r="J38">
        <v>4.5583728700876236E-2</v>
      </c>
      <c r="K38">
        <v>1.5210288136031E-3</v>
      </c>
      <c r="L38">
        <v>1.5373233749855001E-3</v>
      </c>
      <c r="M38" s="59">
        <v>0.33667721985932547</v>
      </c>
      <c r="N38" s="38">
        <v>56359</v>
      </c>
      <c r="O38" s="74">
        <v>-0.17126178741455078</v>
      </c>
      <c r="P38">
        <v>8.6375810205936432E-2</v>
      </c>
      <c r="Q38">
        <v>4.7395182295554103E-2</v>
      </c>
      <c r="R38" s="39">
        <v>8.5922554083418395E-2</v>
      </c>
      <c r="S38">
        <v>51712</v>
      </c>
      <c r="T38">
        <v>-7.4561767280101776E-2</v>
      </c>
      <c r="U38">
        <v>9.0491153299808502E-2</v>
      </c>
      <c r="V38">
        <v>0.40995805537655738</v>
      </c>
      <c r="W38" s="39">
        <v>0.47260141056281491</v>
      </c>
      <c r="X38">
        <v>52923</v>
      </c>
      <c r="Y38">
        <v>-4.3643489480018616E-2</v>
      </c>
      <c r="Z38">
        <v>8.0573193728923798E-2</v>
      </c>
      <c r="AA38">
        <v>0.58805090871126908</v>
      </c>
      <c r="AB38" s="39">
        <v>0.69678742758907686</v>
      </c>
      <c r="AC38" s="64">
        <v>0.43952468036940046</v>
      </c>
      <c r="AD38" s="64">
        <v>0.27996700296922655</v>
      </c>
      <c r="AE38" s="65">
        <v>0.79858614144196272</v>
      </c>
    </row>
    <row r="39" spans="1:31">
      <c r="A39" t="s">
        <v>32</v>
      </c>
      <c r="B39" t="s">
        <v>282</v>
      </c>
      <c r="C39" s="38">
        <v>59407</v>
      </c>
      <c r="D39" s="74">
        <v>5.7651987299323082E-3</v>
      </c>
      <c r="E39">
        <v>4.0768101811408997E-2</v>
      </c>
      <c r="F39">
        <v>0.88754253404140826</v>
      </c>
      <c r="G39" s="39">
        <v>0.76541091581465737</v>
      </c>
      <c r="H39">
        <v>51558</v>
      </c>
      <c r="I39">
        <v>5.5327910929918289E-2</v>
      </c>
      <c r="J39">
        <v>4.0784198790788651E-2</v>
      </c>
      <c r="K39">
        <v>0.174907819277033</v>
      </c>
      <c r="L39">
        <v>7.7501131742874596E-2</v>
      </c>
      <c r="M39" s="59">
        <v>0.39007786554386659</v>
      </c>
      <c r="N39" s="38">
        <v>19579</v>
      </c>
      <c r="O39" s="74">
        <v>-0.12314708530902863</v>
      </c>
      <c r="P39">
        <v>6.7742288112640381E-2</v>
      </c>
      <c r="Q39">
        <v>6.9083083911959997E-2</v>
      </c>
      <c r="R39" s="39">
        <v>8.5874457876412E-2</v>
      </c>
      <c r="S39">
        <v>16166</v>
      </c>
      <c r="T39">
        <v>7.4413105845451355E-2</v>
      </c>
      <c r="U39">
        <v>7.8257881104946136E-2</v>
      </c>
      <c r="V39">
        <v>0.34167013986680123</v>
      </c>
      <c r="W39" s="39">
        <v>0.27414816927586272</v>
      </c>
      <c r="X39">
        <v>18147</v>
      </c>
      <c r="Y39">
        <v>3.2099984586238861E-2</v>
      </c>
      <c r="Z39">
        <v>6.9863848388195038E-2</v>
      </c>
      <c r="AA39">
        <v>0.6459003743154168</v>
      </c>
      <c r="AB39" s="39">
        <v>0.49437030612949828</v>
      </c>
      <c r="AC39" s="64">
        <v>5.6300884720453151E-2</v>
      </c>
      <c r="AD39" s="64">
        <v>0.11063971995943393</v>
      </c>
      <c r="AE39" s="65">
        <v>0.68669555912812985</v>
      </c>
    </row>
    <row r="40" spans="1:31">
      <c r="A40" t="s">
        <v>32</v>
      </c>
      <c r="B40" t="s">
        <v>283</v>
      </c>
      <c r="C40" s="38">
        <v>178530</v>
      </c>
      <c r="D40" s="74">
        <v>2.7599718421697617E-2</v>
      </c>
      <c r="E40">
        <v>4.9572650343179703E-2</v>
      </c>
      <c r="F40">
        <v>0.57769624656465934</v>
      </c>
      <c r="G40" s="39">
        <v>0.84891356213199931</v>
      </c>
      <c r="H40">
        <v>153555</v>
      </c>
      <c r="I40">
        <v>4.895305261015892E-2</v>
      </c>
      <c r="J40">
        <v>3.8624469190835953E-2</v>
      </c>
      <c r="K40">
        <v>0.2050086067050039</v>
      </c>
      <c r="L40">
        <v>0.61486556817902316</v>
      </c>
      <c r="M40" s="59">
        <v>0.73401751322087083</v>
      </c>
      <c r="N40" s="38">
        <v>55795</v>
      </c>
      <c r="O40" s="74">
        <v>0.14618228375911713</v>
      </c>
      <c r="P40">
        <v>7.7145025134086609E-2</v>
      </c>
      <c r="Q40">
        <v>5.8105352592562297E-2</v>
      </c>
      <c r="R40" s="39">
        <v>0.16521433972644811</v>
      </c>
      <c r="S40">
        <v>51244</v>
      </c>
      <c r="T40">
        <v>3.8291361182928085E-2</v>
      </c>
      <c r="U40">
        <v>7.9630643129348755E-2</v>
      </c>
      <c r="V40">
        <v>0.63061449893221933</v>
      </c>
      <c r="W40" s="39">
        <v>0.98159149289550574</v>
      </c>
      <c r="X40">
        <v>52423</v>
      </c>
      <c r="Y40">
        <v>-6.4176328480243683E-2</v>
      </c>
      <c r="Z40">
        <v>7.0069439709186554E-2</v>
      </c>
      <c r="AA40">
        <v>0.35972138942175808</v>
      </c>
      <c r="AB40" s="39">
        <v>0.19099560018275091</v>
      </c>
      <c r="AC40" s="64">
        <v>0.33049336627355025</v>
      </c>
      <c r="AD40" s="64">
        <v>4.3541626538181548E-2</v>
      </c>
      <c r="AE40" s="65">
        <v>0.33402328137826931</v>
      </c>
    </row>
    <row r="41" spans="1:31">
      <c r="A41" t="s">
        <v>32</v>
      </c>
      <c r="B41" t="s">
        <v>643</v>
      </c>
      <c r="C41" s="38">
        <v>59175</v>
      </c>
      <c r="D41" s="74">
        <v>-9.3835564330220222E-3</v>
      </c>
      <c r="E41">
        <v>4.8246484249830246E-2</v>
      </c>
      <c r="F41">
        <v>0.84579064285137706</v>
      </c>
      <c r="G41" s="39">
        <v>0.88917472728931746</v>
      </c>
      <c r="H41">
        <v>51145</v>
      </c>
      <c r="I41">
        <v>-2.9058527201414108E-2</v>
      </c>
      <c r="J41">
        <v>4.663664847612381E-2</v>
      </c>
      <c r="K41">
        <v>0.53322963841837701</v>
      </c>
      <c r="L41">
        <v>0.82642548164557073</v>
      </c>
      <c r="M41" s="59">
        <v>0.76936225970031635</v>
      </c>
      <c r="N41" s="38">
        <v>19458</v>
      </c>
      <c r="O41" s="74">
        <v>-0.11821633577346802</v>
      </c>
      <c r="P41">
        <v>7.2082787752151489E-2</v>
      </c>
      <c r="Q41">
        <v>0.1010035322903968</v>
      </c>
      <c r="R41" s="39">
        <v>0.14732286099691461</v>
      </c>
      <c r="S41">
        <v>16069</v>
      </c>
      <c r="T41">
        <v>-0.16378325223922729</v>
      </c>
      <c r="U41">
        <v>9.3410506844520569E-2</v>
      </c>
      <c r="V41">
        <v>7.9538386515359993E-2</v>
      </c>
      <c r="W41" s="39">
        <v>0.12743847439625719</v>
      </c>
      <c r="X41">
        <v>18050</v>
      </c>
      <c r="Y41">
        <v>6.8009845912456512E-2</v>
      </c>
      <c r="Z41">
        <v>8.7289877235889435E-2</v>
      </c>
      <c r="AA41">
        <v>0.43590527589002992</v>
      </c>
      <c r="AB41" s="39">
        <v>0.30748286363931321</v>
      </c>
      <c r="AC41" s="64">
        <v>0.69935176842494129</v>
      </c>
      <c r="AD41" s="64">
        <v>9.9963648203497221E-2</v>
      </c>
      <c r="AE41" s="65">
        <v>6.9825621116568384E-2</v>
      </c>
    </row>
    <row r="42" spans="1:31">
      <c r="A42" t="s">
        <v>32</v>
      </c>
      <c r="B42" t="s">
        <v>644</v>
      </c>
      <c r="C42" s="38">
        <v>59341</v>
      </c>
      <c r="D42" s="74">
        <v>-2.9969390016049147E-3</v>
      </c>
      <c r="E42">
        <v>6.6249072551727295E-2</v>
      </c>
      <c r="F42">
        <v>0.96391804289231409</v>
      </c>
      <c r="G42" s="39">
        <v>0.60123413928374614</v>
      </c>
      <c r="H42">
        <v>51509</v>
      </c>
      <c r="I42">
        <v>-0.11351602524518967</v>
      </c>
      <c r="J42">
        <v>6.4555853605270386E-2</v>
      </c>
      <c r="K42">
        <v>7.8676816795581E-2</v>
      </c>
      <c r="L42">
        <v>0.22420003856479659</v>
      </c>
      <c r="M42" s="59">
        <v>0.2321688500961448</v>
      </c>
      <c r="N42" s="38">
        <v>19555</v>
      </c>
      <c r="O42" s="74">
        <v>-0.12766143679618835</v>
      </c>
      <c r="P42">
        <v>0.1045050248503685</v>
      </c>
      <c r="Q42">
        <v>0.22186583615804689</v>
      </c>
      <c r="R42" s="39">
        <v>0.41919761670012501</v>
      </c>
      <c r="S42">
        <v>16130</v>
      </c>
      <c r="T42">
        <v>-9.5643401145935059E-2</v>
      </c>
      <c r="U42">
        <v>0.12183655798435211</v>
      </c>
      <c r="V42">
        <v>0.4324453977789911</v>
      </c>
      <c r="W42" s="39">
        <v>0.71578763767326992</v>
      </c>
      <c r="X42">
        <v>18153</v>
      </c>
      <c r="Y42">
        <v>-4.4969964772462845E-2</v>
      </c>
      <c r="Z42">
        <v>0.10931558907032013</v>
      </c>
      <c r="AA42">
        <v>0.68079580322825339</v>
      </c>
      <c r="AB42" s="39">
        <v>0.82767162658006344</v>
      </c>
      <c r="AC42" s="64">
        <v>0.84189573527759509</v>
      </c>
      <c r="AD42" s="64">
        <v>0.58452673328096971</v>
      </c>
      <c r="AE42" s="65">
        <v>0.7568866992253489</v>
      </c>
    </row>
    <row r="43" spans="1:31">
      <c r="A43" t="s">
        <v>32</v>
      </c>
      <c r="B43" t="s">
        <v>645</v>
      </c>
      <c r="C43" s="38">
        <v>59165</v>
      </c>
      <c r="D43" s="74">
        <v>-1.3852408155798912E-2</v>
      </c>
      <c r="E43">
        <v>3.126896545290947E-2</v>
      </c>
      <c r="F43">
        <v>0.6577597887150235</v>
      </c>
      <c r="G43" s="39">
        <v>0.74763462880506659</v>
      </c>
      <c r="H43">
        <v>50987</v>
      </c>
      <c r="I43">
        <v>-1.2277278117835522E-2</v>
      </c>
      <c r="J43">
        <v>3.7621978670358658E-2</v>
      </c>
      <c r="K43">
        <v>0.74417271960058562</v>
      </c>
      <c r="L43">
        <v>0.85403827623644168</v>
      </c>
      <c r="M43" s="59">
        <v>0.97431406150925759</v>
      </c>
      <c r="N43" s="38">
        <v>19415</v>
      </c>
      <c r="O43" s="74">
        <v>-2.9652735218405724E-2</v>
      </c>
      <c r="P43">
        <v>5.18384650349617E-2</v>
      </c>
      <c r="Q43">
        <v>0.56730717520890739</v>
      </c>
      <c r="R43" s="39">
        <v>0.77164540132469739</v>
      </c>
      <c r="S43">
        <v>16008</v>
      </c>
      <c r="T43">
        <v>-3.1753260642290115E-2</v>
      </c>
      <c r="U43">
        <v>6.4352571964263916E-2</v>
      </c>
      <c r="V43">
        <v>0.62171128760245731</v>
      </c>
      <c r="W43" s="39">
        <v>0.67712285014247775</v>
      </c>
      <c r="X43">
        <v>18063</v>
      </c>
      <c r="Y43">
        <v>1.9528575241565704E-2</v>
      </c>
      <c r="Z43">
        <v>6.2048055231571198E-2</v>
      </c>
      <c r="AA43">
        <v>0.75296432122318602</v>
      </c>
      <c r="AB43" s="39">
        <v>0.74897981183472284</v>
      </c>
      <c r="AC43" s="64">
        <v>0.97972040786880688</v>
      </c>
      <c r="AD43" s="64">
        <v>0.54300077603122787</v>
      </c>
      <c r="AE43" s="65">
        <v>0.56619557941045862</v>
      </c>
    </row>
    <row r="44" spans="1:31">
      <c r="A44" t="s">
        <v>32</v>
      </c>
      <c r="B44" t="s">
        <v>638</v>
      </c>
      <c r="C44" s="38">
        <v>59400</v>
      </c>
      <c r="D44" s="74">
        <v>1.2938653118908405E-2</v>
      </c>
      <c r="E44">
        <v>6.9952905178070068E-2</v>
      </c>
      <c r="F44">
        <v>0.85325856195412952</v>
      </c>
      <c r="G44" s="39">
        <v>0.12821342418913559</v>
      </c>
      <c r="H44">
        <v>51604</v>
      </c>
      <c r="I44">
        <v>-2.4454543367028236E-2</v>
      </c>
      <c r="J44">
        <v>6.4572229981422424E-2</v>
      </c>
      <c r="K44">
        <v>0.70489870247510444</v>
      </c>
      <c r="L44">
        <v>0.40827621100469053</v>
      </c>
      <c r="M44" s="59">
        <v>0.69447685291357142</v>
      </c>
      <c r="N44" s="38">
        <v>19581</v>
      </c>
      <c r="O44" s="74">
        <v>-1.8856216222047806E-2</v>
      </c>
      <c r="P44">
        <v>0.10793369263410568</v>
      </c>
      <c r="Q44">
        <v>0.86131391103746779</v>
      </c>
      <c r="R44" s="39">
        <v>0.46961519602772889</v>
      </c>
      <c r="S44">
        <v>16159</v>
      </c>
      <c r="T44">
        <v>-0.13124266266822815</v>
      </c>
      <c r="U44">
        <v>0.1260635107755661</v>
      </c>
      <c r="V44">
        <v>0.29783670417826802</v>
      </c>
      <c r="W44" s="39">
        <v>0.75179008499897393</v>
      </c>
      <c r="X44">
        <v>18161</v>
      </c>
      <c r="Y44">
        <v>-0.22862659394741058</v>
      </c>
      <c r="Z44">
        <v>0.11393506079912186</v>
      </c>
      <c r="AA44">
        <v>4.4788067169954898E-2</v>
      </c>
      <c r="AB44" s="39">
        <v>0.1462496523617158</v>
      </c>
      <c r="AC44" s="64">
        <v>0.49827739479934213</v>
      </c>
      <c r="AD44" s="64">
        <v>0.18135048649000604</v>
      </c>
      <c r="AE44" s="65">
        <v>0.56656860389448271</v>
      </c>
    </row>
    <row r="45" spans="1:31">
      <c r="A45" t="s">
        <v>32</v>
      </c>
      <c r="B45" t="s">
        <v>639</v>
      </c>
      <c r="C45" s="38">
        <v>39680</v>
      </c>
      <c r="D45" s="74">
        <v>-5.8862805366516113E-2</v>
      </c>
      <c r="E45">
        <v>6.4295209944248199E-2</v>
      </c>
      <c r="F45">
        <v>0.3599247604279513</v>
      </c>
      <c r="G45" s="39">
        <v>0.4150994259366525</v>
      </c>
      <c r="H45">
        <v>35604</v>
      </c>
      <c r="I45">
        <v>5.8725886046886444E-2</v>
      </c>
      <c r="J45">
        <v>6.857222318649292E-2</v>
      </c>
      <c r="K45">
        <v>0.39177145536233487</v>
      </c>
      <c r="L45">
        <v>0.29243553324556387</v>
      </c>
      <c r="M45" s="59">
        <v>0.21095569742944445</v>
      </c>
      <c r="N45" s="38">
        <v>12958</v>
      </c>
      <c r="O45" s="74">
        <v>-5.0170529633760452E-2</v>
      </c>
      <c r="P45">
        <v>0.11081349849700928</v>
      </c>
      <c r="Q45">
        <v>0.65073060915196146</v>
      </c>
      <c r="R45" s="39">
        <v>0.75331676708546191</v>
      </c>
      <c r="S45">
        <v>10924</v>
      </c>
      <c r="T45">
        <v>8.7227737531065941E-3</v>
      </c>
      <c r="U45">
        <v>0.13267979025840759</v>
      </c>
      <c r="V45">
        <v>0.94758240129886429</v>
      </c>
      <c r="W45" s="39">
        <v>0.946069356962154</v>
      </c>
      <c r="X45">
        <v>12750</v>
      </c>
      <c r="Y45">
        <v>6.9666355848312378E-2</v>
      </c>
      <c r="Z45">
        <v>0.10691262781620026</v>
      </c>
      <c r="AA45">
        <v>0.5146466669525408</v>
      </c>
      <c r="AB45" s="39">
        <v>0.41879196184753509</v>
      </c>
      <c r="AC45" s="64">
        <v>0.73334265217951278</v>
      </c>
      <c r="AD45" s="64">
        <v>0.43641515682951815</v>
      </c>
      <c r="AE45" s="65">
        <v>0.72059629259909952</v>
      </c>
    </row>
    <row r="46" spans="1:31">
      <c r="A46" t="s">
        <v>32</v>
      </c>
      <c r="B46" t="s">
        <v>642</v>
      </c>
      <c r="C46" s="38">
        <v>180387</v>
      </c>
      <c r="D46" s="74">
        <v>3.9677143096923828E-2</v>
      </c>
      <c r="E46">
        <v>4.5667186379432678E-2</v>
      </c>
      <c r="F46">
        <v>0.38493864432232622</v>
      </c>
      <c r="G46" s="39">
        <v>0.40476515064196189</v>
      </c>
      <c r="H46">
        <v>154696</v>
      </c>
      <c r="I46">
        <v>-1.8047960475087166E-3</v>
      </c>
      <c r="J46">
        <v>4.8046030104160309E-2</v>
      </c>
      <c r="K46">
        <v>0.97003539443160702</v>
      </c>
      <c r="L46">
        <v>0.99371196193255218</v>
      </c>
      <c r="M46" s="59">
        <v>0.53144824132729052</v>
      </c>
      <c r="N46" s="38">
        <v>56338</v>
      </c>
      <c r="O46" s="74">
        <v>-3.495156392455101E-2</v>
      </c>
      <c r="P46">
        <v>7.5652867555618286E-2</v>
      </c>
      <c r="Q46">
        <v>0.64408190677395916</v>
      </c>
      <c r="R46" s="39">
        <v>0.62133414830079348</v>
      </c>
      <c r="S46">
        <v>51685</v>
      </c>
      <c r="T46">
        <v>-1.7472436651587486E-2</v>
      </c>
      <c r="U46">
        <v>8.6155220866203308E-2</v>
      </c>
      <c r="V46">
        <v>0.83928992238134392</v>
      </c>
      <c r="W46" s="39">
        <v>0.81614104791371245</v>
      </c>
      <c r="X46">
        <v>52894</v>
      </c>
      <c r="Y46">
        <v>7.5149506330490112E-2</v>
      </c>
      <c r="Z46">
        <v>7.7158264815807343E-2</v>
      </c>
      <c r="AA46">
        <v>0.33007359144857179</v>
      </c>
      <c r="AB46" s="39">
        <v>0.3162468992648374</v>
      </c>
      <c r="AC46" s="64">
        <v>0.87883362760465089</v>
      </c>
      <c r="AD46" s="64">
        <v>0.3082516586871461</v>
      </c>
      <c r="AE46" s="65">
        <v>0.42322101875013851</v>
      </c>
    </row>
    <row r="47" spans="1:31">
      <c r="A47" t="s">
        <v>32</v>
      </c>
      <c r="B47" t="s">
        <v>1387</v>
      </c>
      <c r="C47" s="38">
        <v>180838</v>
      </c>
      <c r="D47" s="74">
        <v>-7.7878604643046856E-3</v>
      </c>
      <c r="E47">
        <v>5.6069757789373398E-2</v>
      </c>
      <c r="F47">
        <v>0.88953239494668424</v>
      </c>
      <c r="G47" s="39">
        <v>0.93065454388758173</v>
      </c>
      <c r="H47">
        <v>155344</v>
      </c>
      <c r="I47">
        <v>-5.6135021150112152E-2</v>
      </c>
      <c r="J47">
        <v>5.0778541713953018E-2</v>
      </c>
      <c r="K47">
        <v>0.26894859567465068</v>
      </c>
      <c r="L47">
        <v>0.27381630355889919</v>
      </c>
      <c r="M47" s="59">
        <v>0.52274095659132003</v>
      </c>
      <c r="N47" s="38">
        <v>56501</v>
      </c>
      <c r="O47" s="74">
        <v>-5.7908717542886734E-2</v>
      </c>
      <c r="P47">
        <v>8.9326925575733185E-2</v>
      </c>
      <c r="Q47">
        <v>0.51680490628627573</v>
      </c>
      <c r="R47" s="39">
        <v>0.62245096977591441</v>
      </c>
      <c r="S47">
        <v>51867</v>
      </c>
      <c r="T47">
        <v>-6.9150306284427643E-2</v>
      </c>
      <c r="U47">
        <v>9.7611777484416962E-2</v>
      </c>
      <c r="V47">
        <v>0.47868341124696467</v>
      </c>
      <c r="W47" s="39">
        <v>0.48175517047947969</v>
      </c>
      <c r="X47">
        <v>53055</v>
      </c>
      <c r="Y47">
        <v>-6.795145571231842E-2</v>
      </c>
      <c r="Z47">
        <v>8.6236670613288879E-2</v>
      </c>
      <c r="AA47">
        <v>0.43071731077696018</v>
      </c>
      <c r="AB47" s="39">
        <v>0.44205711849041979</v>
      </c>
      <c r="AC47" s="64">
        <v>0.93229274407307683</v>
      </c>
      <c r="AD47" s="64">
        <v>0.9355337924451701</v>
      </c>
      <c r="AE47" s="65">
        <v>0.99265614108907496</v>
      </c>
    </row>
    <row r="48" spans="1:31">
      <c r="A48" t="s">
        <v>32</v>
      </c>
      <c r="B48" t="s">
        <v>1635</v>
      </c>
      <c r="C48" s="38">
        <v>150486</v>
      </c>
      <c r="D48" s="74">
        <v>-14614.767578125</v>
      </c>
      <c r="E48">
        <v>3926.736328125</v>
      </c>
      <c r="F48" s="11">
        <v>1.977598376637E-4</v>
      </c>
      <c r="G48" s="39">
        <v>7.1815508065570005E-4</v>
      </c>
      <c r="H48">
        <v>139981</v>
      </c>
      <c r="I48">
        <v>-12617.3671875</v>
      </c>
      <c r="J48">
        <v>3692.9306640625</v>
      </c>
      <c r="K48">
        <v>6.3402060361689996E-4</v>
      </c>
      <c r="L48">
        <v>4.2538907925170001E-4</v>
      </c>
      <c r="M48" s="59">
        <v>0.71097720171486878</v>
      </c>
      <c r="N48" s="38">
        <v>48432</v>
      </c>
      <c r="O48" s="74">
        <v>-12263.408203125</v>
      </c>
      <c r="P48">
        <v>6003.85498046875</v>
      </c>
      <c r="Q48">
        <v>4.1093135717868601E-2</v>
      </c>
      <c r="R48" s="39">
        <v>5.6348425392149799E-2</v>
      </c>
      <c r="S48">
        <v>44699</v>
      </c>
      <c r="T48">
        <v>-10346.328125</v>
      </c>
      <c r="U48">
        <v>6723.98681640625</v>
      </c>
      <c r="V48">
        <v>0.1238728534143896</v>
      </c>
      <c r="W48" s="39">
        <v>0.15083085779622751</v>
      </c>
      <c r="X48">
        <v>46285</v>
      </c>
      <c r="Y48">
        <v>-6034.7294921875</v>
      </c>
      <c r="Z48">
        <v>6375.236328125</v>
      </c>
      <c r="AA48">
        <v>0.3438481782865711</v>
      </c>
      <c r="AB48" s="39">
        <v>0.33001379673840647</v>
      </c>
      <c r="AC48" s="64">
        <v>0.83158428082927704</v>
      </c>
      <c r="AD48" s="64">
        <v>0.47692473505511829</v>
      </c>
      <c r="AE48" s="65">
        <v>0.6417006275073579</v>
      </c>
    </row>
    <row r="49" spans="1:31">
      <c r="A49" t="s">
        <v>32</v>
      </c>
      <c r="B49" t="s">
        <v>911</v>
      </c>
      <c r="C49" s="38">
        <v>113111</v>
      </c>
      <c r="D49" s="74">
        <v>4.3888717889785767E-2</v>
      </c>
      <c r="E49">
        <v>4.9990739673376083E-2</v>
      </c>
      <c r="F49" s="11">
        <v>0.37997792699683308</v>
      </c>
      <c r="G49" s="39">
        <v>0.90174812754484512</v>
      </c>
      <c r="H49">
        <v>103139</v>
      </c>
      <c r="I49">
        <v>5.0965573638677597E-2</v>
      </c>
      <c r="J49">
        <v>3.7916261702775955E-2</v>
      </c>
      <c r="K49">
        <v>0.17889622590005469</v>
      </c>
      <c r="L49">
        <v>0.53958766607597564</v>
      </c>
      <c r="M49" s="59">
        <v>0.91019650068569491</v>
      </c>
      <c r="N49" s="38">
        <v>35768</v>
      </c>
      <c r="O49" s="74">
        <v>-2.2967088967561722E-2</v>
      </c>
      <c r="P49">
        <v>8.1708252429962158E-2</v>
      </c>
      <c r="Q49">
        <v>0.77864402933550747</v>
      </c>
      <c r="R49" s="39">
        <v>0.36535543491559541</v>
      </c>
      <c r="S49">
        <v>33209</v>
      </c>
      <c r="T49">
        <v>0.14088326692581177</v>
      </c>
      <c r="U49">
        <v>8.3359099924564362E-2</v>
      </c>
      <c r="V49">
        <v>9.1013314977188994E-2</v>
      </c>
      <c r="W49" s="39">
        <v>0.20150086326253769</v>
      </c>
      <c r="X49">
        <v>34817</v>
      </c>
      <c r="Y49">
        <v>4.5664198696613312E-2</v>
      </c>
      <c r="Z49">
        <v>6.5161280333995819E-2</v>
      </c>
      <c r="AA49">
        <v>0.48343574985748061</v>
      </c>
      <c r="AB49" s="39">
        <v>0.69900008152236004</v>
      </c>
      <c r="AC49" s="64">
        <v>0.16040321155368489</v>
      </c>
      <c r="AD49" s="64">
        <v>0.51137436656019331</v>
      </c>
      <c r="AE49" s="65">
        <v>0.36814829833732959</v>
      </c>
    </row>
    <row r="50" spans="1:31">
      <c r="A50" t="s">
        <v>32</v>
      </c>
      <c r="B50" t="s">
        <v>920</v>
      </c>
      <c r="C50" s="38">
        <v>179964</v>
      </c>
      <c r="D50" s="74">
        <v>3.6994531750679016E-2</v>
      </c>
      <c r="E50">
        <v>3.3450145274400711E-2</v>
      </c>
      <c r="F50" s="11">
        <v>0.26874370907569017</v>
      </c>
      <c r="G50" s="39">
        <v>0.69104165343681734</v>
      </c>
      <c r="H50">
        <v>154562</v>
      </c>
      <c r="I50">
        <v>2.536449022591114E-2</v>
      </c>
      <c r="J50">
        <v>2.7088195085525513E-2</v>
      </c>
      <c r="K50" s="11">
        <v>0.3490842968802792</v>
      </c>
      <c r="L50">
        <v>0.79319938137874646</v>
      </c>
      <c r="M50" s="59">
        <v>0.78700858603854429</v>
      </c>
      <c r="N50" s="38">
        <v>56196</v>
      </c>
      <c r="O50" s="74">
        <v>-1.4487034641206264E-2</v>
      </c>
      <c r="P50">
        <v>5.3424712270498276E-2</v>
      </c>
      <c r="Q50">
        <v>0.78626237136180177</v>
      </c>
      <c r="R50" s="39">
        <v>0.38189024737001281</v>
      </c>
      <c r="S50">
        <v>51594</v>
      </c>
      <c r="T50">
        <v>9.4203576445579529E-2</v>
      </c>
      <c r="U50">
        <v>5.5421866476535797E-2</v>
      </c>
      <c r="V50">
        <v>8.91770771091841E-2</v>
      </c>
      <c r="W50" s="39">
        <v>0.19538978534031681</v>
      </c>
      <c r="X50">
        <v>52807</v>
      </c>
      <c r="Y50">
        <v>3.4479238092899323E-2</v>
      </c>
      <c r="Z50">
        <v>4.6691633760929108E-2</v>
      </c>
      <c r="AA50">
        <v>0.46024360436728068</v>
      </c>
      <c r="AB50" s="39">
        <v>0.6514253922090969</v>
      </c>
      <c r="AC50" s="64">
        <v>0.1579648420780943</v>
      </c>
      <c r="AD50" s="64">
        <v>0.49011620989872917</v>
      </c>
      <c r="AE50" s="65">
        <v>0.40985922499071087</v>
      </c>
    </row>
    <row r="51" spans="1:31">
      <c r="A51" t="s">
        <v>32</v>
      </c>
      <c r="B51" t="s">
        <v>640</v>
      </c>
      <c r="C51" s="38">
        <v>179202</v>
      </c>
      <c r="D51" s="74">
        <v>-3.855133056640625E-2</v>
      </c>
      <c r="E51">
        <v>3.2817132771015167E-2</v>
      </c>
      <c r="F51" s="11">
        <v>0.24010197509343079</v>
      </c>
      <c r="G51" s="39">
        <v>0.94994836210842526</v>
      </c>
      <c r="H51">
        <v>153714</v>
      </c>
      <c r="I51">
        <v>-8.9984677731990814E-2</v>
      </c>
      <c r="J51">
        <v>3.1824968755245209E-2</v>
      </c>
      <c r="K51" s="11">
        <v>4.6914967071708001E-3</v>
      </c>
      <c r="L51">
        <v>2.1215399566413801E-2</v>
      </c>
      <c r="M51" s="59">
        <v>0.26054441653127003</v>
      </c>
      <c r="N51" s="38">
        <v>55953</v>
      </c>
      <c r="O51" s="74">
        <v>-7.7182658016681671E-2</v>
      </c>
      <c r="P51">
        <v>5.698767676949501E-2</v>
      </c>
      <c r="Q51">
        <v>0.17561692585054189</v>
      </c>
      <c r="R51" s="39">
        <v>0.57881053078412048</v>
      </c>
      <c r="S51">
        <v>51367</v>
      </c>
      <c r="T51">
        <v>-7.6999910175800323E-2</v>
      </c>
      <c r="U51">
        <v>6.0214869678020477E-2</v>
      </c>
      <c r="V51">
        <v>0.20098425815794049</v>
      </c>
      <c r="W51" s="39">
        <v>0.46427605625994539</v>
      </c>
      <c r="X51">
        <v>52534</v>
      </c>
      <c r="Y51">
        <v>-7.3752805590629578E-2</v>
      </c>
      <c r="Z51">
        <v>4.9489479511976242E-2</v>
      </c>
      <c r="AA51">
        <v>0.13615263509925721</v>
      </c>
      <c r="AB51" s="39">
        <v>0.32891736911503178</v>
      </c>
      <c r="AC51" s="64">
        <v>0.99824124502500089</v>
      </c>
      <c r="AD51" s="64">
        <v>0.96375480735600638</v>
      </c>
      <c r="AE51" s="65">
        <v>0.96676955258766428</v>
      </c>
    </row>
    <row r="52" spans="1:31">
      <c r="A52" t="s">
        <v>32</v>
      </c>
      <c r="B52" t="s">
        <v>912</v>
      </c>
      <c r="C52" s="38">
        <v>164653</v>
      </c>
      <c r="D52" s="74">
        <v>-4.849744588136673E-2</v>
      </c>
      <c r="E52">
        <v>4.4503610581159592E-2</v>
      </c>
      <c r="F52">
        <v>0.27582690802426751</v>
      </c>
      <c r="G52" s="39">
        <v>0.1893305932096975</v>
      </c>
      <c r="H52">
        <v>144422</v>
      </c>
      <c r="I52">
        <v>8.956214040517807E-2</v>
      </c>
      <c r="J52">
        <v>4.2470246553421021E-2</v>
      </c>
      <c r="K52">
        <v>3.49600368844427E-2</v>
      </c>
      <c r="L52">
        <v>6.2027480973146601E-2</v>
      </c>
      <c r="M52" s="59">
        <v>2.4815341924102112E-2</v>
      </c>
      <c r="N52" s="38">
        <v>51339</v>
      </c>
      <c r="O52" s="74">
        <v>3.423222154378891E-2</v>
      </c>
      <c r="P52">
        <v>7.2309292852878571E-2</v>
      </c>
      <c r="Q52">
        <v>0.63591797206853218</v>
      </c>
      <c r="R52" s="39">
        <v>0.79430829836545014</v>
      </c>
      <c r="S52">
        <v>47755</v>
      </c>
      <c r="T52">
        <v>2.2679580375552177E-2</v>
      </c>
      <c r="U52">
        <v>7.8865841031074524E-2</v>
      </c>
      <c r="V52">
        <v>0.77367463189985441</v>
      </c>
      <c r="W52" s="39">
        <v>0.8715033460885554</v>
      </c>
      <c r="X52">
        <v>49258</v>
      </c>
      <c r="Y52">
        <v>5.1089748740196228E-2</v>
      </c>
      <c r="Z52">
        <v>7.1965619921684265E-2</v>
      </c>
      <c r="AA52">
        <v>0.47775447997440912</v>
      </c>
      <c r="AB52" s="39">
        <v>0.56750344607498659</v>
      </c>
      <c r="AC52" s="64">
        <v>0.91401855334797188</v>
      </c>
      <c r="AD52" s="64">
        <v>0.86875459501575059</v>
      </c>
      <c r="AE52" s="65">
        <v>0.79016313536161975</v>
      </c>
    </row>
    <row r="53" spans="1:31">
      <c r="A53" t="s">
        <v>32</v>
      </c>
      <c r="B53" t="s">
        <v>637</v>
      </c>
      <c r="C53" s="38">
        <v>113638</v>
      </c>
      <c r="D53" s="74">
        <v>-7.2840191423892975E-2</v>
      </c>
      <c r="E53">
        <v>5.7046577334403992E-2</v>
      </c>
      <c r="F53">
        <v>0.2016535338308508</v>
      </c>
      <c r="G53" s="39">
        <v>0.19889370840492041</v>
      </c>
      <c r="H53">
        <v>105660</v>
      </c>
      <c r="I53">
        <v>-9.071870893239975E-2</v>
      </c>
      <c r="J53">
        <v>4.7293487936258316E-2</v>
      </c>
      <c r="K53">
        <v>5.5084749507198397E-2</v>
      </c>
      <c r="L53">
        <v>3.8575917830066399E-2</v>
      </c>
      <c r="M53" s="59">
        <v>0.80934456378643538</v>
      </c>
      <c r="N53" s="38">
        <v>36116</v>
      </c>
      <c r="O53" s="74">
        <v>-9.1287963092327118E-2</v>
      </c>
      <c r="P53">
        <v>9.7931027412414551E-2</v>
      </c>
      <c r="Q53">
        <v>0.35125077474061278</v>
      </c>
      <c r="R53" s="39">
        <v>0.31119226053684362</v>
      </c>
      <c r="S53">
        <v>33674</v>
      </c>
      <c r="T53">
        <v>-9.3587405979633331E-2</v>
      </c>
      <c r="U53">
        <v>9.4101056456565857E-2</v>
      </c>
      <c r="V53">
        <v>0.31995931254500631</v>
      </c>
      <c r="W53" s="39">
        <v>0.31603399773001212</v>
      </c>
      <c r="X53">
        <v>35749</v>
      </c>
      <c r="Y53">
        <v>-3.9578083902597427E-2</v>
      </c>
      <c r="Z53">
        <v>8.2547701895236969E-2</v>
      </c>
      <c r="AA53">
        <v>0.63161345958814952</v>
      </c>
      <c r="AB53" s="39">
        <v>0.59140678671682978</v>
      </c>
      <c r="AC53" s="64">
        <v>0.98649182171807082</v>
      </c>
      <c r="AD53" s="64">
        <v>0.68641157943275799</v>
      </c>
      <c r="AE53" s="65">
        <v>0.66612980106673081</v>
      </c>
    </row>
    <row r="54" spans="1:31">
      <c r="A54" t="s">
        <v>32</v>
      </c>
      <c r="B54" t="s">
        <v>670</v>
      </c>
      <c r="C54" s="38">
        <v>181075</v>
      </c>
      <c r="D54" s="74">
        <v>0.62169730663299561</v>
      </c>
      <c r="E54">
        <v>0.32681787014007568</v>
      </c>
      <c r="F54">
        <v>5.71352834853424E-2</v>
      </c>
      <c r="G54" s="39">
        <v>0.35967407485026631</v>
      </c>
      <c r="H54">
        <v>155537</v>
      </c>
      <c r="I54">
        <v>0.64943420886993408</v>
      </c>
      <c r="J54">
        <v>0.30809688568115234</v>
      </c>
      <c r="K54">
        <v>3.50405453057702E-2</v>
      </c>
      <c r="L54">
        <v>8.4723644636065201E-2</v>
      </c>
      <c r="M54" s="59">
        <v>0.95075831372771491</v>
      </c>
      <c r="N54" s="38">
        <v>56601</v>
      </c>
      <c r="O54" s="74">
        <v>0.86012071371078491</v>
      </c>
      <c r="P54">
        <v>0.57696068286895752</v>
      </c>
      <c r="Q54">
        <v>0.13601960472452521</v>
      </c>
      <c r="R54" s="39">
        <v>0.38844891634156231</v>
      </c>
      <c r="S54">
        <v>51923</v>
      </c>
      <c r="T54">
        <v>1.4395037889480591</v>
      </c>
      <c r="U54">
        <v>0.59207898378372192</v>
      </c>
      <c r="V54">
        <v>1.5046003969578999E-2</v>
      </c>
      <c r="W54" s="39">
        <v>4.7352705253965399E-2</v>
      </c>
      <c r="X54">
        <v>53109</v>
      </c>
      <c r="Y54">
        <v>0.94121485948562622</v>
      </c>
      <c r="Z54">
        <v>0.48631349205970764</v>
      </c>
      <c r="AA54">
        <v>5.2940286985810298E-2</v>
      </c>
      <c r="AB54" s="39">
        <v>9.5765928244774604E-2</v>
      </c>
      <c r="AC54" s="64">
        <v>0.48340653757346086</v>
      </c>
      <c r="AD54" s="64">
        <v>0.91441623070412459</v>
      </c>
      <c r="AE54" s="65">
        <v>0.51547248699928994</v>
      </c>
    </row>
    <row r="55" spans="1:31">
      <c r="A55" t="s">
        <v>32</v>
      </c>
      <c r="B55" t="s">
        <v>636</v>
      </c>
      <c r="C55" s="38">
        <v>148805</v>
      </c>
      <c r="D55" s="74">
        <v>-0.22982360422611237</v>
      </c>
      <c r="E55">
        <v>6.3355185091495514E-2</v>
      </c>
      <c r="F55">
        <v>2.8613222499779999E-4</v>
      </c>
      <c r="G55" s="39">
        <v>7.8031634244800003E-5</v>
      </c>
      <c r="H55">
        <v>127988</v>
      </c>
      <c r="I55">
        <v>-0.11558322608470917</v>
      </c>
      <c r="J55">
        <v>5.6798063218593597E-2</v>
      </c>
      <c r="K55">
        <v>4.1852345284326797E-2</v>
      </c>
      <c r="L55">
        <v>1.0558687925483101E-2</v>
      </c>
      <c r="M55" s="59">
        <v>0.17939479849714751</v>
      </c>
      <c r="N55" s="38">
        <v>44097</v>
      </c>
      <c r="O55" s="74">
        <v>-0.14856095612049103</v>
      </c>
      <c r="P55">
        <v>0.10118820518255234</v>
      </c>
      <c r="Q55">
        <v>0.142059455920859</v>
      </c>
      <c r="R55" s="39">
        <v>8.2357526166361994E-2</v>
      </c>
      <c r="S55">
        <v>42423</v>
      </c>
      <c r="T55">
        <v>-0.21606245636940002</v>
      </c>
      <c r="U55">
        <v>0.10814666748046875</v>
      </c>
      <c r="V55">
        <v>4.57312825822744E-2</v>
      </c>
      <c r="W55" s="39">
        <v>2.5352265015878901E-2</v>
      </c>
      <c r="X55">
        <v>45461</v>
      </c>
      <c r="Y55">
        <v>-0.21006402373313904</v>
      </c>
      <c r="Z55">
        <v>9.8624460399150848E-2</v>
      </c>
      <c r="AA55">
        <v>3.3176708794942701E-2</v>
      </c>
      <c r="AB55" s="39">
        <v>1.4683972150623699E-2</v>
      </c>
      <c r="AC55" s="64">
        <v>0.64855439768776202</v>
      </c>
      <c r="AD55" s="64">
        <v>0.66337061776136774</v>
      </c>
      <c r="AE55" s="65">
        <v>0.96730951566449053</v>
      </c>
    </row>
    <row r="56" spans="1:31">
      <c r="A56" t="s">
        <v>657</v>
      </c>
      <c r="B56" t="s">
        <v>1636</v>
      </c>
      <c r="C56" s="38">
        <v>150060</v>
      </c>
      <c r="D56" s="74">
        <v>-488.1187744140625</v>
      </c>
      <c r="E56">
        <v>280.07992553710938</v>
      </c>
      <c r="F56">
        <v>8.1371347152570703E-2</v>
      </c>
      <c r="G56" s="39">
        <v>0.1245719588630477</v>
      </c>
      <c r="H56">
        <v>139544</v>
      </c>
      <c r="I56">
        <v>-688.2314453125</v>
      </c>
      <c r="J56">
        <v>372.540771484375</v>
      </c>
      <c r="K56">
        <v>6.468933914319E-2</v>
      </c>
      <c r="L56">
        <v>0.42766887163479622</v>
      </c>
      <c r="M56" s="59">
        <v>0.66766721879365298</v>
      </c>
      <c r="N56" s="38">
        <v>48282</v>
      </c>
      <c r="O56" s="74">
        <v>-388.13995361328125</v>
      </c>
      <c r="P56">
        <v>482.712890625</v>
      </c>
      <c r="Q56">
        <v>0.42135056004506921</v>
      </c>
      <c r="R56" s="39">
        <v>0.62624172307895865</v>
      </c>
      <c r="S56">
        <v>44582</v>
      </c>
      <c r="T56">
        <v>-1484.0198974609375</v>
      </c>
      <c r="U56">
        <v>593.8475341796875</v>
      </c>
      <c r="V56">
        <v>1.2454728583002801E-2</v>
      </c>
      <c r="W56" s="39">
        <v>0.16723845548221711</v>
      </c>
      <c r="X56">
        <v>46163</v>
      </c>
      <c r="Y56">
        <v>-1194.755615234375</v>
      </c>
      <c r="Z56">
        <v>620.4927978515625</v>
      </c>
      <c r="AA56">
        <v>5.4167486380830097E-2</v>
      </c>
      <c r="AB56" s="39">
        <v>0.40504923828770661</v>
      </c>
      <c r="AC56" s="64">
        <v>0.15214880236800091</v>
      </c>
      <c r="AD56" s="64">
        <v>0.30487270460863664</v>
      </c>
      <c r="AE56" s="65">
        <v>0.73627189169571106</v>
      </c>
    </row>
    <row r="57" spans="1:31">
      <c r="A57" t="s">
        <v>657</v>
      </c>
      <c r="B57" t="s">
        <v>1637</v>
      </c>
      <c r="C57" s="38">
        <v>150060</v>
      </c>
      <c r="D57" s="74">
        <v>-3.4486319869756699E-2</v>
      </c>
      <c r="E57">
        <v>7.8470148146152496E-3</v>
      </c>
      <c r="F57">
        <v>1.1085795686E-5</v>
      </c>
      <c r="G57" s="39">
        <v>0.9465454560180524</v>
      </c>
      <c r="H57">
        <v>139544</v>
      </c>
      <c r="I57">
        <v>-3.7888228893280029E-2</v>
      </c>
      <c r="J57">
        <v>1.0253303684294224E-2</v>
      </c>
      <c r="K57">
        <v>2.1969500863019999E-4</v>
      </c>
      <c r="L57">
        <v>1.5828200986295501E-2</v>
      </c>
      <c r="M57" s="59">
        <v>0.7921808313448776</v>
      </c>
      <c r="N57" s="38">
        <v>48282</v>
      </c>
      <c r="O57" s="74">
        <v>-2.8544306755065918E-2</v>
      </c>
      <c r="P57">
        <v>1.3643229380249977E-2</v>
      </c>
      <c r="Q57">
        <v>3.6421006058573797E-2</v>
      </c>
      <c r="R57" s="39">
        <v>0.93390014316540781</v>
      </c>
      <c r="S57">
        <v>44582</v>
      </c>
      <c r="T57">
        <v>-5.1066771149635315E-2</v>
      </c>
      <c r="U57">
        <v>1.6578489914536476E-2</v>
      </c>
      <c r="V57">
        <v>2.0679009493211001E-3</v>
      </c>
      <c r="W57" s="39">
        <v>9.2621072185354897E-2</v>
      </c>
      <c r="X57">
        <v>46163</v>
      </c>
      <c r="Y57">
        <v>-5.6690353900194168E-2</v>
      </c>
      <c r="Z57">
        <v>1.7004549503326416E-2</v>
      </c>
      <c r="AA57">
        <v>8.5657520932550001E-4</v>
      </c>
      <c r="AB57" s="39">
        <v>5.6368126006987103E-2</v>
      </c>
      <c r="AC57" s="64">
        <v>0.29418092211411573</v>
      </c>
      <c r="AD57" s="64">
        <v>0.19669261917123662</v>
      </c>
      <c r="AE57" s="65">
        <v>0.81281557135268467</v>
      </c>
    </row>
    <row r="58" spans="1:31">
      <c r="A58" t="s">
        <v>657</v>
      </c>
      <c r="B58" t="s">
        <v>1638</v>
      </c>
      <c r="C58" s="38">
        <v>87179</v>
      </c>
      <c r="D58" s="74">
        <v>-3043.39404296875</v>
      </c>
      <c r="E58">
        <v>793.4534912109375</v>
      </c>
      <c r="F58">
        <v>1.2524280286139999E-4</v>
      </c>
      <c r="G58" s="39">
        <v>0.83341018189076266</v>
      </c>
      <c r="H58">
        <v>86138</v>
      </c>
      <c r="I58">
        <v>-2443.064453125</v>
      </c>
      <c r="J58">
        <v>1026.20849609375</v>
      </c>
      <c r="K58">
        <v>1.7281150920031199E-2</v>
      </c>
      <c r="L58">
        <v>0.1112926493396991</v>
      </c>
      <c r="M58" s="59">
        <v>0.64351030991119784</v>
      </c>
      <c r="N58" s="38">
        <v>27942</v>
      </c>
      <c r="O58" s="74">
        <v>-707.1805419921875</v>
      </c>
      <c r="P58">
        <v>1422.6025390625</v>
      </c>
      <c r="Q58">
        <v>0.61911613142391053</v>
      </c>
      <c r="R58" s="39">
        <v>0.33606942206003371</v>
      </c>
      <c r="S58">
        <v>26649</v>
      </c>
      <c r="T58">
        <v>-5087.9775390625</v>
      </c>
      <c r="U58">
        <v>1694.1644287109375</v>
      </c>
      <c r="V58">
        <v>2.6712398243056998E-3</v>
      </c>
      <c r="W58" s="39">
        <v>4.8795787138131402E-2</v>
      </c>
      <c r="X58">
        <v>28537</v>
      </c>
      <c r="Y58">
        <v>-5211.0498046875</v>
      </c>
      <c r="Z58">
        <v>1683.078857421875</v>
      </c>
      <c r="AA58">
        <v>1.9605710043077E-3</v>
      </c>
      <c r="AB58" s="39">
        <v>5.9801040758862598E-2</v>
      </c>
      <c r="AC58" s="64">
        <v>4.7674665993484196E-2</v>
      </c>
      <c r="AD58" s="64">
        <v>4.0981058160935668E-2</v>
      </c>
      <c r="AE58" s="65">
        <v>0.95889843507794525</v>
      </c>
    </row>
    <row r="59" spans="1:31">
      <c r="A59" t="s">
        <v>657</v>
      </c>
      <c r="B59" t="s">
        <v>1325</v>
      </c>
      <c r="C59" s="38">
        <v>109093</v>
      </c>
      <c r="D59" s="74">
        <v>9.1925607994198799E-3</v>
      </c>
      <c r="E59">
        <v>7.1906223893165588E-3</v>
      </c>
      <c r="F59" s="11">
        <v>0.20110504159889031</v>
      </c>
      <c r="G59" s="39">
        <v>0.1841053571580907</v>
      </c>
      <c r="H59">
        <v>97790</v>
      </c>
      <c r="I59">
        <v>2.0575106143951416E-2</v>
      </c>
      <c r="J59">
        <v>7.7873719856142998E-3</v>
      </c>
      <c r="K59">
        <v>8.2390904482316993E-3</v>
      </c>
      <c r="L59">
        <v>0.85538741750173009</v>
      </c>
      <c r="M59" s="59">
        <v>0.28287585769556484</v>
      </c>
      <c r="N59" s="38">
        <v>34349</v>
      </c>
      <c r="O59" s="74">
        <v>2.8004519641399384E-2</v>
      </c>
      <c r="P59">
        <v>1.2660062871873379E-2</v>
      </c>
      <c r="Q59">
        <v>2.6964138637831501E-2</v>
      </c>
      <c r="R59" s="39">
        <v>0.76866284946354568</v>
      </c>
      <c r="S59">
        <v>31773</v>
      </c>
      <c r="T59">
        <v>5.2548288367688656E-3</v>
      </c>
      <c r="U59">
        <v>1.430854108184576E-2</v>
      </c>
      <c r="V59">
        <v>0.71343165701149935</v>
      </c>
      <c r="W59" s="39">
        <v>0.1515668078212595</v>
      </c>
      <c r="X59">
        <v>33249</v>
      </c>
      <c r="Y59">
        <v>2.4222689680755138E-3</v>
      </c>
      <c r="Z59">
        <v>1.2927884235978127E-2</v>
      </c>
      <c r="AA59">
        <v>0.85137228374818097</v>
      </c>
      <c r="AB59" s="39">
        <v>0.43554761792674518</v>
      </c>
      <c r="AC59" s="64">
        <v>0.23375000847393987</v>
      </c>
      <c r="AD59" s="64">
        <v>0.15741438192354182</v>
      </c>
      <c r="AE59" s="65">
        <v>0.8832203176997997</v>
      </c>
    </row>
    <row r="60" spans="1:31">
      <c r="A60" t="s">
        <v>657</v>
      </c>
      <c r="B60" t="s">
        <v>1326</v>
      </c>
      <c r="C60" s="38">
        <v>146431</v>
      </c>
      <c r="D60" s="74">
        <v>5.9817545115947723E-3</v>
      </c>
      <c r="E60">
        <v>5.7005314156413078E-3</v>
      </c>
      <c r="F60" s="11">
        <v>0.29402494647743882</v>
      </c>
      <c r="G60" s="39">
        <v>0.1313267856269299</v>
      </c>
      <c r="H60">
        <v>120835</v>
      </c>
      <c r="I60">
        <v>1.6960011795163155E-2</v>
      </c>
      <c r="J60">
        <v>6.6159628331661224E-3</v>
      </c>
      <c r="K60">
        <v>1.03623164396205E-2</v>
      </c>
      <c r="L60">
        <v>0.64507804024304716</v>
      </c>
      <c r="M60" s="59">
        <v>0.2087224765411006</v>
      </c>
      <c r="N60" s="38">
        <v>44821</v>
      </c>
      <c r="O60" s="74">
        <v>2.190355584025383E-2</v>
      </c>
      <c r="P60">
        <v>1.0351004078984261E-2</v>
      </c>
      <c r="Q60">
        <v>3.4337972770912502E-2</v>
      </c>
      <c r="R60" s="39">
        <v>0.86312599472126805</v>
      </c>
      <c r="S60">
        <v>41285</v>
      </c>
      <c r="T60">
        <v>2.737678587436676E-3</v>
      </c>
      <c r="U60">
        <v>1.1882515624165535E-2</v>
      </c>
      <c r="V60">
        <v>0.81778441799461343</v>
      </c>
      <c r="W60" s="39">
        <v>0.1244013270080777</v>
      </c>
      <c r="X60">
        <v>42404</v>
      </c>
      <c r="Y60">
        <v>-2.7614767896011472E-4</v>
      </c>
      <c r="Z60">
        <v>1.0454199276864529E-2</v>
      </c>
      <c r="AA60">
        <v>0.97892632964960957</v>
      </c>
      <c r="AB60" s="39">
        <v>0.33044339515583848</v>
      </c>
      <c r="AC60" s="64">
        <v>0.22390598861369396</v>
      </c>
      <c r="AD60" s="64">
        <v>0.13165044471972548</v>
      </c>
      <c r="AE60" s="65">
        <v>0.84897478430771323</v>
      </c>
    </row>
    <row r="61" spans="1:31">
      <c r="A61" t="s">
        <v>657</v>
      </c>
      <c r="B61" t="s">
        <v>1327</v>
      </c>
      <c r="C61" s="38">
        <v>131707</v>
      </c>
      <c r="D61" s="74">
        <v>1.3069994747638702E-2</v>
      </c>
      <c r="E61">
        <v>7.5921178795397282E-3</v>
      </c>
      <c r="F61" s="11">
        <v>8.5156213229313896E-2</v>
      </c>
      <c r="G61" s="39">
        <v>0.13045429309104209</v>
      </c>
      <c r="H61">
        <v>110965</v>
      </c>
      <c r="I61">
        <v>9.7451778128743172E-3</v>
      </c>
      <c r="J61">
        <v>9.4713550060987473E-3</v>
      </c>
      <c r="K61">
        <v>0.30352169509846377</v>
      </c>
      <c r="L61">
        <v>3.8356001656095401E-2</v>
      </c>
      <c r="M61" s="59">
        <v>0.78415889179184872</v>
      </c>
      <c r="N61" s="38">
        <v>40100</v>
      </c>
      <c r="O61" s="74">
        <v>9.2233279719948769E-3</v>
      </c>
      <c r="P61">
        <v>1.4010803773999214E-2</v>
      </c>
      <c r="Q61">
        <v>0.51034463632910465</v>
      </c>
      <c r="R61" s="39">
        <v>0.38241869446299731</v>
      </c>
      <c r="S61">
        <v>37588</v>
      </c>
      <c r="T61">
        <v>1.6366669908165932E-2</v>
      </c>
      <c r="U61">
        <v>1.6548320651054382E-2</v>
      </c>
      <c r="V61">
        <v>0.32265185287826759</v>
      </c>
      <c r="W61" s="39">
        <v>0.2296947037908649</v>
      </c>
      <c r="X61">
        <v>38977</v>
      </c>
      <c r="Y61">
        <v>1.9335655495524406E-2</v>
      </c>
      <c r="Z61">
        <v>1.4728689566254616E-2</v>
      </c>
      <c r="AA61">
        <v>0.1892542091382963</v>
      </c>
      <c r="AB61" s="39">
        <v>0.22341123232919691</v>
      </c>
      <c r="AC61" s="64">
        <v>0.74181906600075775</v>
      </c>
      <c r="AD61" s="64">
        <v>0.61887002982190542</v>
      </c>
      <c r="AE61" s="65">
        <v>0.89338809879519099</v>
      </c>
    </row>
    <row r="62" spans="1:31">
      <c r="A62" t="s">
        <v>657</v>
      </c>
      <c r="B62" t="s">
        <v>886</v>
      </c>
      <c r="C62" s="38">
        <v>180518</v>
      </c>
      <c r="D62" s="74">
        <v>2.9328430071473122E-2</v>
      </c>
      <c r="E62">
        <v>8.1342468038201332E-3</v>
      </c>
      <c r="F62">
        <v>3.1149261030019999E-4</v>
      </c>
      <c r="G62" s="39">
        <v>4.08757894068437E-2</v>
      </c>
      <c r="H62">
        <v>155018</v>
      </c>
      <c r="I62">
        <v>4.2013145983219147E-2</v>
      </c>
      <c r="J62">
        <v>1.0142381303012371E-2</v>
      </c>
      <c r="K62">
        <v>3.4378717016800001E-5</v>
      </c>
      <c r="L62">
        <v>0.23723842010429461</v>
      </c>
      <c r="M62" s="59">
        <v>0.32923812766385269</v>
      </c>
      <c r="N62" s="38">
        <v>56409</v>
      </c>
      <c r="O62" s="74">
        <v>4.3966345489025116E-2</v>
      </c>
      <c r="P62">
        <v>1.5027422457933426E-2</v>
      </c>
      <c r="Q62">
        <v>3.4363701948560998E-3</v>
      </c>
      <c r="R62" s="39">
        <v>0.76728288693803715</v>
      </c>
      <c r="S62">
        <v>51776</v>
      </c>
      <c r="T62">
        <v>4.9265217036008835E-2</v>
      </c>
      <c r="U62">
        <v>1.6968971118330956E-2</v>
      </c>
      <c r="V62">
        <v>3.6930783517549999E-3</v>
      </c>
      <c r="W62" s="39">
        <v>0.72052552982184082</v>
      </c>
      <c r="X62">
        <v>52960</v>
      </c>
      <c r="Y62">
        <v>3.5300586372613907E-2</v>
      </c>
      <c r="Z62">
        <v>1.6294509172439575E-2</v>
      </c>
      <c r="AA62">
        <v>3.02798738150496E-2</v>
      </c>
      <c r="AB62" s="39">
        <v>0.78894179190331393</v>
      </c>
      <c r="AC62" s="64">
        <v>0.81515915489533675</v>
      </c>
      <c r="AD62" s="64">
        <v>0.69583633372560549</v>
      </c>
      <c r="AE62" s="65">
        <v>0.55278551903928996</v>
      </c>
    </row>
    <row r="63" spans="1:31">
      <c r="A63" t="s">
        <v>657</v>
      </c>
      <c r="B63" t="s">
        <v>641</v>
      </c>
      <c r="C63" s="38">
        <v>176029</v>
      </c>
      <c r="D63" s="74">
        <v>2.866942435503006E-3</v>
      </c>
      <c r="E63">
        <v>7.5558610260486603E-3</v>
      </c>
      <c r="F63">
        <v>0.70436638298452603</v>
      </c>
      <c r="G63" s="39">
        <v>4.8332236478514798E-2</v>
      </c>
      <c r="H63">
        <v>150348</v>
      </c>
      <c r="I63">
        <v>8.8898260146379471E-3</v>
      </c>
      <c r="J63">
        <v>1.0315001010894775E-2</v>
      </c>
      <c r="K63">
        <v>0.38877847982934011</v>
      </c>
      <c r="L63">
        <v>8.7745708750841006E-2</v>
      </c>
      <c r="M63" s="59">
        <v>0.63761162140989158</v>
      </c>
      <c r="N63" s="38">
        <v>54699</v>
      </c>
      <c r="O63" s="74">
        <v>8.8649764657020569E-3</v>
      </c>
      <c r="P63">
        <v>1.4132736250758171E-2</v>
      </c>
      <c r="Q63">
        <v>0.53048529458335814</v>
      </c>
      <c r="R63" s="39">
        <v>0.2115917778108842</v>
      </c>
      <c r="S63">
        <v>50383</v>
      </c>
      <c r="T63">
        <v>-3.9659249596297741E-3</v>
      </c>
      <c r="U63">
        <v>1.6373826190829277E-2</v>
      </c>
      <c r="V63">
        <v>0.80861649856536766</v>
      </c>
      <c r="W63" s="39">
        <v>0.59380508402526255</v>
      </c>
      <c r="X63">
        <v>51612</v>
      </c>
      <c r="Y63">
        <v>1.1888142762472853E-4</v>
      </c>
      <c r="Z63">
        <v>1.6145166009664536E-2</v>
      </c>
      <c r="AA63">
        <v>0.99412500310024898</v>
      </c>
      <c r="AB63" s="39">
        <v>0.44800108917397968</v>
      </c>
      <c r="AC63" s="64">
        <v>0.55303907451552492</v>
      </c>
      <c r="AD63" s="64">
        <v>0.68355904805760304</v>
      </c>
      <c r="AE63" s="65">
        <v>0.85900638462622803</v>
      </c>
    </row>
    <row r="64" spans="1:31">
      <c r="A64" t="s">
        <v>657</v>
      </c>
      <c r="B64" t="s">
        <v>256</v>
      </c>
      <c r="C64" s="38">
        <v>179835</v>
      </c>
      <c r="D64" s="74">
        <v>-2.8652168810367584E-2</v>
      </c>
      <c r="E64">
        <v>8.1576509401202202E-3</v>
      </c>
      <c r="F64">
        <v>4.4423570853840001E-4</v>
      </c>
      <c r="G64" s="39">
        <v>0.30907385516679797</v>
      </c>
      <c r="H64">
        <v>154392</v>
      </c>
      <c r="I64">
        <v>6.2750726938247681E-3</v>
      </c>
      <c r="J64">
        <v>9.2826681211590767E-3</v>
      </c>
      <c r="K64">
        <v>0.49904138106188151</v>
      </c>
      <c r="L64">
        <v>0.33098905797966632</v>
      </c>
      <c r="M64" s="59">
        <v>4.7084450412480669E-3</v>
      </c>
      <c r="N64" s="38">
        <v>56170</v>
      </c>
      <c r="O64" s="74">
        <v>-2.8805091977119446E-2</v>
      </c>
      <c r="P64">
        <v>1.4206762425601482E-2</v>
      </c>
      <c r="Q64">
        <v>4.2604966480502798E-2</v>
      </c>
      <c r="R64" s="39">
        <v>0.51602236400271972</v>
      </c>
      <c r="S64">
        <v>51568</v>
      </c>
      <c r="T64">
        <v>-3.1451888382434845E-2</v>
      </c>
      <c r="U64">
        <v>1.6317350789904594E-2</v>
      </c>
      <c r="V64">
        <v>5.3915871406287501E-2</v>
      </c>
      <c r="W64" s="39">
        <v>0.28699253071790881</v>
      </c>
      <c r="X64">
        <v>52777</v>
      </c>
      <c r="Y64">
        <v>-1.1130944825708866E-2</v>
      </c>
      <c r="Z64">
        <v>1.5922009944915771E-2</v>
      </c>
      <c r="AA64">
        <v>0.48449476401460673</v>
      </c>
      <c r="AB64" s="39">
        <v>0.97684741391974894</v>
      </c>
      <c r="AC64" s="64">
        <v>0.90263236685732451</v>
      </c>
      <c r="AD64" s="64">
        <v>0.40752037134876401</v>
      </c>
      <c r="AE64" s="65">
        <v>0.37275075995970403</v>
      </c>
    </row>
    <row r="65" spans="1:31">
      <c r="A65" t="s">
        <v>657</v>
      </c>
      <c r="B65" t="s">
        <v>282</v>
      </c>
      <c r="C65" s="38">
        <v>59155</v>
      </c>
      <c r="D65" s="74">
        <v>-1.423383504152298E-2</v>
      </c>
      <c r="E65">
        <v>6.3956156373023987E-3</v>
      </c>
      <c r="F65">
        <v>2.6043581120830099E-2</v>
      </c>
      <c r="G65" s="39">
        <v>0.16960802049892429</v>
      </c>
      <c r="H65">
        <v>51325</v>
      </c>
      <c r="I65">
        <v>-7.0091201923787594E-3</v>
      </c>
      <c r="J65">
        <v>8.5672512650489807E-3</v>
      </c>
      <c r="K65">
        <v>0.41328328716049623</v>
      </c>
      <c r="L65">
        <v>0.60550329523014335</v>
      </c>
      <c r="M65" s="59">
        <v>0.49919116053071144</v>
      </c>
      <c r="N65" s="38">
        <v>19493</v>
      </c>
      <c r="O65" s="74">
        <v>7.7208122238516808E-3</v>
      </c>
      <c r="P65">
        <v>1.332567073404789E-2</v>
      </c>
      <c r="Q65">
        <v>0.5623234060971839</v>
      </c>
      <c r="R65" s="39">
        <v>0.34591640624698061</v>
      </c>
      <c r="S65">
        <v>16110</v>
      </c>
      <c r="T65">
        <v>-1.916433684527874E-2</v>
      </c>
      <c r="U65">
        <v>1.5711182728409767E-2</v>
      </c>
      <c r="V65">
        <v>0.22254466400373479</v>
      </c>
      <c r="W65" s="39">
        <v>0.41793234136001162</v>
      </c>
      <c r="X65">
        <v>18063</v>
      </c>
      <c r="Y65">
        <v>1.1960409581661224E-2</v>
      </c>
      <c r="Z65">
        <v>1.2465524487197399E-2</v>
      </c>
      <c r="AA65">
        <v>0.33731742549189708</v>
      </c>
      <c r="AB65" s="39">
        <v>0.19176500809600969</v>
      </c>
      <c r="AC65" s="64">
        <v>0.19188599653645308</v>
      </c>
      <c r="AD65" s="64">
        <v>0.81627279613034287</v>
      </c>
      <c r="AE65" s="65">
        <v>0.12068225763629443</v>
      </c>
    </row>
    <row r="66" spans="1:31">
      <c r="A66" t="s">
        <v>657</v>
      </c>
      <c r="B66" t="s">
        <v>283</v>
      </c>
      <c r="C66" s="38">
        <v>177983</v>
      </c>
      <c r="D66" s="74">
        <v>3.1351350247859955E-2</v>
      </c>
      <c r="E66">
        <v>7.2948583401739597E-3</v>
      </c>
      <c r="F66">
        <v>1.7255414334199999E-5</v>
      </c>
      <c r="G66" s="39">
        <v>0.95347930620909416</v>
      </c>
      <c r="H66">
        <v>153047</v>
      </c>
      <c r="I66">
        <v>1.4504425227642059E-2</v>
      </c>
      <c r="J66">
        <v>7.9015092924237251E-3</v>
      </c>
      <c r="K66">
        <v>6.6409082135800504E-2</v>
      </c>
      <c r="L66">
        <v>0.56660573273728743</v>
      </c>
      <c r="M66" s="59">
        <v>0.11721501669418305</v>
      </c>
      <c r="N66" s="38">
        <v>55608</v>
      </c>
      <c r="O66" s="74">
        <v>9.7422990947961807E-3</v>
      </c>
      <c r="P66">
        <v>1.2611391954123974E-2</v>
      </c>
      <c r="Q66">
        <v>0.43981839275018147</v>
      </c>
      <c r="R66" s="39">
        <v>0.1341588199641579</v>
      </c>
      <c r="S66">
        <v>51101</v>
      </c>
      <c r="T66">
        <v>3.8767695426940918E-2</v>
      </c>
      <c r="U66">
        <v>1.4187605120241642E-2</v>
      </c>
      <c r="V66">
        <v>6.2854834253039003E-3</v>
      </c>
      <c r="W66" s="39">
        <v>0.50894150090424084</v>
      </c>
      <c r="X66">
        <v>52279</v>
      </c>
      <c r="Y66">
        <v>3.9370212703943253E-2</v>
      </c>
      <c r="Z66">
        <v>1.3776509091258049E-2</v>
      </c>
      <c r="AA66">
        <v>4.2661780290749003E-3</v>
      </c>
      <c r="AB66" s="39">
        <v>0.26747701261935791</v>
      </c>
      <c r="AC66" s="64">
        <v>0.12624939693862544</v>
      </c>
      <c r="AD66" s="64">
        <v>0.11266880940553811</v>
      </c>
      <c r="AE66" s="65">
        <v>0.97569422982550391</v>
      </c>
    </row>
    <row r="67" spans="1:31">
      <c r="A67" t="s">
        <v>657</v>
      </c>
      <c r="B67" t="s">
        <v>643</v>
      </c>
      <c r="C67" s="38">
        <v>58929</v>
      </c>
      <c r="D67" s="74">
        <v>-1.0331510566174984E-2</v>
      </c>
      <c r="E67">
        <v>7.7135809697210789E-3</v>
      </c>
      <c r="F67">
        <v>0.18044300783881939</v>
      </c>
      <c r="G67" s="39">
        <v>0.61137084581792633</v>
      </c>
      <c r="H67">
        <v>50915</v>
      </c>
      <c r="I67">
        <v>9.4795748591423035E-3</v>
      </c>
      <c r="J67">
        <v>9.684504009783268E-3</v>
      </c>
      <c r="K67">
        <v>0.32765933276996928</v>
      </c>
      <c r="L67">
        <v>8.3069009110749298E-2</v>
      </c>
      <c r="M67" s="59">
        <v>0.10957172515315698</v>
      </c>
      <c r="N67" s="38">
        <v>19373</v>
      </c>
      <c r="O67" s="74">
        <v>1.9906330853700638E-2</v>
      </c>
      <c r="P67">
        <v>1.4847344718873501E-2</v>
      </c>
      <c r="Q67">
        <v>0.1800070353550314</v>
      </c>
      <c r="R67" s="39">
        <v>4.7009027605680001E-2</v>
      </c>
      <c r="S67">
        <v>16016</v>
      </c>
      <c r="T67">
        <v>-3.5538468509912491E-3</v>
      </c>
      <c r="U67">
        <v>1.8478168174624443E-2</v>
      </c>
      <c r="V67">
        <v>0.84748623459951544</v>
      </c>
      <c r="W67" s="39">
        <v>0.86563470006377319</v>
      </c>
      <c r="X67">
        <v>17966</v>
      </c>
      <c r="Y67">
        <v>-1.6867917031049728E-2</v>
      </c>
      <c r="Z67">
        <v>1.5276958234608173E-2</v>
      </c>
      <c r="AA67">
        <v>0.26953192074095511</v>
      </c>
      <c r="AB67" s="39">
        <v>0.51763975360823333</v>
      </c>
      <c r="AC67" s="64">
        <v>0.32231688814689374</v>
      </c>
      <c r="AD67" s="64">
        <v>8.4306778976440566E-2</v>
      </c>
      <c r="AE67" s="65">
        <v>0.57867710234799119</v>
      </c>
    </row>
    <row r="68" spans="1:31">
      <c r="A68" t="s">
        <v>657</v>
      </c>
      <c r="B68" t="s">
        <v>644</v>
      </c>
      <c r="C68" s="38">
        <v>59098</v>
      </c>
      <c r="D68" s="74">
        <v>-9.3298880383372307E-3</v>
      </c>
      <c r="E68">
        <v>1.0484613478183746E-2</v>
      </c>
      <c r="F68">
        <v>0.37353852282615629</v>
      </c>
      <c r="G68" s="39">
        <v>1.0928795746234199E-2</v>
      </c>
      <c r="H68">
        <v>51282</v>
      </c>
      <c r="I68">
        <v>-2.5201933458447456E-2</v>
      </c>
      <c r="J68">
        <v>1.3427535071969032E-2</v>
      </c>
      <c r="K68">
        <v>6.05339148864052E-2</v>
      </c>
      <c r="L68">
        <v>0.61539429024428449</v>
      </c>
      <c r="M68" s="59">
        <v>0.35150402925086516</v>
      </c>
      <c r="N68" s="38">
        <v>19472</v>
      </c>
      <c r="O68" s="74">
        <v>-1.6191049944609404E-3</v>
      </c>
      <c r="P68">
        <v>1.9835531711578369E-2</v>
      </c>
      <c r="Q68">
        <v>0.93494372775610612</v>
      </c>
      <c r="R68" s="39">
        <v>7.6926540575488103E-2</v>
      </c>
      <c r="S68">
        <v>16075</v>
      </c>
      <c r="T68">
        <v>-2.9838245362043381E-2</v>
      </c>
      <c r="U68">
        <v>2.5079919025301933E-2</v>
      </c>
      <c r="V68">
        <v>0.2341538764618544</v>
      </c>
      <c r="W68" s="39">
        <v>0.87842169551453819</v>
      </c>
      <c r="X68">
        <v>18072</v>
      </c>
      <c r="Y68">
        <v>-5.8699655346572399E-3</v>
      </c>
      <c r="Z68">
        <v>2.0755844190716743E-2</v>
      </c>
      <c r="AA68">
        <v>0.77732228404252457</v>
      </c>
      <c r="AB68" s="39">
        <v>0.16453590561237491</v>
      </c>
      <c r="AC68" s="64">
        <v>0.37749781713150948</v>
      </c>
      <c r="AD68" s="64">
        <v>0.88229306475495473</v>
      </c>
      <c r="AE68" s="65">
        <v>0.46158054557876654</v>
      </c>
    </row>
    <row r="69" spans="1:31">
      <c r="A69" t="s">
        <v>657</v>
      </c>
      <c r="B69" t="s">
        <v>645</v>
      </c>
      <c r="C69" s="38">
        <v>58918</v>
      </c>
      <c r="D69" s="74">
        <v>2.6954265777021646E-3</v>
      </c>
      <c r="E69">
        <v>4.8569664359092712E-3</v>
      </c>
      <c r="F69">
        <v>0.57892142128894797</v>
      </c>
      <c r="G69" s="39">
        <v>0.31124854534299329</v>
      </c>
      <c r="H69">
        <v>50761</v>
      </c>
      <c r="I69">
        <v>3.0666176462545991E-4</v>
      </c>
      <c r="J69">
        <v>7.5194714590907097E-3</v>
      </c>
      <c r="K69">
        <v>0.9674694081540578</v>
      </c>
      <c r="L69">
        <v>0.77716993264082856</v>
      </c>
      <c r="M69" s="59">
        <v>0.78958387954799436</v>
      </c>
      <c r="N69" s="38">
        <v>19330</v>
      </c>
      <c r="O69" s="74">
        <v>-5.2924809278920293E-4</v>
      </c>
      <c r="P69">
        <v>1.0024472139775753E-2</v>
      </c>
      <c r="Q69">
        <v>0.95789476139647223</v>
      </c>
      <c r="R69" s="39">
        <v>0.96800863826628425</v>
      </c>
      <c r="S69">
        <v>15952</v>
      </c>
      <c r="T69">
        <v>4.1480655781924725E-3</v>
      </c>
      <c r="U69">
        <v>1.2651365250349045E-2</v>
      </c>
      <c r="V69">
        <v>0.74300622785876647</v>
      </c>
      <c r="W69" s="39">
        <v>0.58876774704431978</v>
      </c>
      <c r="X69">
        <v>17981</v>
      </c>
      <c r="Y69">
        <v>2.6007755659520626E-3</v>
      </c>
      <c r="Z69">
        <v>1.0958658531308174E-2</v>
      </c>
      <c r="AA69">
        <v>0.812403824572557</v>
      </c>
      <c r="AB69" s="39">
        <v>0.83487552162501344</v>
      </c>
      <c r="AC69" s="64">
        <v>0.7719922175071583</v>
      </c>
      <c r="AD69" s="64">
        <v>0.83308433797724102</v>
      </c>
      <c r="AE69" s="65">
        <v>0.92634557480378443</v>
      </c>
    </row>
    <row r="70" spans="1:31">
      <c r="A70" t="s">
        <v>657</v>
      </c>
      <c r="B70" t="s">
        <v>638</v>
      </c>
      <c r="C70" s="38">
        <v>59150</v>
      </c>
      <c r="D70" s="74">
        <v>-4.8110406845808029E-2</v>
      </c>
      <c r="E70">
        <v>1.08486358076334E-2</v>
      </c>
      <c r="F70">
        <v>9.2201984199800007E-6</v>
      </c>
      <c r="G70" s="39">
        <v>4.8551610764473998E-3</v>
      </c>
      <c r="H70">
        <v>51370</v>
      </c>
      <c r="I70">
        <v>-5.5969808250665665E-2</v>
      </c>
      <c r="J70">
        <v>1.3251653872430325E-2</v>
      </c>
      <c r="K70">
        <v>2.4042077429600002E-5</v>
      </c>
      <c r="L70">
        <v>0.2341866690614883</v>
      </c>
      <c r="M70" s="59">
        <v>0.64629387402790139</v>
      </c>
      <c r="N70" s="38">
        <v>19495</v>
      </c>
      <c r="O70" s="74">
        <v>-5.7295627892017365E-2</v>
      </c>
      <c r="P70">
        <v>2.0459285005927086E-2</v>
      </c>
      <c r="Q70">
        <v>5.1028126081243998E-3</v>
      </c>
      <c r="R70" s="39">
        <v>0.39185727899310829</v>
      </c>
      <c r="S70">
        <v>16104</v>
      </c>
      <c r="T70">
        <v>-6.3686013221740723E-2</v>
      </c>
      <c r="U70">
        <v>2.5282803922891617E-2</v>
      </c>
      <c r="V70">
        <v>1.17706731995948E-2</v>
      </c>
      <c r="W70" s="39">
        <v>0.68116490700065768</v>
      </c>
      <c r="X70">
        <v>18077</v>
      </c>
      <c r="Y70">
        <v>-6.8290464580059052E-2</v>
      </c>
      <c r="Z70">
        <v>2.0071322098374367E-2</v>
      </c>
      <c r="AA70">
        <v>6.6799255722609996E-4</v>
      </c>
      <c r="AB70" s="39">
        <v>0.55138420395394483</v>
      </c>
      <c r="AC70" s="64">
        <v>0.84423221966049677</v>
      </c>
      <c r="AD70" s="64">
        <v>0.70126041844354492</v>
      </c>
      <c r="AE70" s="65">
        <v>0.8865780289092442</v>
      </c>
    </row>
    <row r="71" spans="1:31">
      <c r="A71" t="s">
        <v>657</v>
      </c>
      <c r="B71" t="s">
        <v>639</v>
      </c>
      <c r="C71" s="38">
        <v>39538</v>
      </c>
      <c r="D71" s="74">
        <v>-2.4249350652098656E-2</v>
      </c>
      <c r="E71">
        <v>1.0665411129593849E-2</v>
      </c>
      <c r="F71">
        <v>2.2987370829945002E-2</v>
      </c>
      <c r="G71" s="39">
        <v>0.1225216554758408</v>
      </c>
      <c r="H71">
        <v>35477</v>
      </c>
      <c r="I71">
        <v>-2.1233836188912392E-2</v>
      </c>
      <c r="J71">
        <v>1.4819620177149773E-2</v>
      </c>
      <c r="K71">
        <v>0.15190951588178089</v>
      </c>
      <c r="L71">
        <v>0.18665702416412461</v>
      </c>
      <c r="M71" s="59">
        <v>0.86882047500336912</v>
      </c>
      <c r="N71" s="38">
        <v>12911</v>
      </c>
      <c r="O71" s="74">
        <v>-4.9456428736448288E-2</v>
      </c>
      <c r="P71">
        <v>2.1969044581055641E-2</v>
      </c>
      <c r="Q71">
        <v>2.4373700051089801E-2</v>
      </c>
      <c r="R71" s="39">
        <v>3.8082329747177901E-2</v>
      </c>
      <c r="S71">
        <v>10896</v>
      </c>
      <c r="T71">
        <v>-4.1197184473276138E-3</v>
      </c>
      <c r="U71">
        <v>2.6626976206898689E-2</v>
      </c>
      <c r="V71">
        <v>0.87704227974502547</v>
      </c>
      <c r="W71" s="39">
        <v>0.99148888278986735</v>
      </c>
      <c r="X71">
        <v>12704</v>
      </c>
      <c r="Y71">
        <v>-1.1767110787332058E-2</v>
      </c>
      <c r="Z71">
        <v>2.0918060094118118E-2</v>
      </c>
      <c r="AA71">
        <v>0.57375251320367515</v>
      </c>
      <c r="AB71" s="39">
        <v>0.7870889275530647</v>
      </c>
      <c r="AC71" s="64">
        <v>0.18906713585930709</v>
      </c>
      <c r="AD71" s="64">
        <v>0.21407346572770722</v>
      </c>
      <c r="AE71" s="65">
        <v>0.82132024099432144</v>
      </c>
    </row>
    <row r="72" spans="1:31">
      <c r="A72" t="s">
        <v>657</v>
      </c>
      <c r="B72" t="s">
        <v>642</v>
      </c>
      <c r="C72" s="38">
        <v>179840</v>
      </c>
      <c r="D72" s="74">
        <v>4.3499705498106778E-4</v>
      </c>
      <c r="E72">
        <v>6.7834225483238697E-3</v>
      </c>
      <c r="F72">
        <v>0.94886951145349929</v>
      </c>
      <c r="G72" s="39">
        <v>0.64116766640943368</v>
      </c>
      <c r="H72">
        <v>154182</v>
      </c>
      <c r="I72">
        <v>-6.0068299062550068E-3</v>
      </c>
      <c r="J72">
        <v>9.7920633852481842E-3</v>
      </c>
      <c r="K72">
        <v>0.53958635983926562</v>
      </c>
      <c r="L72">
        <v>5.3721582227039003E-2</v>
      </c>
      <c r="M72" s="59">
        <v>0.5886607183160032</v>
      </c>
      <c r="N72" s="38">
        <v>56149</v>
      </c>
      <c r="O72" s="74">
        <v>9.3229403719305992E-3</v>
      </c>
      <c r="P72">
        <v>1.2554227374494076E-2</v>
      </c>
      <c r="Q72">
        <v>0.45771564290993888</v>
      </c>
      <c r="R72" s="39">
        <v>0.62220716454157898</v>
      </c>
      <c r="S72">
        <v>51539</v>
      </c>
      <c r="T72">
        <v>-6.6753765568137169E-3</v>
      </c>
      <c r="U72">
        <v>1.5401537530124187E-2</v>
      </c>
      <c r="V72">
        <v>0.66470768988337059</v>
      </c>
      <c r="W72" s="39">
        <v>0.34038510073557771</v>
      </c>
      <c r="X72">
        <v>52749</v>
      </c>
      <c r="Y72">
        <v>1.5715748304501176E-3</v>
      </c>
      <c r="Z72">
        <v>1.5074163675308228E-2</v>
      </c>
      <c r="AA72">
        <v>0.91696604551988437</v>
      </c>
      <c r="AB72" s="39">
        <v>0.73541593059464372</v>
      </c>
      <c r="AC72" s="64">
        <v>0.42073298030692502</v>
      </c>
      <c r="AD72" s="64">
        <v>0.69274785293109831</v>
      </c>
      <c r="AE72" s="65">
        <v>0.70196102842838615</v>
      </c>
    </row>
    <row r="73" spans="1:31">
      <c r="A73" t="s">
        <v>657</v>
      </c>
      <c r="B73" t="s">
        <v>1387</v>
      </c>
      <c r="C73" s="38">
        <v>180282</v>
      </c>
      <c r="D73" s="74">
        <v>-1.0963022708892822E-2</v>
      </c>
      <c r="E73">
        <v>8.3156805485486984E-3</v>
      </c>
      <c r="F73">
        <v>0.18738470524749359</v>
      </c>
      <c r="G73" s="39">
        <v>4.8093816122912999E-3</v>
      </c>
      <c r="H73">
        <v>154826</v>
      </c>
      <c r="I73">
        <v>-1.9517399370670319E-2</v>
      </c>
      <c r="J73">
        <v>1.0299225337803364E-2</v>
      </c>
      <c r="K73">
        <v>5.8087657573591502E-2</v>
      </c>
      <c r="L73">
        <v>0.57758351332127766</v>
      </c>
      <c r="M73" s="59">
        <v>0.51812681697526952</v>
      </c>
      <c r="N73" s="38">
        <v>56309</v>
      </c>
      <c r="O73" s="74">
        <v>1.1451015248894691E-2</v>
      </c>
      <c r="P73">
        <v>1.4746389351785183E-2</v>
      </c>
      <c r="Q73">
        <v>0.43743604615136528</v>
      </c>
      <c r="R73" s="39">
        <v>1.8073439774902E-2</v>
      </c>
      <c r="S73">
        <v>51720</v>
      </c>
      <c r="T73">
        <v>-2.4953138083219528E-2</v>
      </c>
      <c r="U73">
        <v>1.7270524054765701E-2</v>
      </c>
      <c r="V73">
        <v>0.1485029266388683</v>
      </c>
      <c r="W73" s="39">
        <v>0.69769532605093554</v>
      </c>
      <c r="X73">
        <v>52907</v>
      </c>
      <c r="Y73">
        <v>-2.0979739725589752E-2</v>
      </c>
      <c r="Z73">
        <v>1.68943852186203E-2</v>
      </c>
      <c r="AA73">
        <v>0.21430394635392519</v>
      </c>
      <c r="AB73" s="39">
        <v>0.87353764569163539</v>
      </c>
      <c r="AC73" s="64">
        <v>0.10892856018711043</v>
      </c>
      <c r="AD73" s="64">
        <v>0.14812285152356844</v>
      </c>
      <c r="AE73" s="65">
        <v>0.869365984035253</v>
      </c>
    </row>
    <row r="74" spans="1:31">
      <c r="A74" t="s">
        <v>657</v>
      </c>
      <c r="B74" t="s">
        <v>1635</v>
      </c>
      <c r="C74" s="38">
        <v>150060</v>
      </c>
      <c r="D74" s="74">
        <v>-3183.963623046875</v>
      </c>
      <c r="E74">
        <v>579.30999755859375</v>
      </c>
      <c r="F74">
        <v>3.8821418516800002E-8</v>
      </c>
      <c r="G74" s="39">
        <v>0.80004998802719596</v>
      </c>
      <c r="H74">
        <v>139544</v>
      </c>
      <c r="I74">
        <v>-2242.02685546875</v>
      </c>
      <c r="J74">
        <v>761.55938720703125</v>
      </c>
      <c r="K74">
        <v>3.2400548425655E-3</v>
      </c>
      <c r="L74">
        <v>0.16800026788651201</v>
      </c>
      <c r="M74" s="59">
        <v>0.32491474530967746</v>
      </c>
      <c r="N74" s="38">
        <v>48282</v>
      </c>
      <c r="O74" s="74">
        <v>-2162.849609375</v>
      </c>
      <c r="P74">
        <v>996.2696533203125</v>
      </c>
      <c r="Q74">
        <v>2.9935105772926799E-2</v>
      </c>
      <c r="R74" s="39">
        <v>0.85208098971629365</v>
      </c>
      <c r="S74">
        <v>44582</v>
      </c>
      <c r="T74">
        <v>-4634.14013671875</v>
      </c>
      <c r="U74">
        <v>1225.55029296875</v>
      </c>
      <c r="V74">
        <v>1.5602844051460001E-4</v>
      </c>
      <c r="W74" s="39">
        <v>4.6508909300522899E-2</v>
      </c>
      <c r="X74">
        <v>46163</v>
      </c>
      <c r="Y74">
        <v>-4748.72607421875</v>
      </c>
      <c r="Z74">
        <v>1275.760009765625</v>
      </c>
      <c r="AA74">
        <v>1.974380503213E-4</v>
      </c>
      <c r="AB74" s="39">
        <v>4.9744830216754403E-2</v>
      </c>
      <c r="AC74" s="64">
        <v>0.11765441808084325</v>
      </c>
      <c r="AD74" s="64">
        <v>0.11014890790705636</v>
      </c>
      <c r="AE74" s="65">
        <v>0.94835506497572586</v>
      </c>
    </row>
    <row r="75" spans="1:31">
      <c r="A75" t="s">
        <v>657</v>
      </c>
      <c r="B75" t="s">
        <v>911</v>
      </c>
      <c r="C75" s="38">
        <v>112825</v>
      </c>
      <c r="D75" s="74">
        <v>8.1443954259157181E-3</v>
      </c>
      <c r="E75">
        <v>7.1523310616612434E-3</v>
      </c>
      <c r="F75">
        <v>0.25482622970659402</v>
      </c>
      <c r="G75" s="39">
        <v>0.17424271436288161</v>
      </c>
      <c r="H75">
        <v>102809</v>
      </c>
      <c r="I75">
        <v>2.2281162440776825E-2</v>
      </c>
      <c r="J75">
        <v>7.5296708382666111E-3</v>
      </c>
      <c r="K75">
        <v>3.0852385291210999E-3</v>
      </c>
      <c r="L75">
        <v>0.93484993522388482</v>
      </c>
      <c r="M75" s="59">
        <v>0.17343613971102601</v>
      </c>
      <c r="N75" s="38">
        <v>35652</v>
      </c>
      <c r="O75" s="74">
        <v>3.0355954542756081E-2</v>
      </c>
      <c r="P75">
        <v>1.244402676820755E-2</v>
      </c>
      <c r="Q75">
        <v>1.47116923647182E-2</v>
      </c>
      <c r="R75" s="39">
        <v>0.61063350183702991</v>
      </c>
      <c r="S75">
        <v>33126</v>
      </c>
      <c r="T75">
        <v>9.0279644355177879E-3</v>
      </c>
      <c r="U75">
        <v>1.4053598046302795E-2</v>
      </c>
      <c r="V75">
        <v>0.52061657816317097</v>
      </c>
      <c r="W75" s="39">
        <v>0.26430034815584991</v>
      </c>
      <c r="X75">
        <v>34739</v>
      </c>
      <c r="Y75">
        <v>1.3593710027635098E-3</v>
      </c>
      <c r="Z75">
        <v>1.2764152139425278E-2</v>
      </c>
      <c r="AA75">
        <v>0.91518636062281988</v>
      </c>
      <c r="AB75" s="39">
        <v>0.40332792714505927</v>
      </c>
      <c r="AC75" s="64">
        <v>0.25586911052138744</v>
      </c>
      <c r="AD75" s="64">
        <v>0.10381844037476391</v>
      </c>
      <c r="AE75" s="65">
        <v>0.68626362991178103</v>
      </c>
    </row>
    <row r="76" spans="1:31">
      <c r="A76" t="s">
        <v>657</v>
      </c>
      <c r="B76" t="s">
        <v>920</v>
      </c>
      <c r="C76" s="38">
        <v>179409</v>
      </c>
      <c r="D76" s="74">
        <v>4.3671969324350357E-3</v>
      </c>
      <c r="E76">
        <v>4.9551394768059254E-3</v>
      </c>
      <c r="F76">
        <v>0.37813011133759322</v>
      </c>
      <c r="G76" s="39">
        <v>0.1195739770606911</v>
      </c>
      <c r="H76">
        <v>154049</v>
      </c>
      <c r="I76">
        <v>1.5872534364461899E-2</v>
      </c>
      <c r="J76">
        <v>5.5213323794305325E-3</v>
      </c>
      <c r="K76">
        <v>4.0432794085614003E-3</v>
      </c>
      <c r="L76">
        <v>0.84982149922016736</v>
      </c>
      <c r="M76" s="59">
        <v>0.12094088914018727</v>
      </c>
      <c r="N76" s="38">
        <v>56005</v>
      </c>
      <c r="O76" s="74">
        <v>1.9777964800596237E-2</v>
      </c>
      <c r="P76">
        <v>8.8800564408302307E-3</v>
      </c>
      <c r="Q76">
        <v>2.5931629029606201E-2</v>
      </c>
      <c r="R76" s="39">
        <v>0.77225700433306987</v>
      </c>
      <c r="S76">
        <v>51449</v>
      </c>
      <c r="T76">
        <v>4.4876858592033386E-3</v>
      </c>
      <c r="U76">
        <v>9.8479678854346275E-3</v>
      </c>
      <c r="V76">
        <v>0.64860811795163631</v>
      </c>
      <c r="W76" s="39">
        <v>0.19713398806100571</v>
      </c>
      <c r="X76">
        <v>52659</v>
      </c>
      <c r="Y76">
        <v>-3.6190063110552728E-4</v>
      </c>
      <c r="Z76">
        <v>9.2261405661702156E-3</v>
      </c>
      <c r="AA76">
        <v>0.96871054635913179</v>
      </c>
      <c r="AB76" s="39">
        <v>0.35263060221244752</v>
      </c>
      <c r="AC76" s="64">
        <v>0.24887781465404926</v>
      </c>
      <c r="AD76" s="64">
        <v>0.11577226572810202</v>
      </c>
      <c r="AE76" s="65">
        <v>0.71931647080157368</v>
      </c>
    </row>
    <row r="77" spans="1:31">
      <c r="A77" t="s">
        <v>657</v>
      </c>
      <c r="B77" t="s">
        <v>640</v>
      </c>
      <c r="C77" s="38">
        <v>178657</v>
      </c>
      <c r="D77" s="74">
        <v>-1.9815877079963684E-2</v>
      </c>
      <c r="E77">
        <v>4.9021895974874496E-3</v>
      </c>
      <c r="F77">
        <v>5.2940750211899999E-5</v>
      </c>
      <c r="G77" s="39">
        <v>4.4680366312932498E-2</v>
      </c>
      <c r="H77">
        <v>153209</v>
      </c>
      <c r="I77">
        <v>-1.0995261371135712E-2</v>
      </c>
      <c r="J77">
        <v>6.5260049887001514E-3</v>
      </c>
      <c r="K77">
        <v>9.2019810039321498E-2</v>
      </c>
      <c r="L77">
        <v>0.16064090812648391</v>
      </c>
      <c r="M77" s="59">
        <v>0.27984080212598023</v>
      </c>
      <c r="N77" s="38">
        <v>55765</v>
      </c>
      <c r="O77" s="74">
        <v>-2.101554349064827E-2</v>
      </c>
      <c r="P77">
        <v>9.6650803461670876E-3</v>
      </c>
      <c r="Q77">
        <v>2.96767145927848E-2</v>
      </c>
      <c r="R77" s="39">
        <v>0.47896616601989112</v>
      </c>
      <c r="S77">
        <v>51224</v>
      </c>
      <c r="T77">
        <v>-3.3849284052848816E-2</v>
      </c>
      <c r="U77">
        <v>1.0813642293214798E-2</v>
      </c>
      <c r="V77">
        <v>1.7466407247256001E-3</v>
      </c>
      <c r="W77" s="39">
        <v>0.64049986946061899</v>
      </c>
      <c r="X77">
        <v>52388</v>
      </c>
      <c r="Y77">
        <v>-9.2911422252655029E-3</v>
      </c>
      <c r="Z77">
        <v>9.8098255693912506E-3</v>
      </c>
      <c r="AA77">
        <v>0.34357453785930808</v>
      </c>
      <c r="AB77" s="39">
        <v>0.12765431740453489</v>
      </c>
      <c r="AC77" s="64">
        <v>0.37622242810998563</v>
      </c>
      <c r="AD77" s="64">
        <v>0.39456388874584708</v>
      </c>
      <c r="AE77" s="65">
        <v>9.2562097694115705E-2</v>
      </c>
    </row>
    <row r="78" spans="1:31">
      <c r="A78" t="s">
        <v>657</v>
      </c>
      <c r="B78" t="s">
        <v>912</v>
      </c>
      <c r="C78" s="38">
        <v>164214</v>
      </c>
      <c r="D78" s="74">
        <v>1.1838813312351704E-2</v>
      </c>
      <c r="E78">
        <v>6.909174844622612E-3</v>
      </c>
      <c r="F78">
        <v>8.6622130706726697E-2</v>
      </c>
      <c r="G78" s="39">
        <v>0.12126235514949781</v>
      </c>
      <c r="H78">
        <v>144070</v>
      </c>
      <c r="I78">
        <v>1.1700178496539593E-2</v>
      </c>
      <c r="J78">
        <v>8.9577892795205116E-3</v>
      </c>
      <c r="K78">
        <v>0.19150298693060691</v>
      </c>
      <c r="L78">
        <v>1.4217453205004201E-2</v>
      </c>
      <c r="M78" s="59">
        <v>0.99022239073261165</v>
      </c>
      <c r="N78" s="38">
        <v>51209</v>
      </c>
      <c r="O78" s="74">
        <v>2.3967526853084564E-2</v>
      </c>
      <c r="P78">
        <v>1.2877759523689747E-2</v>
      </c>
      <c r="Q78">
        <v>6.2722064893853305E-2</v>
      </c>
      <c r="R78" s="39">
        <v>3.1826936426814202E-2</v>
      </c>
      <c r="S78">
        <v>47645</v>
      </c>
      <c r="T78">
        <v>1.6991280019283295E-2</v>
      </c>
      <c r="U78">
        <v>1.4740332961082458E-2</v>
      </c>
      <c r="V78">
        <v>0.2490308281738885</v>
      </c>
      <c r="W78" s="39">
        <v>0.15027100084479961</v>
      </c>
      <c r="X78">
        <v>49137</v>
      </c>
      <c r="Y78">
        <v>8.8276881724596024E-3</v>
      </c>
      <c r="Z78">
        <v>1.4280315488576889E-2</v>
      </c>
      <c r="AA78">
        <v>0.53646212101076918</v>
      </c>
      <c r="AB78" s="39">
        <v>0.51901121061484279</v>
      </c>
      <c r="AC78" s="64">
        <v>0.72152869542092601</v>
      </c>
      <c r="AD78" s="64">
        <v>0.4310865103126007</v>
      </c>
      <c r="AE78" s="65">
        <v>0.69079798522561342</v>
      </c>
    </row>
    <row r="79" spans="1:31">
      <c r="A79" t="s">
        <v>657</v>
      </c>
      <c r="B79" t="s">
        <v>637</v>
      </c>
      <c r="C79" s="38">
        <v>113377</v>
      </c>
      <c r="D79" s="74">
        <v>-1.9946940243244171E-2</v>
      </c>
      <c r="E79">
        <v>8.5294097661972046E-3</v>
      </c>
      <c r="F79">
        <v>1.9355756007497699E-2</v>
      </c>
      <c r="G79" s="39">
        <v>0.78411170720121537</v>
      </c>
      <c r="H79">
        <v>105442</v>
      </c>
      <c r="I79">
        <v>-2.5878950953483582E-2</v>
      </c>
      <c r="J79">
        <v>9.7659286111593246E-3</v>
      </c>
      <c r="K79">
        <v>8.0510313179566004E-3</v>
      </c>
      <c r="L79">
        <v>0.86511202320952041</v>
      </c>
      <c r="M79" s="59">
        <v>0.64731494055613636</v>
      </c>
      <c r="N79" s="38">
        <v>36036</v>
      </c>
      <c r="O79" s="74">
        <v>-1.6873452812433243E-2</v>
      </c>
      <c r="P79">
        <v>1.6031995415687561E-2</v>
      </c>
      <c r="Q79">
        <v>0.29257660662621721</v>
      </c>
      <c r="R79" s="39">
        <v>0.93512918622303276</v>
      </c>
      <c r="S79">
        <v>33607</v>
      </c>
      <c r="T79">
        <v>-4.1907090693712234E-2</v>
      </c>
      <c r="U79">
        <v>1.7828870564699173E-2</v>
      </c>
      <c r="V79">
        <v>1.87472794022947E-2</v>
      </c>
      <c r="W79" s="39">
        <v>0.44597223860774221</v>
      </c>
      <c r="X79">
        <v>35667</v>
      </c>
      <c r="Y79">
        <v>-2.3532100021839142E-2</v>
      </c>
      <c r="Z79">
        <v>1.5480472706258297E-2</v>
      </c>
      <c r="AA79">
        <v>0.12848205663810569</v>
      </c>
      <c r="AB79" s="39">
        <v>0.93557091542004511</v>
      </c>
      <c r="AC79" s="64">
        <v>0.29645228321589945</v>
      </c>
      <c r="AD79" s="64">
        <v>0.76510761967443619</v>
      </c>
      <c r="AE79" s="65">
        <v>0.43644251503299281</v>
      </c>
    </row>
    <row r="80" spans="1:31">
      <c r="A80" t="s">
        <v>657</v>
      </c>
      <c r="B80" t="s">
        <v>670</v>
      </c>
      <c r="C80" s="38">
        <v>180518</v>
      </c>
      <c r="D80" s="74">
        <v>0.24987860023975372</v>
      </c>
      <c r="E80">
        <v>4.8439174890518188E-2</v>
      </c>
      <c r="F80">
        <v>2.4879614943100002E-7</v>
      </c>
      <c r="G80" s="39">
        <v>9.4560203659694503E-2</v>
      </c>
      <c r="H80">
        <v>155018</v>
      </c>
      <c r="I80">
        <v>0.25294619798660278</v>
      </c>
      <c r="J80">
        <v>6.2541723251342773E-2</v>
      </c>
      <c r="K80">
        <v>5.2448527563300002E-5</v>
      </c>
      <c r="L80">
        <v>0.61319934584570457</v>
      </c>
      <c r="M80" s="59">
        <v>0.96906728242792683</v>
      </c>
      <c r="N80" s="38">
        <v>56409</v>
      </c>
      <c r="O80" s="74">
        <v>0.25589284300804138</v>
      </c>
      <c r="P80">
        <v>9.5838069915771484E-2</v>
      </c>
      <c r="Q80">
        <v>7.5839017350012999E-3</v>
      </c>
      <c r="R80" s="39">
        <v>0.31701062367920158</v>
      </c>
      <c r="S80">
        <v>51776</v>
      </c>
      <c r="T80">
        <v>0.40195021033287048</v>
      </c>
      <c r="U80">
        <v>0.10360009968280792</v>
      </c>
      <c r="V80">
        <v>1.045318275359E-4</v>
      </c>
      <c r="W80" s="39">
        <v>0.41500684498035401</v>
      </c>
      <c r="X80">
        <v>52960</v>
      </c>
      <c r="Y80">
        <v>0.28113904595375061</v>
      </c>
      <c r="Z80">
        <v>9.5906198024749756E-2</v>
      </c>
      <c r="AA80">
        <v>3.3744224992700001E-3</v>
      </c>
      <c r="AB80" s="39">
        <v>0.63300278482996464</v>
      </c>
      <c r="AC80" s="64">
        <v>0.30071213127018814</v>
      </c>
      <c r="AD80" s="64">
        <v>0.85228490716795779</v>
      </c>
      <c r="AE80" s="65">
        <v>0.3921406106829442</v>
      </c>
    </row>
    <row r="81" spans="1:31">
      <c r="A81" t="s">
        <v>657</v>
      </c>
      <c r="B81" t="s">
        <v>636</v>
      </c>
      <c r="C81" s="38">
        <v>148397</v>
      </c>
      <c r="D81" s="74">
        <v>-2.1881971508264542E-2</v>
      </c>
      <c r="E81">
        <v>9.4516193494200706E-3</v>
      </c>
      <c r="F81">
        <v>2.0604405768613401E-2</v>
      </c>
      <c r="G81" s="39">
        <v>1.6931781962917301E-2</v>
      </c>
      <c r="H81">
        <v>127633</v>
      </c>
      <c r="I81">
        <v>-3.9001427590847015E-2</v>
      </c>
      <c r="J81">
        <v>1.2190966866910458E-2</v>
      </c>
      <c r="K81">
        <v>1.3780609113296001E-3</v>
      </c>
      <c r="L81">
        <v>1.34367489882239E-2</v>
      </c>
      <c r="M81" s="59">
        <v>0.26708538577471408</v>
      </c>
      <c r="N81" s="38">
        <v>43986</v>
      </c>
      <c r="O81" s="74">
        <v>-2.9315494000911713E-2</v>
      </c>
      <c r="P81">
        <v>1.6770634800195694E-2</v>
      </c>
      <c r="Q81">
        <v>8.0459652424565695E-2</v>
      </c>
      <c r="R81" s="39">
        <v>0.45302265110910728</v>
      </c>
      <c r="S81">
        <v>42315</v>
      </c>
      <c r="T81">
        <v>-3.2679338008165359E-2</v>
      </c>
      <c r="U81">
        <v>1.9797505810856819E-2</v>
      </c>
      <c r="V81">
        <v>9.8804039000567098E-2</v>
      </c>
      <c r="W81" s="39">
        <v>0.26248354883367442</v>
      </c>
      <c r="X81">
        <v>45344</v>
      </c>
      <c r="Y81">
        <v>-3.4451339393854141E-2</v>
      </c>
      <c r="Z81">
        <v>1.93003099411726E-2</v>
      </c>
      <c r="AA81">
        <v>7.4258925871650505E-2</v>
      </c>
      <c r="AB81" s="39">
        <v>0.2586051637018979</v>
      </c>
      <c r="AC81" s="64">
        <v>0.8968450557021943</v>
      </c>
      <c r="AD81" s="64">
        <v>0.84080421655574056</v>
      </c>
      <c r="AE81" s="65">
        <v>0.94889842629607402</v>
      </c>
    </row>
    <row r="82" spans="1:31">
      <c r="A82" t="s">
        <v>611</v>
      </c>
      <c r="B82" t="s">
        <v>1636</v>
      </c>
      <c r="C82" s="38">
        <v>150486</v>
      </c>
      <c r="D82" s="74">
        <v>-1323.06591796875</v>
      </c>
      <c r="E82">
        <v>3054.44287109375</v>
      </c>
      <c r="F82">
        <v>0.66489769409876898</v>
      </c>
      <c r="G82" s="39">
        <v>0.64539866302937421</v>
      </c>
      <c r="H82">
        <v>139981</v>
      </c>
      <c r="I82">
        <v>-113888.7890625</v>
      </c>
      <c r="J82">
        <v>553133.25</v>
      </c>
      <c r="K82">
        <v>0.83687092672628705</v>
      </c>
      <c r="L82">
        <v>0.83353804193389125</v>
      </c>
      <c r="M82" s="59">
        <v>0.83874228093276937</v>
      </c>
      <c r="N82" s="38">
        <v>24814</v>
      </c>
      <c r="O82" s="74">
        <v>8466.6328125</v>
      </c>
      <c r="P82">
        <v>7461.14453125</v>
      </c>
      <c r="Q82">
        <v>0.25647450362869201</v>
      </c>
      <c r="R82" s="39">
        <v>0.2233695659822468</v>
      </c>
      <c r="S82">
        <v>22915</v>
      </c>
      <c r="T82">
        <v>235.80877685546875</v>
      </c>
      <c r="U82">
        <v>7227.259765625</v>
      </c>
      <c r="V82">
        <v>0.97397148943281786</v>
      </c>
      <c r="W82" s="39">
        <v>0.98791443525495626</v>
      </c>
      <c r="X82">
        <v>24174</v>
      </c>
      <c r="Y82">
        <v>-7594.3935546875</v>
      </c>
      <c r="Z82">
        <v>9090.66015625</v>
      </c>
      <c r="AA82">
        <v>0.40348904437697569</v>
      </c>
      <c r="AB82" s="39">
        <v>0.36776359461780461</v>
      </c>
      <c r="AC82" s="64">
        <v>0.42814430387958297</v>
      </c>
      <c r="AD82" s="64">
        <v>0.17203994698246888</v>
      </c>
      <c r="AE82" s="65">
        <v>0.50016334123195305</v>
      </c>
    </row>
    <row r="83" spans="1:31">
      <c r="A83" t="s">
        <v>611</v>
      </c>
      <c r="B83" t="s">
        <v>1637</v>
      </c>
      <c r="C83" s="38">
        <v>150486</v>
      </c>
      <c r="D83" s="74">
        <v>-0.12050312757492065</v>
      </c>
      <c r="E83">
        <v>8.6320139467716217E-2</v>
      </c>
      <c r="F83">
        <v>0.1627137507993093</v>
      </c>
      <c r="G83" s="39">
        <v>0.18072674748984899</v>
      </c>
      <c r="H83">
        <v>139981</v>
      </c>
      <c r="I83">
        <v>-7.1241254806518555</v>
      </c>
      <c r="J83">
        <v>16.06303596496582</v>
      </c>
      <c r="K83">
        <v>0.65739650785607018</v>
      </c>
      <c r="L83">
        <v>0.63033785193358283</v>
      </c>
      <c r="M83" s="59">
        <v>0.66283503355666318</v>
      </c>
      <c r="N83" s="38">
        <v>24814</v>
      </c>
      <c r="O83" s="74">
        <v>0.13342872262001038</v>
      </c>
      <c r="P83">
        <v>0.20191057026386261</v>
      </c>
      <c r="Q83">
        <v>0.50872083167849036</v>
      </c>
      <c r="R83" s="39">
        <v>0.52446866236924494</v>
      </c>
      <c r="S83">
        <v>22915</v>
      </c>
      <c r="T83">
        <v>-0.12516498565673828</v>
      </c>
      <c r="U83">
        <v>0.20780862867832184</v>
      </c>
      <c r="V83">
        <v>0.54696855884031126</v>
      </c>
      <c r="W83" s="39">
        <v>0.63562914932648973</v>
      </c>
      <c r="X83">
        <v>24174</v>
      </c>
      <c r="Y83">
        <v>-0.23954978585243225</v>
      </c>
      <c r="Z83">
        <v>0.2470603734254837</v>
      </c>
      <c r="AA83">
        <v>0.33224582364366229</v>
      </c>
      <c r="AB83" s="39">
        <v>0.32178962104882969</v>
      </c>
      <c r="AC83" s="64">
        <v>0.37213223948749463</v>
      </c>
      <c r="AD83" s="64">
        <v>0.2424241254380792</v>
      </c>
      <c r="AE83" s="65">
        <v>0.72310498899694231</v>
      </c>
    </row>
    <row r="84" spans="1:31">
      <c r="A84" t="s">
        <v>611</v>
      </c>
      <c r="B84" t="s">
        <v>1638</v>
      </c>
      <c r="C84" s="38">
        <v>87322</v>
      </c>
      <c r="D84" s="74">
        <v>-9435.908203125</v>
      </c>
      <c r="E84">
        <v>12617.23828125</v>
      </c>
      <c r="F84">
        <v>0.45454553363689648</v>
      </c>
      <c r="G84" s="39">
        <v>0.45607541789667888</v>
      </c>
      <c r="H84">
        <v>86292</v>
      </c>
      <c r="I84">
        <v>-1148611.75</v>
      </c>
      <c r="J84">
        <v>4400522.5</v>
      </c>
      <c r="K84">
        <v>0.79407929690244972</v>
      </c>
      <c r="L84">
        <v>0.73845869472510106</v>
      </c>
      <c r="M84" s="59">
        <v>0.79573416073680936</v>
      </c>
      <c r="N84" s="38">
        <v>13978</v>
      </c>
      <c r="O84" s="74">
        <v>29271.279296875</v>
      </c>
      <c r="P84">
        <v>26197.111328125</v>
      </c>
      <c r="Q84">
        <v>0.26384575339696048</v>
      </c>
      <c r="R84" s="39">
        <v>0.26824421044773661</v>
      </c>
      <c r="S84">
        <v>13224</v>
      </c>
      <c r="T84">
        <v>5545.99462890625</v>
      </c>
      <c r="U84">
        <v>31068.509765625</v>
      </c>
      <c r="V84">
        <v>0.85832360763159465</v>
      </c>
      <c r="W84" s="39">
        <v>0.83408380539271654</v>
      </c>
      <c r="X84">
        <v>14456</v>
      </c>
      <c r="Y84">
        <v>-62315.19140625</v>
      </c>
      <c r="Z84">
        <v>37012.2578125</v>
      </c>
      <c r="AA84">
        <v>9.2251933734740194E-2</v>
      </c>
      <c r="AB84" s="39">
        <v>6.6386611043424304E-2</v>
      </c>
      <c r="AC84" s="64">
        <v>0.55935246385970083</v>
      </c>
      <c r="AD84" s="64">
        <v>4.3408618489296842E-2</v>
      </c>
      <c r="AE84" s="65">
        <v>0.1602263847183118</v>
      </c>
    </row>
    <row r="85" spans="1:31">
      <c r="A85" t="s">
        <v>611</v>
      </c>
      <c r="B85" t="s">
        <v>1325</v>
      </c>
      <c r="C85" s="38">
        <v>109365</v>
      </c>
      <c r="D85" s="74">
        <v>-5.8017052710056305E-2</v>
      </c>
      <c r="E85">
        <v>0.11727637052536011</v>
      </c>
      <c r="F85">
        <v>0.62080929759973769</v>
      </c>
      <c r="G85" s="39">
        <v>0.45922581875102703</v>
      </c>
      <c r="H85">
        <v>98094</v>
      </c>
      <c r="I85">
        <v>-0.35945954918861389</v>
      </c>
      <c r="J85">
        <v>127.36451721191406</v>
      </c>
      <c r="K85">
        <v>0.99774814175571236</v>
      </c>
      <c r="L85">
        <v>0.99760022907105672</v>
      </c>
      <c r="M85" s="59">
        <v>0.99811159345893496</v>
      </c>
      <c r="N85" s="38">
        <v>17900</v>
      </c>
      <c r="O85" s="74">
        <v>-0.10128813982009888</v>
      </c>
      <c r="P85">
        <v>0.28706735372543335</v>
      </c>
      <c r="Q85">
        <v>0.72421022766651544</v>
      </c>
      <c r="R85" s="39">
        <v>0.60700372243315481</v>
      </c>
      <c r="S85">
        <v>16500</v>
      </c>
      <c r="T85">
        <v>-0.28519511222839355</v>
      </c>
      <c r="U85">
        <v>0.26334065198898315</v>
      </c>
      <c r="V85">
        <v>0.27881314533262291</v>
      </c>
      <c r="W85" s="39">
        <v>0.2049229045515211</v>
      </c>
      <c r="X85">
        <v>17807</v>
      </c>
      <c r="Y85">
        <v>0.15014639496803284</v>
      </c>
      <c r="Z85">
        <v>0.36833485960960388</v>
      </c>
      <c r="AA85">
        <v>0.68354123128282607</v>
      </c>
      <c r="AB85" s="39">
        <v>0.72517398095921859</v>
      </c>
      <c r="AC85" s="64">
        <v>0.63686215504547106</v>
      </c>
      <c r="AD85" s="64">
        <v>0.59028918976187206</v>
      </c>
      <c r="AE85" s="65">
        <v>0.33631876960880513</v>
      </c>
    </row>
    <row r="86" spans="1:31">
      <c r="A86" t="s">
        <v>611</v>
      </c>
      <c r="B86" t="s">
        <v>1326</v>
      </c>
      <c r="C86" s="38">
        <v>146845</v>
      </c>
      <c r="D86" s="74">
        <v>-1.4600973576307297E-2</v>
      </c>
      <c r="E86">
        <v>7.1952894330024719E-2</v>
      </c>
      <c r="F86">
        <v>0.83919438432397753</v>
      </c>
      <c r="G86" s="39">
        <v>0.70486913932551343</v>
      </c>
      <c r="H86">
        <v>121227</v>
      </c>
      <c r="I86">
        <v>-9.6069145202636719</v>
      </c>
      <c r="J86">
        <v>55.310390472412109</v>
      </c>
      <c r="K86">
        <v>0.86210834750257737</v>
      </c>
      <c r="L86">
        <v>0.81866674705551623</v>
      </c>
      <c r="M86" s="59">
        <v>0.86231594096869146</v>
      </c>
      <c r="N86" s="38">
        <v>24407</v>
      </c>
      <c r="O86" s="74">
        <v>6.9737331941723824E-3</v>
      </c>
      <c r="P86">
        <v>0.18251670897006989</v>
      </c>
      <c r="Q86">
        <v>0.9695212533462616</v>
      </c>
      <c r="R86" s="39">
        <v>0.92487537954877508</v>
      </c>
      <c r="S86">
        <v>22405</v>
      </c>
      <c r="T86">
        <v>-0.1789582222700119</v>
      </c>
      <c r="U86">
        <v>0.17538811266422272</v>
      </c>
      <c r="V86">
        <v>0.30755991800310661</v>
      </c>
      <c r="W86" s="39">
        <v>0.25372130735844728</v>
      </c>
      <c r="X86">
        <v>23442</v>
      </c>
      <c r="Y86">
        <v>8.1050217151641846E-2</v>
      </c>
      <c r="Z86">
        <v>0.2116919606924057</v>
      </c>
      <c r="AA86">
        <v>0.70181715253906773</v>
      </c>
      <c r="AB86" s="39">
        <v>0.73735201800677419</v>
      </c>
      <c r="AC86" s="64">
        <v>0.46261978608767956</v>
      </c>
      <c r="AD86" s="64">
        <v>0.79099199860007585</v>
      </c>
      <c r="AE86" s="65">
        <v>0.34424998141879182</v>
      </c>
    </row>
    <row r="87" spans="1:31">
      <c r="A87" t="s">
        <v>611</v>
      </c>
      <c r="B87" t="s">
        <v>1327</v>
      </c>
      <c r="C87" s="38">
        <v>132009</v>
      </c>
      <c r="D87" s="74">
        <v>-0.12661659717559814</v>
      </c>
      <c r="E87">
        <v>9.1069415211677551E-2</v>
      </c>
      <c r="F87">
        <v>0.16442849455710609</v>
      </c>
      <c r="G87" s="39">
        <v>6.6495876747868707E-2</v>
      </c>
      <c r="H87">
        <v>111202</v>
      </c>
      <c r="I87">
        <v>67.426567077636719</v>
      </c>
      <c r="J87">
        <v>355.00341796875</v>
      </c>
      <c r="K87">
        <v>0.84936228894362198</v>
      </c>
      <c r="L87">
        <v>0.37478068538111292</v>
      </c>
      <c r="M87" s="59">
        <v>0.84908281405067576</v>
      </c>
      <c r="N87" s="38">
        <v>21735</v>
      </c>
      <c r="O87" s="74">
        <v>-0.36310452222824097</v>
      </c>
      <c r="P87">
        <v>0.22493937611579895</v>
      </c>
      <c r="Q87">
        <v>0.1064769267912077</v>
      </c>
      <c r="R87" s="39">
        <v>7.3865078884214605E-2</v>
      </c>
      <c r="S87">
        <v>20259</v>
      </c>
      <c r="T87">
        <v>-5.9556271880865097E-2</v>
      </c>
      <c r="U87">
        <v>0.24829825758934021</v>
      </c>
      <c r="V87">
        <v>0.81044050131876766</v>
      </c>
      <c r="W87" s="39">
        <v>0.64556938898608696</v>
      </c>
      <c r="X87">
        <v>21223</v>
      </c>
      <c r="Y87">
        <v>0.16788841784000397</v>
      </c>
      <c r="Z87">
        <v>0.2526104748249054</v>
      </c>
      <c r="AA87">
        <v>0.5062975467397981</v>
      </c>
      <c r="AB87" s="39">
        <v>0.585975446434994</v>
      </c>
      <c r="AC87" s="64">
        <v>0.36492828920722237</v>
      </c>
      <c r="AD87" s="64">
        <v>0.11645083315421814</v>
      </c>
      <c r="AE87" s="65">
        <v>0.52079536023527018</v>
      </c>
    </row>
    <row r="88" spans="1:31">
      <c r="A88" t="s">
        <v>611</v>
      </c>
      <c r="B88" t="s">
        <v>886</v>
      </c>
      <c r="C88" s="38">
        <v>181075</v>
      </c>
      <c r="D88" s="74">
        <v>0.12141262739896774</v>
      </c>
      <c r="E88">
        <v>8.6104772984981537E-2</v>
      </c>
      <c r="F88">
        <v>0.15852287935154849</v>
      </c>
      <c r="G88" s="39">
        <v>0.15816472077251451</v>
      </c>
      <c r="H88">
        <v>155537</v>
      </c>
      <c r="I88">
        <v>5.4945836067199707</v>
      </c>
      <c r="J88">
        <v>13.774192810058594</v>
      </c>
      <c r="K88" s="11">
        <v>0.68996377265194853</v>
      </c>
      <c r="L88">
        <v>0.67626088569069154</v>
      </c>
      <c r="M88" s="59">
        <v>0.69647584176430177</v>
      </c>
      <c r="N88" s="38">
        <v>30108</v>
      </c>
      <c r="O88" s="74">
        <v>0.11978188902139664</v>
      </c>
      <c r="P88">
        <v>0.22782382369041443</v>
      </c>
      <c r="Q88">
        <v>0.59905121222357138</v>
      </c>
      <c r="R88" s="39">
        <v>0.57972386781119933</v>
      </c>
      <c r="S88">
        <v>27594</v>
      </c>
      <c r="T88">
        <v>0.17322419583797455</v>
      </c>
      <c r="U88">
        <v>0.20786897838115692</v>
      </c>
      <c r="V88">
        <v>0.40465661737248082</v>
      </c>
      <c r="W88" s="39">
        <v>0.37185119531230532</v>
      </c>
      <c r="X88">
        <v>28747</v>
      </c>
      <c r="Y88">
        <v>-2.7060305699706078E-2</v>
      </c>
      <c r="Z88">
        <v>0.23131287097930908</v>
      </c>
      <c r="AA88">
        <v>0.90687136221180875</v>
      </c>
      <c r="AB88" s="39">
        <v>0.92435621751849861</v>
      </c>
      <c r="AC88" s="64">
        <v>0.86242621774884787</v>
      </c>
      <c r="AD88" s="64">
        <v>0.65106432762846733</v>
      </c>
      <c r="AE88" s="65">
        <v>0.5195617725784738</v>
      </c>
    </row>
    <row r="89" spans="1:31">
      <c r="A89" t="s">
        <v>611</v>
      </c>
      <c r="B89" t="s">
        <v>641</v>
      </c>
      <c r="C89" s="38">
        <v>176564</v>
      </c>
      <c r="D89" s="74">
        <v>-5.7816967368125916E-2</v>
      </c>
      <c r="E89">
        <v>7.8728958964347839E-2</v>
      </c>
      <c r="F89">
        <v>0.46271722858175057</v>
      </c>
      <c r="G89" s="39">
        <v>0.37994387248317968</v>
      </c>
      <c r="H89">
        <v>150840</v>
      </c>
      <c r="I89">
        <v>-1.5182008743286133</v>
      </c>
      <c r="J89">
        <v>12.314875602722168</v>
      </c>
      <c r="K89">
        <v>0.90188389631675436</v>
      </c>
      <c r="L89">
        <v>0.90268885275738564</v>
      </c>
      <c r="M89" s="59">
        <v>0.90560450094835265</v>
      </c>
      <c r="N89" s="38">
        <v>29269</v>
      </c>
      <c r="O89" s="74">
        <v>-0.20968492329120636</v>
      </c>
      <c r="P89">
        <v>0.20825423300266266</v>
      </c>
      <c r="Q89">
        <v>0.31399728603928828</v>
      </c>
      <c r="R89" s="39">
        <v>0.28326639349113969</v>
      </c>
      <c r="S89">
        <v>26924</v>
      </c>
      <c r="T89">
        <v>0.1430666446685791</v>
      </c>
      <c r="U89">
        <v>0.18724003434181213</v>
      </c>
      <c r="V89">
        <v>0.44481866347143473</v>
      </c>
      <c r="W89" s="39">
        <v>0.44121574991701318</v>
      </c>
      <c r="X89">
        <v>28085</v>
      </c>
      <c r="Y89">
        <v>-0.30413657426834106</v>
      </c>
      <c r="Z89">
        <v>0.21529377996921539</v>
      </c>
      <c r="AA89">
        <v>0.15775618247144629</v>
      </c>
      <c r="AB89" s="39">
        <v>0.13659219708781131</v>
      </c>
      <c r="AC89" s="64">
        <v>0.20781483190439226</v>
      </c>
      <c r="AD89" s="64">
        <v>0.75251296368732334</v>
      </c>
      <c r="AE89" s="65">
        <v>0.11703340216035164</v>
      </c>
    </row>
    <row r="90" spans="1:31">
      <c r="A90" t="s">
        <v>611</v>
      </c>
      <c r="B90" t="s">
        <v>256</v>
      </c>
      <c r="C90" s="38">
        <v>180382</v>
      </c>
      <c r="D90" s="74">
        <v>-0.16265465319156647</v>
      </c>
      <c r="E90">
        <v>8.582613617181778E-2</v>
      </c>
      <c r="F90">
        <v>5.80706039331014E-2</v>
      </c>
      <c r="G90" s="39">
        <v>8.5177413793856294E-2</v>
      </c>
      <c r="H90">
        <v>154901</v>
      </c>
      <c r="I90">
        <v>-20.385457992553711</v>
      </c>
      <c r="J90">
        <v>20.123416900634766</v>
      </c>
      <c r="K90">
        <v>0.31104977089147767</v>
      </c>
      <c r="L90">
        <v>9.0079290924615502E-2</v>
      </c>
      <c r="M90" s="59">
        <v>0.31493069951683622</v>
      </c>
      <c r="N90" s="38">
        <v>29988</v>
      </c>
      <c r="O90" s="74">
        <v>-0.23245950043201447</v>
      </c>
      <c r="P90">
        <v>0.22023811936378479</v>
      </c>
      <c r="Q90">
        <v>0.29120051449152851</v>
      </c>
      <c r="R90" s="39">
        <v>0.29091711382238378</v>
      </c>
      <c r="S90">
        <v>27479</v>
      </c>
      <c r="T90">
        <v>-0.11517320573329926</v>
      </c>
      <c r="U90">
        <v>0.20689286291599274</v>
      </c>
      <c r="V90">
        <v>0.57774580045489587</v>
      </c>
      <c r="W90" s="39">
        <v>0.74884449701415412</v>
      </c>
      <c r="X90">
        <v>28646</v>
      </c>
      <c r="Y90">
        <v>-0.56016415357589722</v>
      </c>
      <c r="Z90">
        <v>0.24167971312999725</v>
      </c>
      <c r="AA90">
        <v>2.0460442271519198E-2</v>
      </c>
      <c r="AB90" s="39">
        <v>1.88845731923073E-2</v>
      </c>
      <c r="AC90" s="64">
        <v>0.69791182638088478</v>
      </c>
      <c r="AD90" s="64">
        <v>0.31623464193824163</v>
      </c>
      <c r="AE90" s="65">
        <v>0.16189633224323643</v>
      </c>
    </row>
    <row r="91" spans="1:31">
      <c r="A91" t="s">
        <v>611</v>
      </c>
      <c r="B91" t="s">
        <v>282</v>
      </c>
      <c r="C91" s="38">
        <v>59407</v>
      </c>
      <c r="D91" s="74">
        <v>2.6960434392094612E-2</v>
      </c>
      <c r="E91">
        <v>6.2382590025663376E-2</v>
      </c>
      <c r="F91">
        <v>0.66561146804344928</v>
      </c>
      <c r="G91" s="39">
        <v>0.63952540928259882</v>
      </c>
      <c r="H91">
        <v>51558</v>
      </c>
      <c r="I91">
        <v>0.30605635046958923</v>
      </c>
      <c r="J91">
        <v>8.4771146774291992</v>
      </c>
      <c r="K91">
        <v>0.97119956269614893</v>
      </c>
      <c r="L91">
        <v>0.97396881724548312</v>
      </c>
      <c r="M91" s="59">
        <v>0.97373633824975658</v>
      </c>
      <c r="N91" s="38">
        <v>10330</v>
      </c>
      <c r="O91" s="74">
        <v>-0.14255678653717041</v>
      </c>
      <c r="P91">
        <v>0.19512602686882019</v>
      </c>
      <c r="Q91">
        <v>0.46503066506745411</v>
      </c>
      <c r="R91" s="39">
        <v>0.4533563054183517</v>
      </c>
      <c r="S91">
        <v>8477</v>
      </c>
      <c r="T91">
        <v>-0.10092629492282867</v>
      </c>
      <c r="U91">
        <v>0.14553345739841461</v>
      </c>
      <c r="V91">
        <v>0.48800080657214151</v>
      </c>
      <c r="W91" s="39">
        <v>0.51477901608314269</v>
      </c>
      <c r="X91">
        <v>9797</v>
      </c>
      <c r="Y91">
        <v>0.15520317852497101</v>
      </c>
      <c r="Z91">
        <v>0.14053687453269958</v>
      </c>
      <c r="AA91">
        <v>0.26943740685342832</v>
      </c>
      <c r="AB91" s="39">
        <v>0.28005271187870701</v>
      </c>
      <c r="AC91" s="64">
        <v>0.86420641766299044</v>
      </c>
      <c r="AD91" s="64">
        <v>0.21562234601178012</v>
      </c>
      <c r="AE91" s="65">
        <v>0.20551121018726098</v>
      </c>
    </row>
    <row r="92" spans="1:31">
      <c r="A92" t="s">
        <v>611</v>
      </c>
      <c r="B92" t="s">
        <v>283</v>
      </c>
      <c r="C92" s="38">
        <v>178530</v>
      </c>
      <c r="D92" s="74">
        <v>-3.1736418604850769E-2</v>
      </c>
      <c r="E92">
        <v>7.7284321188926697E-2</v>
      </c>
      <c r="F92">
        <v>0.68133285298073298</v>
      </c>
      <c r="G92" s="39">
        <v>0.72173849840742543</v>
      </c>
      <c r="H92">
        <v>153555</v>
      </c>
      <c r="I92">
        <v>6.6446270942687988</v>
      </c>
      <c r="J92">
        <v>8.6473217010498047</v>
      </c>
      <c r="K92">
        <v>0.44224787850718</v>
      </c>
      <c r="L92">
        <v>0.3928573160268557</v>
      </c>
      <c r="M92" s="59">
        <v>0.44008946017506095</v>
      </c>
      <c r="N92" s="38">
        <v>29685</v>
      </c>
      <c r="O92" s="74">
        <v>0.23854786157608032</v>
      </c>
      <c r="P92">
        <v>0.20449301600456238</v>
      </c>
      <c r="Q92">
        <v>0.2433990062875033</v>
      </c>
      <c r="R92" s="39">
        <v>0.23882310957843411</v>
      </c>
      <c r="S92">
        <v>27201</v>
      </c>
      <c r="T92">
        <v>-0.5244823694229126</v>
      </c>
      <c r="U92">
        <v>0.19559021294116974</v>
      </c>
      <c r="V92">
        <v>7.3284812498789001E-3</v>
      </c>
      <c r="W92" s="39">
        <v>6.3026927468563003E-3</v>
      </c>
      <c r="X92">
        <v>28355</v>
      </c>
      <c r="Y92">
        <v>0.50550752878189087</v>
      </c>
      <c r="Z92">
        <v>0.22318173944950104</v>
      </c>
      <c r="AA92">
        <v>2.3512440525955001E-2</v>
      </c>
      <c r="AB92" s="39">
        <v>1.7308027777841298E-2</v>
      </c>
      <c r="AC92" s="64">
        <v>7.0074391514680914E-3</v>
      </c>
      <c r="AD92" s="64">
        <v>0.37781613499081257</v>
      </c>
      <c r="AE92" s="65">
        <v>5.1890759458852543E-4</v>
      </c>
    </row>
    <row r="93" spans="1:31">
      <c r="A93" t="s">
        <v>611</v>
      </c>
      <c r="B93" t="s">
        <v>643</v>
      </c>
      <c r="C93" s="38">
        <v>59175</v>
      </c>
      <c r="D93" s="74">
        <v>7.1716800332069397E-2</v>
      </c>
      <c r="E93">
        <v>7.4733123183250427E-2</v>
      </c>
      <c r="F93">
        <v>0.33723707667847108</v>
      </c>
      <c r="G93" s="39">
        <v>0.35067745720112359</v>
      </c>
      <c r="H93">
        <v>51145</v>
      </c>
      <c r="I93">
        <v>10.45734691619873</v>
      </c>
      <c r="J93">
        <v>13.783738136291504</v>
      </c>
      <c r="K93">
        <v>0.44804833997990778</v>
      </c>
      <c r="L93">
        <v>0.28235394016889331</v>
      </c>
      <c r="M93" s="59">
        <v>0.45117431799319152</v>
      </c>
      <c r="N93" s="38">
        <v>10287</v>
      </c>
      <c r="O93" s="74">
        <v>0.27022048830986023</v>
      </c>
      <c r="P93">
        <v>0.22916163504123688</v>
      </c>
      <c r="Q93">
        <v>0.23833058168972099</v>
      </c>
      <c r="R93" s="39">
        <v>0.25780866242145251</v>
      </c>
      <c r="S93">
        <v>8443</v>
      </c>
      <c r="T93">
        <v>5.8160208165645599E-2</v>
      </c>
      <c r="U93">
        <v>0.17316821217536926</v>
      </c>
      <c r="V93">
        <v>0.73697672593048447</v>
      </c>
      <c r="W93" s="39">
        <v>0.74865615519016826</v>
      </c>
      <c r="X93">
        <v>9771</v>
      </c>
      <c r="Y93">
        <v>-0.14355801045894623</v>
      </c>
      <c r="Z93">
        <v>0.17521318793296814</v>
      </c>
      <c r="AA93">
        <v>0.4125962430668218</v>
      </c>
      <c r="AB93" s="39">
        <v>0.43798131871985901</v>
      </c>
      <c r="AC93" s="64">
        <v>0.46033890593211502</v>
      </c>
      <c r="AD93" s="64">
        <v>0.15146043211129584</v>
      </c>
      <c r="AE93" s="65">
        <v>0.41287917956424453</v>
      </c>
    </row>
    <row r="94" spans="1:31">
      <c r="A94" t="s">
        <v>611</v>
      </c>
      <c r="B94" t="s">
        <v>644</v>
      </c>
      <c r="C94" s="38">
        <v>59341</v>
      </c>
      <c r="D94" s="74">
        <v>-0.10210784524679184</v>
      </c>
      <c r="E94">
        <v>0.1027807891368866</v>
      </c>
      <c r="F94">
        <v>0.32048941179029222</v>
      </c>
      <c r="G94" s="39">
        <v>0.36337321559058772</v>
      </c>
      <c r="H94">
        <v>51509</v>
      </c>
      <c r="I94">
        <v>-27.736997604370117</v>
      </c>
      <c r="J94">
        <v>29.103713989257813</v>
      </c>
      <c r="K94" s="11">
        <v>0.34056991042186119</v>
      </c>
      <c r="L94">
        <v>3.9574945537004698E-2</v>
      </c>
      <c r="M94" s="59">
        <v>0.34235342899029259</v>
      </c>
      <c r="N94" s="38">
        <v>10329</v>
      </c>
      <c r="O94" s="74">
        <v>-8.1586651504039764E-2</v>
      </c>
      <c r="P94">
        <v>0.305082768201828</v>
      </c>
      <c r="Q94">
        <v>0.78914222493265362</v>
      </c>
      <c r="R94" s="39">
        <v>0.77531578076828123</v>
      </c>
      <c r="S94">
        <v>8450</v>
      </c>
      <c r="T94">
        <v>7.5004644691944122E-2</v>
      </c>
      <c r="U94">
        <v>0.25376865267753601</v>
      </c>
      <c r="V94">
        <v>0.76756375820523881</v>
      </c>
      <c r="W94" s="39">
        <v>0.77463704121222554</v>
      </c>
      <c r="X94">
        <v>9801</v>
      </c>
      <c r="Y94">
        <v>-9.9410839378833771E-2</v>
      </c>
      <c r="Z94">
        <v>0.23901885747909546</v>
      </c>
      <c r="AA94">
        <v>0.67747431551040083</v>
      </c>
      <c r="AB94" s="39">
        <v>0.69138636238284823</v>
      </c>
      <c r="AC94" s="64">
        <v>0.69313403945749408</v>
      </c>
      <c r="AD94" s="64">
        <v>0.96331793250912034</v>
      </c>
      <c r="AE94" s="65">
        <v>0.61685137339745755</v>
      </c>
    </row>
    <row r="95" spans="1:31">
      <c r="A95" t="s">
        <v>611</v>
      </c>
      <c r="B95" t="s">
        <v>645</v>
      </c>
      <c r="C95" s="38">
        <v>59165</v>
      </c>
      <c r="D95" s="74">
        <v>-1.636231318116188E-2</v>
      </c>
      <c r="E95">
        <v>4.7857906669378281E-2</v>
      </c>
      <c r="F95">
        <v>0.73243093759562794</v>
      </c>
      <c r="G95" s="39">
        <v>0.59888211004470193</v>
      </c>
      <c r="H95">
        <v>50987</v>
      </c>
      <c r="I95">
        <v>1.2818846702575684</v>
      </c>
      <c r="J95">
        <v>5.128413200378418</v>
      </c>
      <c r="K95">
        <v>0.80262031768897524</v>
      </c>
      <c r="L95">
        <v>0.80391295980183375</v>
      </c>
      <c r="M95" s="59">
        <v>0.80016244940562697</v>
      </c>
      <c r="N95" s="38">
        <v>10281</v>
      </c>
      <c r="O95" s="74">
        <v>0.10923057049512863</v>
      </c>
      <c r="P95">
        <v>0.15493246912956238</v>
      </c>
      <c r="Q95">
        <v>0.4807974582755411</v>
      </c>
      <c r="R95" s="39">
        <v>0.51529139015517123</v>
      </c>
      <c r="S95">
        <v>8435</v>
      </c>
      <c r="T95">
        <v>-0.17943519353866577</v>
      </c>
      <c r="U95">
        <v>0.11768173426389694</v>
      </c>
      <c r="V95">
        <v>0.12732153717334169</v>
      </c>
      <c r="W95" s="39">
        <v>0.1019711728109081</v>
      </c>
      <c r="X95">
        <v>9769</v>
      </c>
      <c r="Y95">
        <v>2.752181701362133E-2</v>
      </c>
      <c r="Z95">
        <v>0.10506154596805573</v>
      </c>
      <c r="AA95">
        <v>0.79335305692392211</v>
      </c>
      <c r="AB95" s="39">
        <v>0.86495011788328369</v>
      </c>
      <c r="AC95" s="64">
        <v>0.13788972067707375</v>
      </c>
      <c r="AD95" s="64">
        <v>0.66248135969341071</v>
      </c>
      <c r="AE95" s="65">
        <v>0.18956015369645951</v>
      </c>
    </row>
    <row r="96" spans="1:31">
      <c r="A96" t="s">
        <v>611</v>
      </c>
      <c r="B96" t="s">
        <v>638</v>
      </c>
      <c r="C96" s="38">
        <v>59400</v>
      </c>
      <c r="D96" s="74">
        <v>4.0142819285392761E-2</v>
      </c>
      <c r="E96">
        <v>0.10781112313270569</v>
      </c>
      <c r="F96">
        <v>0.70963677630490607</v>
      </c>
      <c r="G96" s="39">
        <v>0.34448102844009681</v>
      </c>
      <c r="H96">
        <v>51604</v>
      </c>
      <c r="I96">
        <v>20.027360916137695</v>
      </c>
      <c r="J96">
        <v>17.971563339233398</v>
      </c>
      <c r="K96">
        <v>0.26511120595645088</v>
      </c>
      <c r="L96">
        <v>5.8407347053798499E-2</v>
      </c>
      <c r="M96" s="59">
        <v>0.26607882163484686</v>
      </c>
      <c r="N96" s="38">
        <v>10326</v>
      </c>
      <c r="O96" s="74">
        <v>5.1813144236803055E-2</v>
      </c>
      <c r="P96">
        <v>0.32979422807693481</v>
      </c>
      <c r="Q96">
        <v>0.87516012869374227</v>
      </c>
      <c r="R96" s="39">
        <v>0.69859814813835985</v>
      </c>
      <c r="S96">
        <v>8469</v>
      </c>
      <c r="T96">
        <v>0.12944555282592773</v>
      </c>
      <c r="U96">
        <v>0.267046719789505</v>
      </c>
      <c r="V96">
        <v>0.62786791936642694</v>
      </c>
      <c r="W96" s="39">
        <v>0.40622926118629099</v>
      </c>
      <c r="X96">
        <v>9803</v>
      </c>
      <c r="Y96">
        <v>-9.6571125090122223E-2</v>
      </c>
      <c r="Z96">
        <v>0.24099725484848022</v>
      </c>
      <c r="AA96">
        <v>0.68863024086596081</v>
      </c>
      <c r="AB96" s="39">
        <v>0.77272740128871664</v>
      </c>
      <c r="AC96" s="64">
        <v>0.85484382934411929</v>
      </c>
      <c r="AD96" s="64">
        <v>0.71640123362288244</v>
      </c>
      <c r="AE96" s="65">
        <v>0.52979133875292761</v>
      </c>
    </row>
    <row r="97" spans="1:31">
      <c r="A97" t="s">
        <v>611</v>
      </c>
      <c r="B97" t="s">
        <v>639</v>
      </c>
      <c r="C97" s="38">
        <v>39680</v>
      </c>
      <c r="D97" s="74">
        <v>-4.9682058393955231E-2</v>
      </c>
      <c r="E97">
        <v>0.1349853128194809</v>
      </c>
      <c r="F97">
        <v>0.71283200580195161</v>
      </c>
      <c r="G97" s="39">
        <v>0.66055848283749019</v>
      </c>
      <c r="H97">
        <v>35604</v>
      </c>
      <c r="I97">
        <v>-4.3965096473693848</v>
      </c>
      <c r="J97">
        <v>37.661445617675781</v>
      </c>
      <c r="K97">
        <v>0.90706792910611267</v>
      </c>
      <c r="L97">
        <v>0.90532711281024658</v>
      </c>
      <c r="M97" s="59">
        <v>0.9081140030668936</v>
      </c>
      <c r="N97" s="38">
        <v>6746</v>
      </c>
      <c r="O97" s="74">
        <v>-2.7097977697849274E-2</v>
      </c>
      <c r="P97">
        <v>0.37865394353866577</v>
      </c>
      <c r="Q97">
        <v>0.94294891890594301</v>
      </c>
      <c r="R97" s="39">
        <v>0.922191759609991</v>
      </c>
      <c r="S97">
        <v>5615</v>
      </c>
      <c r="T97">
        <v>-0.18303278088569641</v>
      </c>
      <c r="U97">
        <v>0.30080509185791016</v>
      </c>
      <c r="V97">
        <v>0.54287160539447799</v>
      </c>
      <c r="W97" s="39">
        <v>0.51636376092652725</v>
      </c>
      <c r="X97">
        <v>6769</v>
      </c>
      <c r="Y97">
        <v>-1.0479923337697983E-2</v>
      </c>
      <c r="Z97">
        <v>0.31332388520240784</v>
      </c>
      <c r="AA97">
        <v>0.97331767510736955</v>
      </c>
      <c r="AB97" s="39">
        <v>0.8725154362472255</v>
      </c>
      <c r="AC97" s="64">
        <v>0.74711160269505905</v>
      </c>
      <c r="AD97" s="64">
        <v>0.97302674425264191</v>
      </c>
      <c r="AE97" s="65">
        <v>0.69116730151351624</v>
      </c>
    </row>
    <row r="98" spans="1:31">
      <c r="A98" t="s">
        <v>611</v>
      </c>
      <c r="B98" t="s">
        <v>642</v>
      </c>
      <c r="C98" s="38">
        <v>180387</v>
      </c>
      <c r="D98" s="74">
        <v>4.2033754289150238E-2</v>
      </c>
      <c r="E98">
        <v>7.1363985538482666E-2</v>
      </c>
      <c r="F98">
        <v>0.55585782573841369</v>
      </c>
      <c r="G98" s="39">
        <v>0.61844443606798327</v>
      </c>
      <c r="H98">
        <v>154696</v>
      </c>
      <c r="I98">
        <v>9.8427867889404297</v>
      </c>
      <c r="J98">
        <v>14.699532508850098</v>
      </c>
      <c r="K98">
        <v>0.50311369420780339</v>
      </c>
      <c r="L98">
        <v>0.42814434923603722</v>
      </c>
      <c r="M98" s="59">
        <v>0.50494382033608787</v>
      </c>
      <c r="N98" s="38">
        <v>29996</v>
      </c>
      <c r="O98" s="74">
        <v>9.7307793796062469E-2</v>
      </c>
      <c r="P98">
        <v>0.17157052457332611</v>
      </c>
      <c r="Q98">
        <v>0.57060604428533679</v>
      </c>
      <c r="R98" s="39">
        <v>0.62066132226742998</v>
      </c>
      <c r="S98">
        <v>27485</v>
      </c>
      <c r="T98">
        <v>2.0045766141265631E-3</v>
      </c>
      <c r="U98">
        <v>0.17485694587230682</v>
      </c>
      <c r="V98">
        <v>0.9908531763542261</v>
      </c>
      <c r="W98" s="39">
        <v>0.97741206694444682</v>
      </c>
      <c r="X98">
        <v>28648</v>
      </c>
      <c r="Y98">
        <v>-0.21286208927631378</v>
      </c>
      <c r="Z98">
        <v>0.20040810108184814</v>
      </c>
      <c r="AA98">
        <v>0.28817070280555479</v>
      </c>
      <c r="AB98" s="39">
        <v>0.27750974186565741</v>
      </c>
      <c r="AC98" s="64">
        <v>0.69724891680271017</v>
      </c>
      <c r="AD98" s="64">
        <v>0.23971591443126444</v>
      </c>
      <c r="AE98" s="65">
        <v>0.41916534264705652</v>
      </c>
    </row>
    <row r="99" spans="1:31">
      <c r="A99" t="s">
        <v>611</v>
      </c>
      <c r="B99" t="s">
        <v>1387</v>
      </c>
      <c r="C99" s="38">
        <v>180838</v>
      </c>
      <c r="D99" s="74">
        <v>-2.8009878471493721E-2</v>
      </c>
      <c r="E99">
        <v>8.7000049650669098E-2</v>
      </c>
      <c r="F99">
        <v>0.74748871726753274</v>
      </c>
      <c r="G99" s="39">
        <v>0.72874164144171905</v>
      </c>
      <c r="H99">
        <v>155344</v>
      </c>
      <c r="I99">
        <v>29.672172546386719</v>
      </c>
      <c r="J99">
        <v>26.756694793701172</v>
      </c>
      <c r="K99">
        <v>0.26744631158855497</v>
      </c>
      <c r="L99">
        <v>2.4764437605672901E-2</v>
      </c>
      <c r="M99" s="59">
        <v>0.26699750933688449</v>
      </c>
      <c r="N99" s="38">
        <v>30054</v>
      </c>
      <c r="O99" s="74">
        <v>-0.46549943089485168</v>
      </c>
      <c r="P99">
        <v>0.23052027821540833</v>
      </c>
      <c r="Q99">
        <v>4.3451608512366603E-2</v>
      </c>
      <c r="R99" s="39">
        <v>4.1697776389529699E-2</v>
      </c>
      <c r="S99">
        <v>27566</v>
      </c>
      <c r="T99">
        <v>0.16268059611320496</v>
      </c>
      <c r="U99">
        <v>0.20989656448364258</v>
      </c>
      <c r="V99">
        <v>0.43830937772668283</v>
      </c>
      <c r="W99" s="39">
        <v>0.48911087142798881</v>
      </c>
      <c r="X99">
        <v>28718</v>
      </c>
      <c r="Y99">
        <v>-1.5148988924920559E-2</v>
      </c>
      <c r="Z99">
        <v>0.23641106486320496</v>
      </c>
      <c r="AA99">
        <v>0.94890730743582863</v>
      </c>
      <c r="AB99" s="39">
        <v>0.95128834230327197</v>
      </c>
      <c r="AC99" s="64">
        <v>4.3912182100236785E-2</v>
      </c>
      <c r="AD99" s="64">
        <v>0.17260351343306266</v>
      </c>
      <c r="AE99" s="65">
        <v>0.57377793589442105</v>
      </c>
    </row>
    <row r="100" spans="1:31">
      <c r="A100" t="s">
        <v>611</v>
      </c>
      <c r="B100" t="s">
        <v>1635</v>
      </c>
      <c r="C100" s="38">
        <v>150486</v>
      </c>
      <c r="D100" s="74">
        <v>-7176.04345703125</v>
      </c>
      <c r="E100">
        <v>6345.60498046875</v>
      </c>
      <c r="F100">
        <v>0.25811051584142353</v>
      </c>
      <c r="G100" s="39">
        <v>0.28959129256800709</v>
      </c>
      <c r="H100">
        <v>139981</v>
      </c>
      <c r="I100">
        <v>218614.75</v>
      </c>
      <c r="J100">
        <v>1116085.75</v>
      </c>
      <c r="K100">
        <v>0.84470698414111856</v>
      </c>
      <c r="L100">
        <v>0.84118798134434292</v>
      </c>
      <c r="M100" s="59">
        <v>0.83968010091952849</v>
      </c>
      <c r="N100" s="38">
        <v>24814</v>
      </c>
      <c r="O100" s="74">
        <v>18162.890625</v>
      </c>
      <c r="P100">
        <v>14921.0615234375</v>
      </c>
      <c r="Q100">
        <v>0.22350327665045841</v>
      </c>
      <c r="R100" s="39">
        <v>0.22290040374825479</v>
      </c>
      <c r="S100">
        <v>22915</v>
      </c>
      <c r="T100">
        <v>-5187.49560546875</v>
      </c>
      <c r="U100">
        <v>15222.3134765625</v>
      </c>
      <c r="V100">
        <v>0.73326745008674088</v>
      </c>
      <c r="W100" s="39">
        <v>0.81059074168807632</v>
      </c>
      <c r="X100">
        <v>24174</v>
      </c>
      <c r="Y100">
        <v>-31380.955078125</v>
      </c>
      <c r="Z100">
        <v>18817.8515625</v>
      </c>
      <c r="AA100">
        <v>9.5391924497386593E-2</v>
      </c>
      <c r="AB100" s="39">
        <v>7.9136327403048795E-2</v>
      </c>
      <c r="AC100" s="64">
        <v>0.27331628896855115</v>
      </c>
      <c r="AD100" s="64">
        <v>3.9114058847200796E-2</v>
      </c>
      <c r="AE100" s="65">
        <v>0.27916434117054706</v>
      </c>
    </row>
    <row r="101" spans="1:31">
      <c r="A101" t="s">
        <v>611</v>
      </c>
      <c r="B101" t="s">
        <v>911</v>
      </c>
      <c r="C101" s="38">
        <v>113111</v>
      </c>
      <c r="D101" s="74">
        <v>-3.1789634376764297E-2</v>
      </c>
      <c r="E101">
        <v>0.11610227823257446</v>
      </c>
      <c r="F101">
        <v>0.78423282983378939</v>
      </c>
      <c r="G101" s="39">
        <v>0.61214803338811619</v>
      </c>
      <c r="H101">
        <v>103139</v>
      </c>
      <c r="I101">
        <v>-8.2066240310668945</v>
      </c>
      <c r="J101">
        <v>41.908885955810547</v>
      </c>
      <c r="K101">
        <v>0.84475058234426115</v>
      </c>
      <c r="L101">
        <v>0.81351287629978342</v>
      </c>
      <c r="M101" s="59">
        <v>0.8453449353486584</v>
      </c>
      <c r="N101" s="38">
        <v>18447</v>
      </c>
      <c r="O101" s="74">
        <v>-4.7077078372240067E-2</v>
      </c>
      <c r="P101">
        <v>0.28052306175231934</v>
      </c>
      <c r="Q101">
        <v>0.86672574091908783</v>
      </c>
      <c r="R101" s="39">
        <v>0.75722835228828855</v>
      </c>
      <c r="S101">
        <v>17051</v>
      </c>
      <c r="T101">
        <v>-0.22748103737831116</v>
      </c>
      <c r="U101">
        <v>0.25383803248405457</v>
      </c>
      <c r="V101">
        <v>0.37016405971475619</v>
      </c>
      <c r="W101" s="39">
        <v>0.28118260726191058</v>
      </c>
      <c r="X101">
        <v>18441</v>
      </c>
      <c r="Y101">
        <v>7.9018749296665192E-2</v>
      </c>
      <c r="Z101">
        <v>0.36387991905212402</v>
      </c>
      <c r="AA101">
        <v>0.82808668253745921</v>
      </c>
      <c r="AB101" s="39">
        <v>0.86943040252785031</v>
      </c>
      <c r="AC101" s="64">
        <v>0.63346613009866881</v>
      </c>
      <c r="AD101" s="64">
        <v>0.78374293584517085</v>
      </c>
      <c r="AE101" s="65">
        <v>0.48967265465715115</v>
      </c>
    </row>
    <row r="102" spans="1:31">
      <c r="A102" t="s">
        <v>611</v>
      </c>
      <c r="B102" t="s">
        <v>920</v>
      </c>
      <c r="C102" s="38">
        <v>179964</v>
      </c>
      <c r="D102" s="74">
        <v>-8.9679606026038527E-4</v>
      </c>
      <c r="E102">
        <v>5.3139768540859222E-2</v>
      </c>
      <c r="F102">
        <v>0.98653539904762122</v>
      </c>
      <c r="G102" s="39">
        <v>0.85948201279813219</v>
      </c>
      <c r="H102">
        <v>154562</v>
      </c>
      <c r="I102">
        <v>-4.4938616752624512</v>
      </c>
      <c r="J102">
        <v>7.9593486785888672</v>
      </c>
      <c r="K102">
        <v>0.57234472842061201</v>
      </c>
      <c r="L102">
        <v>0.52881806414693089</v>
      </c>
      <c r="M102" s="59">
        <v>0.57242993482169546</v>
      </c>
      <c r="N102" s="38">
        <v>29909</v>
      </c>
      <c r="O102" s="74">
        <v>4.1837234050035477E-2</v>
      </c>
      <c r="P102">
        <v>0.14071416854858398</v>
      </c>
      <c r="Q102">
        <v>0.76622170310980076</v>
      </c>
      <c r="R102" s="39">
        <v>0.84841598488728942</v>
      </c>
      <c r="S102">
        <v>27422</v>
      </c>
      <c r="T102">
        <v>-0.11524774879217148</v>
      </c>
      <c r="U102">
        <v>0.12811413407325745</v>
      </c>
      <c r="V102">
        <v>0.36834861713943368</v>
      </c>
      <c r="W102" s="39">
        <v>0.30635409889778742</v>
      </c>
      <c r="X102">
        <v>28588</v>
      </c>
      <c r="Y102">
        <v>1.8227539956569672E-2</v>
      </c>
      <c r="Z102">
        <v>0.14078710973262787</v>
      </c>
      <c r="AA102">
        <v>0.8969867007298028</v>
      </c>
      <c r="AB102" s="39">
        <v>0.93634757382884615</v>
      </c>
      <c r="AC102" s="64">
        <v>0.40910818048671499</v>
      </c>
      <c r="AD102" s="64">
        <v>0.90558354914942074</v>
      </c>
      <c r="AE102" s="65">
        <v>0.48317884087821594</v>
      </c>
    </row>
    <row r="103" spans="1:31">
      <c r="A103" t="s">
        <v>611</v>
      </c>
      <c r="B103" t="s">
        <v>640</v>
      </c>
      <c r="C103" s="38">
        <v>179202</v>
      </c>
      <c r="D103" s="74">
        <v>-4.2515493929386139E-2</v>
      </c>
      <c r="E103">
        <v>5.0611831247806549E-2</v>
      </c>
      <c r="F103">
        <v>0.40089114718339042</v>
      </c>
      <c r="G103" s="39">
        <v>0.43869295809497022</v>
      </c>
      <c r="H103">
        <v>153714</v>
      </c>
      <c r="I103">
        <v>-20.308090209960938</v>
      </c>
      <c r="J103">
        <v>20.108583450317383</v>
      </c>
      <c r="K103">
        <v>0.31253291565617902</v>
      </c>
      <c r="L103">
        <v>2.91563327754218E-2</v>
      </c>
      <c r="M103" s="59">
        <v>0.31354857264043717</v>
      </c>
      <c r="N103" s="38">
        <v>29779</v>
      </c>
      <c r="O103" s="74">
        <v>-0.19555561244487762</v>
      </c>
      <c r="P103">
        <v>0.14091657102108002</v>
      </c>
      <c r="Q103">
        <v>0.1652161101072494</v>
      </c>
      <c r="R103" s="39">
        <v>0.15405596257191709</v>
      </c>
      <c r="S103">
        <v>27326</v>
      </c>
      <c r="T103">
        <v>-4.3148223310709E-2</v>
      </c>
      <c r="U103">
        <v>0.12408494204282761</v>
      </c>
      <c r="V103">
        <v>0.7280419596137806</v>
      </c>
      <c r="W103" s="39">
        <v>0.66727861143606848</v>
      </c>
      <c r="X103">
        <v>28450</v>
      </c>
      <c r="Y103">
        <v>-3.6855693906545639E-3</v>
      </c>
      <c r="Z103">
        <v>0.13311336934566498</v>
      </c>
      <c r="AA103">
        <v>0.97791143562788441</v>
      </c>
      <c r="AB103" s="39">
        <v>0.92381492910180929</v>
      </c>
      <c r="AC103" s="64">
        <v>0.41696071339052238</v>
      </c>
      <c r="AD103" s="64">
        <v>0.32227110603648934</v>
      </c>
      <c r="AE103" s="65">
        <v>0.82832277782780173</v>
      </c>
    </row>
    <row r="104" spans="1:31">
      <c r="A104" t="s">
        <v>611</v>
      </c>
      <c r="B104" t="s">
        <v>912</v>
      </c>
      <c r="C104" s="38">
        <v>164653</v>
      </c>
      <c r="D104" s="74">
        <v>-8.5439816117286682E-2</v>
      </c>
      <c r="E104">
        <v>7.0046894252300262E-2</v>
      </c>
      <c r="F104">
        <v>0.22255902089997409</v>
      </c>
      <c r="G104" s="39">
        <v>9.1369746825868098E-2</v>
      </c>
      <c r="H104">
        <v>144422</v>
      </c>
      <c r="I104">
        <v>15.821632385253906</v>
      </c>
      <c r="J104">
        <v>16.603473663330078</v>
      </c>
      <c r="K104">
        <v>0.3406351571612532</v>
      </c>
      <c r="L104">
        <v>0.145031395578885</v>
      </c>
      <c r="M104" s="59">
        <v>0.33803837548357546</v>
      </c>
      <c r="N104" s="38">
        <v>27179</v>
      </c>
      <c r="O104" s="74">
        <v>-0.33795607089996338</v>
      </c>
      <c r="P104">
        <v>0.18204735219478607</v>
      </c>
      <c r="Q104">
        <v>6.3393928899308602E-2</v>
      </c>
      <c r="R104" s="39">
        <v>4.2828799072284499E-2</v>
      </c>
      <c r="S104">
        <v>25190</v>
      </c>
      <c r="T104">
        <v>3.2286409288644791E-2</v>
      </c>
      <c r="U104">
        <v>0.1809835284948349</v>
      </c>
      <c r="V104">
        <v>0.85841340671479816</v>
      </c>
      <c r="W104" s="39">
        <v>0.9653943640057604</v>
      </c>
      <c r="X104">
        <v>26287</v>
      </c>
      <c r="Y104">
        <v>0.1115492582321167</v>
      </c>
      <c r="Z104">
        <v>0.18062242865562439</v>
      </c>
      <c r="AA104">
        <v>0.53685055778057444</v>
      </c>
      <c r="AB104" s="39">
        <v>0.62737698208610015</v>
      </c>
      <c r="AC104" s="64">
        <v>0.14921756639527614</v>
      </c>
      <c r="AD104" s="64">
        <v>7.9634433044606254E-2</v>
      </c>
      <c r="AE104" s="65">
        <v>0.75656791018525205</v>
      </c>
    </row>
    <row r="105" spans="1:31">
      <c r="A105" t="s">
        <v>611</v>
      </c>
      <c r="B105" t="s">
        <v>637</v>
      </c>
      <c r="C105" s="38">
        <v>113638</v>
      </c>
      <c r="D105" s="74">
        <v>7.7021211385726929E-2</v>
      </c>
      <c r="E105">
        <v>0.11574152857065201</v>
      </c>
      <c r="F105">
        <v>0.50575713142949696</v>
      </c>
      <c r="G105" s="39">
        <v>0.60389753489149034</v>
      </c>
      <c r="H105">
        <v>105660</v>
      </c>
      <c r="I105">
        <v>1.340261697769165</v>
      </c>
      <c r="J105">
        <v>27.774114608764648</v>
      </c>
      <c r="K105">
        <v>0.96151239042414804</v>
      </c>
      <c r="L105">
        <v>0.96291086178452934</v>
      </c>
      <c r="M105" s="59">
        <v>0.96372291427612267</v>
      </c>
      <c r="N105" s="38">
        <v>18567</v>
      </c>
      <c r="O105" s="74">
        <v>-0.15457043051719666</v>
      </c>
      <c r="P105">
        <v>0.27787354588508606</v>
      </c>
      <c r="Q105">
        <v>0.57803192073496379</v>
      </c>
      <c r="R105" s="39">
        <v>0.56661379237781495</v>
      </c>
      <c r="S105">
        <v>17208</v>
      </c>
      <c r="T105">
        <v>0.13687385618686676</v>
      </c>
      <c r="U105">
        <v>0.30814468860626221</v>
      </c>
      <c r="V105">
        <v>0.65690739893691852</v>
      </c>
      <c r="W105" s="39">
        <v>0.69143994546665155</v>
      </c>
      <c r="X105">
        <v>18613</v>
      </c>
      <c r="Y105">
        <v>-0.31989157199859619</v>
      </c>
      <c r="Z105">
        <v>0.30092209577560425</v>
      </c>
      <c r="AA105">
        <v>0.28776479400648047</v>
      </c>
      <c r="AB105" s="39">
        <v>0.25267877852560539</v>
      </c>
      <c r="AC105" s="64">
        <v>0.48243350837514182</v>
      </c>
      <c r="AD105" s="64">
        <v>0.68649122426705467</v>
      </c>
      <c r="AE105" s="65">
        <v>0.28891485729849314</v>
      </c>
    </row>
    <row r="106" spans="1:31">
      <c r="A106" t="s">
        <v>611</v>
      </c>
      <c r="B106" t="s">
        <v>670</v>
      </c>
      <c r="C106" s="38">
        <v>181075</v>
      </c>
      <c r="D106" s="74">
        <v>0.75317245721817017</v>
      </c>
      <c r="E106">
        <v>0.51301532983779907</v>
      </c>
      <c r="F106">
        <v>0.14206927082993781</v>
      </c>
      <c r="G106" s="39">
        <v>0.14573871834427449</v>
      </c>
      <c r="H106">
        <v>155537</v>
      </c>
      <c r="I106">
        <v>91.825820922851563</v>
      </c>
      <c r="J106">
        <v>108.00681304931641</v>
      </c>
      <c r="K106">
        <v>0.39522198397308261</v>
      </c>
      <c r="L106">
        <v>0.25617957622137671</v>
      </c>
      <c r="M106" s="59">
        <v>0.39911516757052723</v>
      </c>
      <c r="N106" s="38">
        <v>30108</v>
      </c>
      <c r="O106" s="74">
        <v>-0.20266586542129517</v>
      </c>
      <c r="P106">
        <v>1.442923903465271</v>
      </c>
      <c r="Q106">
        <v>0.88830050500395086</v>
      </c>
      <c r="R106" s="39">
        <v>0.93698217066413314</v>
      </c>
      <c r="S106">
        <v>27594</v>
      </c>
      <c r="T106">
        <v>0.60638117790222168</v>
      </c>
      <c r="U106">
        <v>1.2702816724777222</v>
      </c>
      <c r="V106">
        <v>0.63310606133187541</v>
      </c>
      <c r="W106" s="39">
        <v>0.61690531854941311</v>
      </c>
      <c r="X106">
        <v>28747</v>
      </c>
      <c r="Y106">
        <v>0.90577977895736694</v>
      </c>
      <c r="Z106">
        <v>1.3208086490631104</v>
      </c>
      <c r="AA106">
        <v>0.49285392901139718</v>
      </c>
      <c r="AB106" s="39">
        <v>0.49229896122936379</v>
      </c>
      <c r="AC106" s="64">
        <v>0.6738636803845266</v>
      </c>
      <c r="AD106" s="64">
        <v>0.57095645940915118</v>
      </c>
      <c r="AE106" s="65">
        <v>0.87021902273553098</v>
      </c>
    </row>
    <row r="107" spans="1:31">
      <c r="A107" t="s">
        <v>611</v>
      </c>
      <c r="B107" t="s">
        <v>636</v>
      </c>
      <c r="C107" s="38">
        <v>148805</v>
      </c>
      <c r="D107" s="74">
        <v>6.7004063166677952E-3</v>
      </c>
      <c r="E107">
        <v>0.10616730153560638</v>
      </c>
      <c r="F107">
        <v>0.94967750208324575</v>
      </c>
      <c r="G107" s="39">
        <v>0.99402116153258091</v>
      </c>
      <c r="H107">
        <v>127988</v>
      </c>
      <c r="I107">
        <v>10.14472770690918</v>
      </c>
      <c r="J107">
        <v>12.447589874267578</v>
      </c>
      <c r="K107">
        <v>0.41507498782335528</v>
      </c>
      <c r="L107">
        <v>0.35951054786122189</v>
      </c>
      <c r="M107" s="59">
        <v>0.41540013286844052</v>
      </c>
      <c r="N107" s="38">
        <v>23441</v>
      </c>
      <c r="O107" s="74">
        <v>-0.13986410200595856</v>
      </c>
      <c r="P107">
        <v>0.24531581997871399</v>
      </c>
      <c r="Q107">
        <v>0.568583453461451</v>
      </c>
      <c r="R107" s="39">
        <v>0.55372388962191499</v>
      </c>
      <c r="S107">
        <v>22485</v>
      </c>
      <c r="T107">
        <v>0.23529371619224548</v>
      </c>
      <c r="U107">
        <v>0.25061339139938354</v>
      </c>
      <c r="V107">
        <v>0.34779687287309791</v>
      </c>
      <c r="W107" s="39">
        <v>0.33803199403856993</v>
      </c>
      <c r="X107">
        <v>24525</v>
      </c>
      <c r="Y107">
        <v>5.8486528694629669E-2</v>
      </c>
      <c r="Z107">
        <v>0.29698193073272705</v>
      </c>
      <c r="AA107">
        <v>0.84387737574146993</v>
      </c>
      <c r="AB107" s="39">
        <v>0.96867912140584633</v>
      </c>
      <c r="AC107" s="64">
        <v>0.28472937235469142</v>
      </c>
      <c r="AD107" s="64">
        <v>0.60660155439081165</v>
      </c>
      <c r="AE107" s="65">
        <v>0.64911499148471097</v>
      </c>
    </row>
    <row r="108" spans="1:31">
      <c r="A108" t="s">
        <v>2122</v>
      </c>
      <c r="B108" t="s">
        <v>1636</v>
      </c>
      <c r="C108" s="38">
        <v>143531</v>
      </c>
      <c r="D108" s="74">
        <v>-115.13241577148438</v>
      </c>
      <c r="E108">
        <v>265.245361328125</v>
      </c>
      <c r="F108">
        <v>0.66424482597745382</v>
      </c>
      <c r="G108" s="39">
        <v>8.8871989860991804E-2</v>
      </c>
      <c r="H108">
        <v>133670</v>
      </c>
      <c r="I108">
        <v>377.84780883789063</v>
      </c>
      <c r="J108">
        <v>361.731689453125</v>
      </c>
      <c r="K108">
        <v>0.29622974592746032</v>
      </c>
      <c r="L108">
        <v>0.7036400043984935</v>
      </c>
      <c r="M108" s="59">
        <v>0.27175425628802813</v>
      </c>
      <c r="N108" s="38">
        <v>46214</v>
      </c>
      <c r="O108" s="74">
        <v>438.02462768554688</v>
      </c>
      <c r="P108">
        <v>513.38568115234375</v>
      </c>
      <c r="Q108">
        <v>0.39354412864663307</v>
      </c>
      <c r="R108" s="39">
        <v>0.84315593272740785</v>
      </c>
      <c r="S108">
        <v>42627</v>
      </c>
      <c r="T108">
        <v>510.37548828125</v>
      </c>
      <c r="U108">
        <v>543.05010986328125</v>
      </c>
      <c r="V108">
        <v>0.34730412759956841</v>
      </c>
      <c r="W108" s="39">
        <v>0.93518077873914629</v>
      </c>
      <c r="X108">
        <v>44128</v>
      </c>
      <c r="Y108">
        <v>20.448513031005859</v>
      </c>
      <c r="Z108">
        <v>589.00140380859375</v>
      </c>
      <c r="AA108">
        <v>0.97230520052317193</v>
      </c>
      <c r="AB108" s="39">
        <v>0.59626022113642396</v>
      </c>
      <c r="AC108" s="64">
        <v>0.92287299361722019</v>
      </c>
      <c r="AD108" s="64">
        <v>0.5930385963075453</v>
      </c>
      <c r="AE108" s="65">
        <v>0.54084419154693264</v>
      </c>
    </row>
    <row r="109" spans="1:31">
      <c r="A109" t="s">
        <v>2122</v>
      </c>
      <c r="B109" t="s">
        <v>1637</v>
      </c>
      <c r="C109" s="38">
        <v>143531</v>
      </c>
      <c r="D109" s="74">
        <v>-1.1569845490157604E-2</v>
      </c>
      <c r="E109">
        <v>7.5354017317295074E-3</v>
      </c>
      <c r="F109">
        <v>0.1246859251589878</v>
      </c>
      <c r="G109" s="39">
        <v>4.9514957671938899E-2</v>
      </c>
      <c r="H109">
        <v>133670</v>
      </c>
      <c r="I109">
        <v>1.0064564645290375E-2</v>
      </c>
      <c r="J109">
        <v>9.9862823262810707E-3</v>
      </c>
      <c r="K109">
        <v>0.3135317590582819</v>
      </c>
      <c r="L109">
        <v>0.54978298145635485</v>
      </c>
      <c r="M109" s="59">
        <v>8.3750937751664561E-2</v>
      </c>
      <c r="N109" s="38">
        <v>46214</v>
      </c>
      <c r="O109" s="74">
        <v>9.9243549630045891E-3</v>
      </c>
      <c r="P109">
        <v>1.4564001001417637E-2</v>
      </c>
      <c r="Q109">
        <v>0.49559911993513872</v>
      </c>
      <c r="R109" s="39">
        <v>0.91604205858053156</v>
      </c>
      <c r="S109">
        <v>42627</v>
      </c>
      <c r="T109">
        <v>6.71789376065135E-3</v>
      </c>
      <c r="U109">
        <v>1.5307684428989887E-2</v>
      </c>
      <c r="V109">
        <v>0.66076471906780521</v>
      </c>
      <c r="W109" s="39">
        <v>0.90623157066589188</v>
      </c>
      <c r="X109">
        <v>44128</v>
      </c>
      <c r="Y109">
        <v>-5.6377165019512177E-3</v>
      </c>
      <c r="Z109">
        <v>1.6129450872540474E-2</v>
      </c>
      <c r="AA109">
        <v>0.72669195303693446</v>
      </c>
      <c r="AB109" s="39">
        <v>0.36989890411707932</v>
      </c>
      <c r="AC109" s="64">
        <v>0.87937915510427289</v>
      </c>
      <c r="AD109" s="64">
        <v>0.47393075498225057</v>
      </c>
      <c r="AE109" s="65">
        <v>0.57846187478955624</v>
      </c>
    </row>
    <row r="110" spans="1:31">
      <c r="A110" t="s">
        <v>2122</v>
      </c>
      <c r="B110" t="s">
        <v>1638</v>
      </c>
      <c r="C110" s="38">
        <v>83356</v>
      </c>
      <c r="D110" s="74">
        <v>-179.99302673339844</v>
      </c>
      <c r="E110">
        <v>760.7733154296875</v>
      </c>
      <c r="F110">
        <v>0.81297316483607684</v>
      </c>
      <c r="G110" s="39">
        <v>0.79296260100338445</v>
      </c>
      <c r="H110">
        <v>82495</v>
      </c>
      <c r="I110">
        <v>849.7210693359375</v>
      </c>
      <c r="J110">
        <v>936.9495849609375</v>
      </c>
      <c r="K110">
        <v>0.36445886731925942</v>
      </c>
      <c r="L110">
        <v>0.71786217127772822</v>
      </c>
      <c r="M110" s="59">
        <v>0.39356134296925716</v>
      </c>
      <c r="N110" s="38">
        <v>26721</v>
      </c>
      <c r="O110" s="74">
        <v>3.2878420352935791</v>
      </c>
      <c r="P110">
        <v>1506.6845703125</v>
      </c>
      <c r="Q110">
        <v>0.99825888146810215</v>
      </c>
      <c r="R110" s="39">
        <v>0.70295313362421452</v>
      </c>
      <c r="S110">
        <v>25495</v>
      </c>
      <c r="T110">
        <v>1367.2215576171875</v>
      </c>
      <c r="U110">
        <v>1520.1600341796875</v>
      </c>
      <c r="V110">
        <v>0.36844330498608391</v>
      </c>
      <c r="W110" s="39">
        <v>0.53013603989649183</v>
      </c>
      <c r="X110">
        <v>27278</v>
      </c>
      <c r="Y110">
        <v>1087.76416015625</v>
      </c>
      <c r="Z110">
        <v>1492.87353515625</v>
      </c>
      <c r="AA110">
        <v>0.4662232083202506</v>
      </c>
      <c r="AB110" s="39">
        <v>0.59654541604832001</v>
      </c>
      <c r="AC110" s="64">
        <v>0.52395820125497194</v>
      </c>
      <c r="AD110" s="64">
        <v>0.60914315213376757</v>
      </c>
      <c r="AE110" s="65">
        <v>0.89564696491772733</v>
      </c>
    </row>
    <row r="111" spans="1:31">
      <c r="A111" t="s">
        <v>2122</v>
      </c>
      <c r="B111" t="s">
        <v>1325</v>
      </c>
      <c r="C111" s="38">
        <v>104247</v>
      </c>
      <c r="D111" s="74">
        <v>7.2691836394369602E-3</v>
      </c>
      <c r="E111">
        <v>6.9564003497362137E-3</v>
      </c>
      <c r="F111">
        <v>0.2960398903775705</v>
      </c>
      <c r="G111" s="39">
        <v>0.67294896035985086</v>
      </c>
      <c r="H111">
        <v>93642</v>
      </c>
      <c r="I111">
        <v>-6.0937982052564621E-3</v>
      </c>
      <c r="J111">
        <v>7.6044630259275436E-3</v>
      </c>
      <c r="K111">
        <v>0.42293198952522959</v>
      </c>
      <c r="L111">
        <v>0.17451321152193791</v>
      </c>
      <c r="M111" s="59">
        <v>0.19477346384674538</v>
      </c>
      <c r="N111" s="38">
        <v>32877</v>
      </c>
      <c r="O111" s="74">
        <v>1.6532838344573975E-2</v>
      </c>
      <c r="P111">
        <v>1.4447825960814953E-2</v>
      </c>
      <c r="Q111">
        <v>0.25249376382667299</v>
      </c>
      <c r="R111" s="39">
        <v>6.7222720365637104E-2</v>
      </c>
      <c r="S111">
        <v>30373</v>
      </c>
      <c r="T111">
        <v>1.187379821203649E-3</v>
      </c>
      <c r="U111">
        <v>1.3223789632320404E-2</v>
      </c>
      <c r="V111">
        <v>0.92845314644843524</v>
      </c>
      <c r="W111" s="39">
        <v>0.39463244545320292</v>
      </c>
      <c r="X111">
        <v>31747</v>
      </c>
      <c r="Y111">
        <v>-1.1538154445588589E-2</v>
      </c>
      <c r="Z111">
        <v>1.2202919460833073E-2</v>
      </c>
      <c r="AA111">
        <v>0.3443913649114666</v>
      </c>
      <c r="AB111" s="39">
        <v>0.59879744132857615</v>
      </c>
      <c r="AC111" s="64">
        <v>0.43333685934466881</v>
      </c>
      <c r="AD111" s="64">
        <v>0.13772353836059056</v>
      </c>
      <c r="AE111" s="65">
        <v>0.47943323373746799</v>
      </c>
    </row>
    <row r="112" spans="1:31">
      <c r="A112" t="s">
        <v>2122</v>
      </c>
      <c r="B112" t="s">
        <v>1326</v>
      </c>
      <c r="C112" s="38">
        <v>139976</v>
      </c>
      <c r="D112" s="74">
        <v>5.0221974961459637E-3</v>
      </c>
      <c r="E112">
        <v>5.4411604069173336E-3</v>
      </c>
      <c r="F112">
        <v>0.35600660399435952</v>
      </c>
      <c r="G112" s="39">
        <v>0.88498609714163645</v>
      </c>
      <c r="H112">
        <v>115701</v>
      </c>
      <c r="I112">
        <v>-4.6875607222318649E-3</v>
      </c>
      <c r="J112">
        <v>6.4509836956858635E-3</v>
      </c>
      <c r="K112">
        <v>0.46744479542418937</v>
      </c>
      <c r="L112">
        <v>0.24375184847803921</v>
      </c>
      <c r="M112" s="59">
        <v>0.24992001561575738</v>
      </c>
      <c r="N112" s="38">
        <v>42888</v>
      </c>
      <c r="O112" s="74">
        <v>1.4803420752286911E-2</v>
      </c>
      <c r="P112">
        <v>1.1390202678740025E-2</v>
      </c>
      <c r="Q112">
        <v>0.19371662123989269</v>
      </c>
      <c r="R112" s="39">
        <v>5.0987551759325199E-2</v>
      </c>
      <c r="S112">
        <v>39442</v>
      </c>
      <c r="T112">
        <v>-2.9458044446073472E-4</v>
      </c>
      <c r="U112">
        <v>1.03618074208498E-2</v>
      </c>
      <c r="V112">
        <v>0.97731963958297718</v>
      </c>
      <c r="W112" s="39">
        <v>0.4589053670905453</v>
      </c>
      <c r="X112">
        <v>40541</v>
      </c>
      <c r="Y112">
        <v>-6.6959550604224205E-3</v>
      </c>
      <c r="Z112">
        <v>1.0008709505200386E-2</v>
      </c>
      <c r="AA112">
        <v>0.50348729197495823</v>
      </c>
      <c r="AB112" s="39">
        <v>0.8035541152773622</v>
      </c>
      <c r="AC112" s="64">
        <v>0.32683644269736023</v>
      </c>
      <c r="AD112" s="64">
        <v>0.15621959096753407</v>
      </c>
      <c r="AE112" s="65">
        <v>0.65679268356459186</v>
      </c>
    </row>
    <row r="113" spans="1:31">
      <c r="A113" t="s">
        <v>2122</v>
      </c>
      <c r="B113" t="s">
        <v>1327</v>
      </c>
      <c r="C113" s="38">
        <v>125870</v>
      </c>
      <c r="D113" s="74">
        <v>4.5113703235983849E-3</v>
      </c>
      <c r="E113">
        <v>6.9599738344550133E-3</v>
      </c>
      <c r="F113">
        <v>0.51686348902784629</v>
      </c>
      <c r="G113" s="39">
        <v>5.2646032635205703E-2</v>
      </c>
      <c r="H113">
        <v>106173</v>
      </c>
      <c r="I113">
        <v>-5.2645877003669739E-3</v>
      </c>
      <c r="J113">
        <v>8.7300436571240425E-3</v>
      </c>
      <c r="K113">
        <v>0.54648035742375145</v>
      </c>
      <c r="L113">
        <v>0.62051313541147457</v>
      </c>
      <c r="M113" s="59">
        <v>0.38124873001461224</v>
      </c>
      <c r="N113" s="38">
        <v>38337</v>
      </c>
      <c r="O113" s="74">
        <v>-9.6856243908405304E-3</v>
      </c>
      <c r="P113">
        <v>1.4234896749258041E-2</v>
      </c>
      <c r="Q113">
        <v>0.49624228618691812</v>
      </c>
      <c r="R113" s="39">
        <v>0.70999296227497033</v>
      </c>
      <c r="S113">
        <v>35895</v>
      </c>
      <c r="T113">
        <v>9.9326791241765022E-3</v>
      </c>
      <c r="U113">
        <v>1.3979054056107998E-2</v>
      </c>
      <c r="V113">
        <v>0.47736925721390228</v>
      </c>
      <c r="W113" s="39">
        <v>0.44391350028774451</v>
      </c>
      <c r="X113">
        <v>37266</v>
      </c>
      <c r="Y113">
        <v>-1.5137361362576485E-2</v>
      </c>
      <c r="Z113">
        <v>1.3496754691004753E-2</v>
      </c>
      <c r="AA113">
        <v>0.26205142978782803</v>
      </c>
      <c r="AB113" s="39">
        <v>0.39244524323947472</v>
      </c>
      <c r="AC113" s="64">
        <v>0.32545017583388269</v>
      </c>
      <c r="AD113" s="64">
        <v>0.78107349170993956</v>
      </c>
      <c r="AE113" s="65">
        <v>0.19698575124066625</v>
      </c>
    </row>
    <row r="114" spans="1:31">
      <c r="A114" t="s">
        <v>2122</v>
      </c>
      <c r="B114" t="s">
        <v>886</v>
      </c>
      <c r="C114" s="38">
        <v>172537</v>
      </c>
      <c r="D114" s="74">
        <v>1.0917565086856484E-3</v>
      </c>
      <c r="E114">
        <v>7.7008991502225399E-3</v>
      </c>
      <c r="F114">
        <v>0.88726167382898002</v>
      </c>
      <c r="G114" s="39">
        <v>0.11263833276538759</v>
      </c>
      <c r="H114">
        <v>148375</v>
      </c>
      <c r="I114">
        <v>7.4397032149136066E-3</v>
      </c>
      <c r="J114">
        <v>1.0006404481828213E-2</v>
      </c>
      <c r="K114">
        <v>0.45718256496517851</v>
      </c>
      <c r="L114">
        <v>3.3888935047050803E-2</v>
      </c>
      <c r="M114" s="59">
        <v>0.615145362430634</v>
      </c>
      <c r="N114" s="38">
        <v>53986</v>
      </c>
      <c r="O114" s="74">
        <v>2.7848396450281143E-2</v>
      </c>
      <c r="P114">
        <v>1.6145538538694382E-2</v>
      </c>
      <c r="Q114">
        <v>8.4557116581208597E-2</v>
      </c>
      <c r="R114" s="39">
        <v>6.5766175937430997E-3</v>
      </c>
      <c r="S114">
        <v>49456</v>
      </c>
      <c r="T114">
        <v>-2.6789037510752678E-2</v>
      </c>
      <c r="U114">
        <v>1.5612524934113026E-2</v>
      </c>
      <c r="V114">
        <v>8.6186133868556294E-2</v>
      </c>
      <c r="W114" s="39">
        <v>0.38540267239443537</v>
      </c>
      <c r="X114">
        <v>50592</v>
      </c>
      <c r="Y114">
        <v>-2.2882639896124601E-3</v>
      </c>
      <c r="Z114">
        <v>1.5199965797364712E-2</v>
      </c>
      <c r="AA114">
        <v>0.88033542137848619</v>
      </c>
      <c r="AB114" s="39">
        <v>0.62672506027211705</v>
      </c>
      <c r="AC114" s="64">
        <v>1.4986349276729028E-2</v>
      </c>
      <c r="AD114" s="64">
        <v>0.17412884872996726</v>
      </c>
      <c r="AE114" s="65">
        <v>0.26083434201984429</v>
      </c>
    </row>
    <row r="115" spans="1:31">
      <c r="A115" t="s">
        <v>2122</v>
      </c>
      <c r="B115" t="s">
        <v>641</v>
      </c>
      <c r="C115" s="38">
        <v>168240</v>
      </c>
      <c r="D115" s="74">
        <v>-4.1160772525472566E-5</v>
      </c>
      <c r="E115">
        <v>7.124823983758688E-3</v>
      </c>
      <c r="F115">
        <v>0.99539057201587544</v>
      </c>
      <c r="G115" s="39">
        <v>0.83968574518507388</v>
      </c>
      <c r="H115">
        <v>143908</v>
      </c>
      <c r="I115">
        <v>-8.5213044658303261E-3</v>
      </c>
      <c r="J115">
        <v>1.0149683803319931E-2</v>
      </c>
      <c r="K115">
        <v>0.40115313500216032</v>
      </c>
      <c r="L115">
        <v>0.17920163935550221</v>
      </c>
      <c r="M115" s="59">
        <v>0.49407628972302231</v>
      </c>
      <c r="N115" s="38">
        <v>52345</v>
      </c>
      <c r="O115" s="74">
        <v>-1.1256938800215721E-2</v>
      </c>
      <c r="P115">
        <v>1.5048276633024216E-2</v>
      </c>
      <c r="Q115">
        <v>0.45442697953893441</v>
      </c>
      <c r="R115" s="39">
        <v>0.38709350900301492</v>
      </c>
      <c r="S115">
        <v>48120</v>
      </c>
      <c r="T115">
        <v>1.112296711653471E-2</v>
      </c>
      <c r="U115">
        <v>1.503741554915905E-2</v>
      </c>
      <c r="V115">
        <v>0.45949051444656869</v>
      </c>
      <c r="W115" s="39">
        <v>0.57511127878492807</v>
      </c>
      <c r="X115">
        <v>49308</v>
      </c>
      <c r="Y115">
        <v>-1.4273006236180663E-3</v>
      </c>
      <c r="Z115">
        <v>1.5041973441839218E-2</v>
      </c>
      <c r="AA115">
        <v>0.92440389855722083</v>
      </c>
      <c r="AB115" s="39">
        <v>0.8676137608928528</v>
      </c>
      <c r="AC115" s="64">
        <v>0.29280235202170535</v>
      </c>
      <c r="AD115" s="64">
        <v>0.64409295581407644</v>
      </c>
      <c r="AE115" s="65">
        <v>0.55514787541237576</v>
      </c>
    </row>
    <row r="116" spans="1:31">
      <c r="A116" t="s">
        <v>2122</v>
      </c>
      <c r="B116" t="s">
        <v>256</v>
      </c>
      <c r="C116" s="38">
        <v>171888</v>
      </c>
      <c r="D116" s="74">
        <v>-7.2332620620727539E-3</v>
      </c>
      <c r="E116">
        <v>7.6621910557150841E-3</v>
      </c>
      <c r="F116">
        <v>0.34515938193525941</v>
      </c>
      <c r="G116" s="39">
        <v>0.10361624912434481</v>
      </c>
      <c r="H116">
        <v>147776</v>
      </c>
      <c r="I116">
        <v>6.2110363505780697E-3</v>
      </c>
      <c r="J116">
        <v>9.0834079310297966E-3</v>
      </c>
      <c r="K116">
        <v>0.49411523385198641</v>
      </c>
      <c r="L116">
        <v>0.57351129889061014</v>
      </c>
      <c r="M116" s="59">
        <v>0.25791115350864513</v>
      </c>
      <c r="N116" s="38">
        <v>53755</v>
      </c>
      <c r="O116" s="74">
        <v>-1.6839636489748955E-2</v>
      </c>
      <c r="P116">
        <v>1.5045703388750553E-2</v>
      </c>
      <c r="Q116">
        <v>0.26304105767895158</v>
      </c>
      <c r="R116" s="39">
        <v>0.1476871903373955</v>
      </c>
      <c r="S116">
        <v>49255</v>
      </c>
      <c r="T116">
        <v>4.4190450571477413E-3</v>
      </c>
      <c r="U116">
        <v>1.475913543254137E-2</v>
      </c>
      <c r="V116">
        <v>0.76462660717061937</v>
      </c>
      <c r="W116" s="39">
        <v>0.98349749667469222</v>
      </c>
      <c r="X116">
        <v>50422</v>
      </c>
      <c r="Y116">
        <v>2.6848712004721165E-3</v>
      </c>
      <c r="Z116">
        <v>1.4899385161697865E-2</v>
      </c>
      <c r="AA116">
        <v>0.85699544732052724</v>
      </c>
      <c r="AB116" s="39">
        <v>0.79062553993703988</v>
      </c>
      <c r="AC116" s="64">
        <v>0.31313808375200919</v>
      </c>
      <c r="AD116" s="64">
        <v>0.356491608385755</v>
      </c>
      <c r="AE116" s="65">
        <v>0.93409799092873458</v>
      </c>
    </row>
    <row r="117" spans="1:31">
      <c r="A117" t="s">
        <v>2122</v>
      </c>
      <c r="B117" t="s">
        <v>282</v>
      </c>
      <c r="C117" s="38">
        <v>56252</v>
      </c>
      <c r="D117" s="74">
        <v>5.8036618866026402E-3</v>
      </c>
      <c r="E117">
        <v>5.9889275580644608E-3</v>
      </c>
      <c r="F117">
        <v>0.33251262090521899</v>
      </c>
      <c r="G117" s="39">
        <v>0.26007975886371332</v>
      </c>
      <c r="H117">
        <v>48800</v>
      </c>
      <c r="I117">
        <v>7.5400769710540771E-3</v>
      </c>
      <c r="J117">
        <v>9.1945817694067955E-3</v>
      </c>
      <c r="K117">
        <v>0.41218389813499751</v>
      </c>
      <c r="L117">
        <v>0.50479565230489931</v>
      </c>
      <c r="M117" s="59">
        <v>0.87426471418364549</v>
      </c>
      <c r="N117" s="38">
        <v>18518</v>
      </c>
      <c r="O117" s="74">
        <v>2.0474184304475784E-2</v>
      </c>
      <c r="P117">
        <v>1.422613114118576E-2</v>
      </c>
      <c r="Q117">
        <v>0.15009513732111471</v>
      </c>
      <c r="R117" s="39">
        <v>0.1220499420475197</v>
      </c>
      <c r="S117">
        <v>15268</v>
      </c>
      <c r="T117">
        <v>4.4785221107304096E-3</v>
      </c>
      <c r="U117">
        <v>1.2300830334424973E-2</v>
      </c>
      <c r="V117">
        <v>0.71579610891255552</v>
      </c>
      <c r="W117" s="39">
        <v>0.8775262618177202</v>
      </c>
      <c r="X117">
        <v>17208</v>
      </c>
      <c r="Y117">
        <v>1.6610540449619293E-2</v>
      </c>
      <c r="Z117">
        <v>1.2254794128239155E-2</v>
      </c>
      <c r="AA117">
        <v>0.17527995499284391</v>
      </c>
      <c r="AB117" s="39">
        <v>0.17573877216240261</v>
      </c>
      <c r="AC117" s="64">
        <v>0.39503134729332562</v>
      </c>
      <c r="AD117" s="64">
        <v>0.836971762674108</v>
      </c>
      <c r="AE117" s="65">
        <v>0.48473393605181281</v>
      </c>
    </row>
    <row r="118" spans="1:31">
      <c r="A118" t="s">
        <v>2122</v>
      </c>
      <c r="B118" t="s">
        <v>283</v>
      </c>
      <c r="C118" s="38">
        <v>170104</v>
      </c>
      <c r="D118" s="74">
        <v>-7.3045333847403526E-3</v>
      </c>
      <c r="E118">
        <v>6.9199898280203342E-3</v>
      </c>
      <c r="F118">
        <v>0.29116471152958467</v>
      </c>
      <c r="G118" s="39">
        <v>0.51954183138198129</v>
      </c>
      <c r="H118">
        <v>146498</v>
      </c>
      <c r="I118">
        <v>-1.5533864498138428E-2</v>
      </c>
      <c r="J118">
        <v>7.8411251306533813E-3</v>
      </c>
      <c r="K118">
        <v>4.7582765036998098E-2</v>
      </c>
      <c r="L118">
        <v>0.32792828786311168</v>
      </c>
      <c r="M118" s="59">
        <v>0.43134372433071938</v>
      </c>
      <c r="N118" s="38">
        <v>53214</v>
      </c>
      <c r="O118" s="74">
        <v>-9.1417292132973671E-3</v>
      </c>
      <c r="P118">
        <v>1.3291753828525543E-2</v>
      </c>
      <c r="Q118">
        <v>0.49159479794291328</v>
      </c>
      <c r="R118" s="39">
        <v>0.66573402791983494</v>
      </c>
      <c r="S118">
        <v>48811</v>
      </c>
      <c r="T118">
        <v>-1.4162763953208923E-2</v>
      </c>
      <c r="U118">
        <v>1.3205934315919876E-2</v>
      </c>
      <c r="V118">
        <v>0.28351592902899753</v>
      </c>
      <c r="W118" s="39">
        <v>0.51106577598804992</v>
      </c>
      <c r="X118">
        <v>49942</v>
      </c>
      <c r="Y118">
        <v>-1.4990667812526226E-2</v>
      </c>
      <c r="Z118">
        <v>1.3202346861362457E-2</v>
      </c>
      <c r="AA118">
        <v>0.25618483647387691</v>
      </c>
      <c r="AB118" s="39">
        <v>0.36502596154011607</v>
      </c>
      <c r="AC118" s="64">
        <v>0.7887168133858411</v>
      </c>
      <c r="AD118" s="64">
        <v>0.75488443160177965</v>
      </c>
      <c r="AE118" s="65">
        <v>0.96463671785623195</v>
      </c>
    </row>
    <row r="119" spans="1:31">
      <c r="A119" t="s">
        <v>2122</v>
      </c>
      <c r="B119" t="s">
        <v>643</v>
      </c>
      <c r="C119" s="38">
        <v>56037</v>
      </c>
      <c r="D119" s="74">
        <v>3.5171338822692633E-3</v>
      </c>
      <c r="E119">
        <v>7.0171188563108444E-3</v>
      </c>
      <c r="F119">
        <v>0.61621493496911928</v>
      </c>
      <c r="G119" s="39">
        <v>0.77174663303450197</v>
      </c>
      <c r="H119">
        <v>48403</v>
      </c>
      <c r="I119">
        <v>1.972639188170433E-2</v>
      </c>
      <c r="J119">
        <v>1.0616027750074863E-2</v>
      </c>
      <c r="K119" s="11">
        <v>6.31447721901153E-2</v>
      </c>
      <c r="L119">
        <v>0.1236613177835257</v>
      </c>
      <c r="M119" s="59">
        <v>0.20275008860618751</v>
      </c>
      <c r="N119" s="38">
        <v>18406</v>
      </c>
      <c r="O119" s="74">
        <v>1.478866208344698E-3</v>
      </c>
      <c r="P119">
        <v>1.6001248732209206E-2</v>
      </c>
      <c r="Q119">
        <v>0.92636282033988215</v>
      </c>
      <c r="R119" s="39">
        <v>0.9878365397925889</v>
      </c>
      <c r="S119">
        <v>15177</v>
      </c>
      <c r="T119">
        <v>2.4929985404014587E-2</v>
      </c>
      <c r="U119">
        <v>1.4914990402758121E-2</v>
      </c>
      <c r="V119">
        <v>9.4628515413094E-2</v>
      </c>
      <c r="W119" s="39">
        <v>0.1415975669842191</v>
      </c>
      <c r="X119">
        <v>17115</v>
      </c>
      <c r="Y119">
        <v>1.9667517393827438E-2</v>
      </c>
      <c r="Z119">
        <v>1.4432379975914955E-2</v>
      </c>
      <c r="AA119">
        <v>0.17296588185404019</v>
      </c>
      <c r="AB119" s="39">
        <v>0.18059543360946581</v>
      </c>
      <c r="AC119" s="64">
        <v>0.28368763139376013</v>
      </c>
      <c r="AD119" s="64">
        <v>0.39862269294070551</v>
      </c>
      <c r="AE119" s="65">
        <v>0.79983738995289011</v>
      </c>
    </row>
    <row r="120" spans="1:31">
      <c r="A120" t="s">
        <v>2122</v>
      </c>
      <c r="B120" t="s">
        <v>644</v>
      </c>
      <c r="C120" s="38">
        <v>56190</v>
      </c>
      <c r="D120" s="74">
        <v>-1.3488645665347576E-2</v>
      </c>
      <c r="E120">
        <v>9.6278022974729538E-3</v>
      </c>
      <c r="F120">
        <v>0.16121113058779829</v>
      </c>
      <c r="G120" s="39">
        <v>6.8856298937141E-2</v>
      </c>
      <c r="H120">
        <v>48756</v>
      </c>
      <c r="I120">
        <v>6.4507788047194481E-3</v>
      </c>
      <c r="J120">
        <v>1.4479019679129124E-2</v>
      </c>
      <c r="K120">
        <v>0.65593973430860131</v>
      </c>
      <c r="L120">
        <v>0.87378499827913969</v>
      </c>
      <c r="M120" s="59">
        <v>0.2514865790297649</v>
      </c>
      <c r="N120" s="38">
        <v>18493</v>
      </c>
      <c r="O120" s="74">
        <v>3.3695094287395477E-2</v>
      </c>
      <c r="P120">
        <v>2.2579863667488098E-2</v>
      </c>
      <c r="Q120">
        <v>0.13563023635807619</v>
      </c>
      <c r="R120" s="39">
        <v>0.18177494955440621</v>
      </c>
      <c r="S120">
        <v>15230</v>
      </c>
      <c r="T120">
        <v>-2.7142936363816261E-2</v>
      </c>
      <c r="U120">
        <v>2.0209060981869698E-2</v>
      </c>
      <c r="V120">
        <v>0.17923725100740021</v>
      </c>
      <c r="W120" s="39">
        <v>9.6642257371802806E-2</v>
      </c>
      <c r="X120">
        <v>17212</v>
      </c>
      <c r="Y120">
        <v>-6.9226613268256187E-3</v>
      </c>
      <c r="Z120">
        <v>1.8819656223058701E-2</v>
      </c>
      <c r="AA120">
        <v>0.71299099748131756</v>
      </c>
      <c r="AB120" s="39">
        <v>0.42648834814659731</v>
      </c>
      <c r="AC120" s="64">
        <v>4.4677958439735384E-2</v>
      </c>
      <c r="AD120" s="64">
        <v>0.16702686748562195</v>
      </c>
      <c r="AE120" s="65">
        <v>0.46403309553673572</v>
      </c>
    </row>
    <row r="121" spans="1:31">
      <c r="A121" t="s">
        <v>2122</v>
      </c>
      <c r="B121" t="s">
        <v>645</v>
      </c>
      <c r="C121" s="38">
        <v>56025</v>
      </c>
      <c r="D121" s="74">
        <v>-1.1837553465738893E-3</v>
      </c>
      <c r="E121">
        <v>4.3517895974218845E-3</v>
      </c>
      <c r="F121">
        <v>0.78560989638217593</v>
      </c>
      <c r="G121" s="39">
        <v>0.62093948130249688</v>
      </c>
      <c r="H121">
        <v>48264</v>
      </c>
      <c r="I121">
        <v>1.5257813967764378E-2</v>
      </c>
      <c r="J121">
        <v>8.3794118836522102E-3</v>
      </c>
      <c r="K121">
        <v>6.8626732137738095E-2</v>
      </c>
      <c r="L121">
        <v>0.1420934872424062</v>
      </c>
      <c r="M121" s="59">
        <v>8.1629164720815925E-2</v>
      </c>
      <c r="N121" s="38">
        <v>18365</v>
      </c>
      <c r="O121" s="74">
        <v>-2.7764970436692238E-3</v>
      </c>
      <c r="P121">
        <v>1.0796886868774891E-2</v>
      </c>
      <c r="Q121">
        <v>0.79705743629733294</v>
      </c>
      <c r="R121" s="39">
        <v>0.68484445387468773</v>
      </c>
      <c r="S121">
        <v>15114</v>
      </c>
      <c r="T121">
        <v>1.1193206300958991E-3</v>
      </c>
      <c r="U121">
        <v>1.0260166600346565E-2</v>
      </c>
      <c r="V121">
        <v>0.9131280851535446</v>
      </c>
      <c r="W121" s="39">
        <v>0.94535753004455836</v>
      </c>
      <c r="X121">
        <v>17132</v>
      </c>
      <c r="Y121">
        <v>2.2050128318369389E-3</v>
      </c>
      <c r="Z121">
        <v>1.0643788613379002E-2</v>
      </c>
      <c r="AA121">
        <v>0.83588155677442688</v>
      </c>
      <c r="AB121" s="39">
        <v>0.81798935188141775</v>
      </c>
      <c r="AC121" s="64">
        <v>0.7936589854762488</v>
      </c>
      <c r="AD121" s="64">
        <v>0.74248155561056262</v>
      </c>
      <c r="AE121" s="65">
        <v>0.94145767512973555</v>
      </c>
    </row>
    <row r="122" spans="1:31">
      <c r="A122" t="s">
        <v>2122</v>
      </c>
      <c r="B122" t="s">
        <v>638</v>
      </c>
      <c r="C122" s="38">
        <v>56255</v>
      </c>
      <c r="D122" s="74">
        <v>-1.1129803024232388E-2</v>
      </c>
      <c r="E122">
        <v>9.9704824388027191E-3</v>
      </c>
      <c r="F122">
        <v>0.26430432100417989</v>
      </c>
      <c r="G122" s="39">
        <v>1.75443279290853E-2</v>
      </c>
      <c r="H122">
        <v>48844</v>
      </c>
      <c r="I122">
        <v>-1.5075745061039925E-2</v>
      </c>
      <c r="J122">
        <v>1.4359296299517155E-2</v>
      </c>
      <c r="K122">
        <v>0.2937666763701432</v>
      </c>
      <c r="L122">
        <v>5.4544714868110002E-3</v>
      </c>
      <c r="M122" s="59">
        <v>0.82141756501286445</v>
      </c>
      <c r="N122" s="38">
        <v>18524</v>
      </c>
      <c r="O122" s="74">
        <v>-1.4746749773621559E-2</v>
      </c>
      <c r="P122">
        <v>2.2596150636672974E-2</v>
      </c>
      <c r="Q122">
        <v>0.51399988341122693</v>
      </c>
      <c r="R122" s="39">
        <v>0.13745347984381079</v>
      </c>
      <c r="S122">
        <v>15263</v>
      </c>
      <c r="T122">
        <v>-1.6325956210494041E-2</v>
      </c>
      <c r="U122">
        <v>2.0770611241459846E-2</v>
      </c>
      <c r="V122">
        <v>0.43186028828126088</v>
      </c>
      <c r="W122" s="39">
        <v>7.22447623419403E-2</v>
      </c>
      <c r="X122">
        <v>17222</v>
      </c>
      <c r="Y122">
        <v>-4.6651824377477169E-3</v>
      </c>
      <c r="Z122">
        <v>1.8565896898508072E-2</v>
      </c>
      <c r="AA122">
        <v>0.80159997331511479</v>
      </c>
      <c r="AB122" s="39">
        <v>0.24527588246212911</v>
      </c>
      <c r="AC122" s="64">
        <v>0.95896438683055707</v>
      </c>
      <c r="AD122" s="64">
        <v>0.73030023571581448</v>
      </c>
      <c r="AE122" s="65">
        <v>0.67553224797624012</v>
      </c>
    </row>
    <row r="123" spans="1:31">
      <c r="A123" t="s">
        <v>2122</v>
      </c>
      <c r="B123" t="s">
        <v>639</v>
      </c>
      <c r="C123" s="38">
        <v>37605</v>
      </c>
      <c r="D123" s="74">
        <v>6.7934887483716011E-3</v>
      </c>
      <c r="E123">
        <v>9.5064276829361916E-3</v>
      </c>
      <c r="F123">
        <v>0.47484354209247331</v>
      </c>
      <c r="G123" s="39">
        <v>0.48716186943617462</v>
      </c>
      <c r="H123">
        <v>33745</v>
      </c>
      <c r="I123">
        <v>1.0701177641749382E-2</v>
      </c>
      <c r="J123">
        <v>1.4358158223330975E-2</v>
      </c>
      <c r="K123">
        <v>0.45608860408491397</v>
      </c>
      <c r="L123">
        <v>0.46123785782263887</v>
      </c>
      <c r="M123" s="59">
        <v>0.82048037916401551</v>
      </c>
      <c r="N123" s="38">
        <v>12254</v>
      </c>
      <c r="O123" s="74">
        <v>-2.3554675281047821E-3</v>
      </c>
      <c r="P123">
        <v>2.2244079038500786E-2</v>
      </c>
      <c r="Q123">
        <v>0.91566812701080491</v>
      </c>
      <c r="R123" s="39">
        <v>0.90868191005175014</v>
      </c>
      <c r="S123">
        <v>10340</v>
      </c>
      <c r="T123">
        <v>2.3414948955178261E-2</v>
      </c>
      <c r="U123">
        <v>2.0625324919819832E-2</v>
      </c>
      <c r="V123">
        <v>0.25626959263735433</v>
      </c>
      <c r="W123" s="39">
        <v>0.29211304238561941</v>
      </c>
      <c r="X123">
        <v>12092</v>
      </c>
      <c r="Y123">
        <v>3.8738981820642948E-3</v>
      </c>
      <c r="Z123">
        <v>1.7836268991231918E-2</v>
      </c>
      <c r="AA123">
        <v>0.82805857294707597</v>
      </c>
      <c r="AB123" s="39">
        <v>0.89289291367230472</v>
      </c>
      <c r="AC123" s="64">
        <v>0.39558549114285346</v>
      </c>
      <c r="AD123" s="64">
        <v>0.82705312002425846</v>
      </c>
      <c r="AE123" s="65">
        <v>0.47360061956425503</v>
      </c>
    </row>
    <row r="124" spans="1:31">
      <c r="A124" t="s">
        <v>2122</v>
      </c>
      <c r="B124" t="s">
        <v>642</v>
      </c>
      <c r="C124" s="38">
        <v>172041</v>
      </c>
      <c r="D124" s="74">
        <v>1.1900621466338634E-2</v>
      </c>
      <c r="E124">
        <v>6.4347279258072376E-3</v>
      </c>
      <c r="F124">
        <v>6.4394778654038601E-2</v>
      </c>
      <c r="G124" s="39">
        <v>7.1338187585975807E-2</v>
      </c>
      <c r="H124">
        <v>147712</v>
      </c>
      <c r="I124">
        <v>-8.4568429738283157E-3</v>
      </c>
      <c r="J124">
        <v>9.6539296209812164E-3</v>
      </c>
      <c r="K124">
        <v>0.38102996923047211</v>
      </c>
      <c r="L124">
        <v>0.2568585846451078</v>
      </c>
      <c r="M124" s="59">
        <v>7.9316378210147961E-2</v>
      </c>
      <c r="N124" s="38">
        <v>53753</v>
      </c>
      <c r="O124" s="74">
        <v>7.9835830256342888E-3</v>
      </c>
      <c r="P124">
        <v>1.3533750548958778E-2</v>
      </c>
      <c r="Q124">
        <v>0.55525655475931046</v>
      </c>
      <c r="R124" s="39">
        <v>0.53634558900735341</v>
      </c>
      <c r="S124">
        <v>49266</v>
      </c>
      <c r="T124">
        <v>2.6517057791352272E-2</v>
      </c>
      <c r="U124">
        <v>1.4114351011812687E-2</v>
      </c>
      <c r="V124">
        <v>6.0281342590819499E-2</v>
      </c>
      <c r="W124" s="39">
        <v>8.3186947559112406E-2</v>
      </c>
      <c r="X124">
        <v>50430</v>
      </c>
      <c r="Y124">
        <v>-8.1787137314677238E-3</v>
      </c>
      <c r="Z124">
        <v>1.4161179773509502E-2</v>
      </c>
      <c r="AA124">
        <v>0.5635715954390923</v>
      </c>
      <c r="AB124" s="39">
        <v>0.39420212255554021</v>
      </c>
      <c r="AC124" s="64">
        <v>0.34323784703579285</v>
      </c>
      <c r="AD124" s="64">
        <v>0.40931504808883939</v>
      </c>
      <c r="AE124" s="65">
        <v>8.2683707503646106E-2</v>
      </c>
    </row>
    <row r="125" spans="1:31">
      <c r="A125" t="s">
        <v>2122</v>
      </c>
      <c r="B125" t="s">
        <v>1387</v>
      </c>
      <c r="C125" s="38">
        <v>172311</v>
      </c>
      <c r="D125" s="74">
        <v>-3.8905397523194551E-3</v>
      </c>
      <c r="E125">
        <v>7.8454073518514633E-3</v>
      </c>
      <c r="F125">
        <v>0.61996475771902015</v>
      </c>
      <c r="G125" s="39">
        <v>0.91172699243794797</v>
      </c>
      <c r="H125">
        <v>148195</v>
      </c>
      <c r="I125">
        <v>1.1676350608468056E-2</v>
      </c>
      <c r="J125">
        <v>1.0129692032933235E-2</v>
      </c>
      <c r="K125">
        <v>0.24903942738570961</v>
      </c>
      <c r="L125">
        <v>0.87127010932919347</v>
      </c>
      <c r="M125" s="59">
        <v>0.22437623657938247</v>
      </c>
      <c r="N125" s="38">
        <v>53887</v>
      </c>
      <c r="O125" s="74">
        <v>1.8102920148521662E-3</v>
      </c>
      <c r="P125">
        <v>1.5788231045007706E-2</v>
      </c>
      <c r="Q125">
        <v>0.90871394110465098</v>
      </c>
      <c r="R125" s="39">
        <v>0.8322633615564049</v>
      </c>
      <c r="S125">
        <v>49403</v>
      </c>
      <c r="T125">
        <v>2.4592021480202675E-2</v>
      </c>
      <c r="U125">
        <v>1.5786945819854736E-2</v>
      </c>
      <c r="V125">
        <v>0.11929391576765221</v>
      </c>
      <c r="W125" s="39">
        <v>0.2812244101417869</v>
      </c>
      <c r="X125">
        <v>50536</v>
      </c>
      <c r="Y125">
        <v>-5.751477088779211E-3</v>
      </c>
      <c r="Z125">
        <v>1.5863846987485886E-2</v>
      </c>
      <c r="AA125">
        <v>0.71693922347812278</v>
      </c>
      <c r="AB125" s="39">
        <v>0.71118869309371924</v>
      </c>
      <c r="AC125" s="64">
        <v>0.30755500503709482</v>
      </c>
      <c r="AD125" s="64">
        <v>0.73546976785730256</v>
      </c>
      <c r="AE125" s="65">
        <v>0.17516365943005857</v>
      </c>
    </row>
    <row r="126" spans="1:31">
      <c r="A126" t="s">
        <v>2122</v>
      </c>
      <c r="B126" t="s">
        <v>1635</v>
      </c>
      <c r="C126" s="38">
        <v>143531</v>
      </c>
      <c r="D126" s="74">
        <v>-547.292236328125</v>
      </c>
      <c r="E126">
        <v>555.1397705078125</v>
      </c>
      <c r="F126">
        <v>0.32419994466075969</v>
      </c>
      <c r="G126" s="39">
        <v>7.94460634869643E-2</v>
      </c>
      <c r="H126">
        <v>133670</v>
      </c>
      <c r="I126">
        <v>1478.5035400390625</v>
      </c>
      <c r="J126">
        <v>734.32781982421875</v>
      </c>
      <c r="K126">
        <v>4.4071421141084297E-2</v>
      </c>
      <c r="L126">
        <v>0.95941973900055433</v>
      </c>
      <c r="M126" s="59">
        <v>2.7762258533261214E-2</v>
      </c>
      <c r="N126" s="38">
        <v>46214</v>
      </c>
      <c r="O126" s="74">
        <v>708.82275390625</v>
      </c>
      <c r="P126">
        <v>1057.1470947265625</v>
      </c>
      <c r="Q126">
        <v>0.5025357022465361</v>
      </c>
      <c r="R126" s="39">
        <v>0.82707618445781794</v>
      </c>
      <c r="S126">
        <v>42627</v>
      </c>
      <c r="T126">
        <v>717.2640380859375</v>
      </c>
      <c r="U126">
        <v>1124.687744140625</v>
      </c>
      <c r="V126">
        <v>0.5236396289900942</v>
      </c>
      <c r="W126" s="39">
        <v>0.87995115999826945</v>
      </c>
      <c r="X126">
        <v>44128</v>
      </c>
      <c r="Y126">
        <v>849.30914306640625</v>
      </c>
      <c r="Z126">
        <v>1197.7237548828125</v>
      </c>
      <c r="AA126">
        <v>0.4782607405713038</v>
      </c>
      <c r="AB126" s="39">
        <v>0.91897062497193627</v>
      </c>
      <c r="AC126" s="64">
        <v>0.99563653438381938</v>
      </c>
      <c r="AD126" s="64">
        <v>0.92992456385376721</v>
      </c>
      <c r="AE126" s="65">
        <v>0.93594453007979761</v>
      </c>
    </row>
    <row r="127" spans="1:31">
      <c r="A127" t="s">
        <v>2122</v>
      </c>
      <c r="B127" t="s">
        <v>911</v>
      </c>
      <c r="C127" s="38">
        <v>107811</v>
      </c>
      <c r="D127" s="74">
        <v>6.7005595192313194E-3</v>
      </c>
      <c r="E127">
        <v>6.9308653473854065E-3</v>
      </c>
      <c r="F127">
        <v>0.33365852880178509</v>
      </c>
      <c r="G127" s="39">
        <v>0.70807309062048285</v>
      </c>
      <c r="H127">
        <v>98448</v>
      </c>
      <c r="I127">
        <v>-5.0479667261242867E-3</v>
      </c>
      <c r="J127">
        <v>7.4128154665231705E-3</v>
      </c>
      <c r="K127">
        <v>0.4958851959258293</v>
      </c>
      <c r="L127">
        <v>0.17059211439440411</v>
      </c>
      <c r="M127" s="59">
        <v>0.24699004378815062</v>
      </c>
      <c r="N127" s="38">
        <v>34127</v>
      </c>
      <c r="O127" s="74">
        <v>1.6192162409424782E-2</v>
      </c>
      <c r="P127">
        <v>1.4248325489461422E-2</v>
      </c>
      <c r="Q127">
        <v>0.25577847424205469</v>
      </c>
      <c r="R127" s="39">
        <v>8.6321560785097201E-2</v>
      </c>
      <c r="S127">
        <v>31669</v>
      </c>
      <c r="T127">
        <v>4.5121330767869949E-3</v>
      </c>
      <c r="U127">
        <v>1.312533114105463E-2</v>
      </c>
      <c r="V127">
        <v>0.73101709208571553</v>
      </c>
      <c r="W127" s="39">
        <v>0.30823063458114308</v>
      </c>
      <c r="X127">
        <v>33165</v>
      </c>
      <c r="Y127">
        <v>-1.519892830401659E-2</v>
      </c>
      <c r="Z127">
        <v>1.1939898133277893E-2</v>
      </c>
      <c r="AA127">
        <v>0.20303473749370049</v>
      </c>
      <c r="AB127" s="39">
        <v>0.37001636191831239</v>
      </c>
      <c r="AC127" s="64">
        <v>0.54656073790632409</v>
      </c>
      <c r="AD127" s="64">
        <v>9.1290244432754894E-2</v>
      </c>
      <c r="AE127" s="65">
        <v>0.26661887703588455</v>
      </c>
    </row>
    <row r="128" spans="1:31">
      <c r="A128" t="s">
        <v>2122</v>
      </c>
      <c r="B128" t="s">
        <v>920</v>
      </c>
      <c r="C128" s="38">
        <v>171485</v>
      </c>
      <c r="D128" s="74">
        <v>4.0501938201487064E-3</v>
      </c>
      <c r="E128">
        <v>4.7482219524681568E-3</v>
      </c>
      <c r="F128">
        <v>0.39366394867697341</v>
      </c>
      <c r="G128" s="39">
        <v>0.99705073731495553</v>
      </c>
      <c r="H128">
        <v>147443</v>
      </c>
      <c r="I128">
        <v>-2.7044366579502821E-3</v>
      </c>
      <c r="J128">
        <v>5.4487520828843117E-3</v>
      </c>
      <c r="K128">
        <v>0.61965417711659387</v>
      </c>
      <c r="L128">
        <v>0.33541658912250277</v>
      </c>
      <c r="M128" s="59">
        <v>0.34999774964072944</v>
      </c>
      <c r="N128" s="38">
        <v>53596</v>
      </c>
      <c r="O128" s="74">
        <v>1.396961510181427E-2</v>
      </c>
      <c r="P128">
        <v>9.6745109185576439E-3</v>
      </c>
      <c r="Q128">
        <v>0.1487499909833554</v>
      </c>
      <c r="R128" s="39">
        <v>6.5892185672204201E-2</v>
      </c>
      <c r="S128">
        <v>49142</v>
      </c>
      <c r="T128">
        <v>1.4934700448065996E-3</v>
      </c>
      <c r="U128">
        <v>9.0193850919604301E-3</v>
      </c>
      <c r="V128">
        <v>0.8684839724552017</v>
      </c>
      <c r="W128" s="39">
        <v>0.48282338310305828</v>
      </c>
      <c r="X128">
        <v>50302</v>
      </c>
      <c r="Y128">
        <v>-8.4624448791146278E-3</v>
      </c>
      <c r="Z128">
        <v>8.7043037638068199E-3</v>
      </c>
      <c r="AA128">
        <v>0.33094413406359208</v>
      </c>
      <c r="AB128" s="39">
        <v>0.51028847262705701</v>
      </c>
      <c r="AC128" s="64">
        <v>0.34555054253947975</v>
      </c>
      <c r="AD128" s="64">
        <v>8.4761522368276429E-2</v>
      </c>
      <c r="AE128" s="65">
        <v>0.42703264189923584</v>
      </c>
    </row>
    <row r="129" spans="1:31">
      <c r="A129" t="s">
        <v>2122</v>
      </c>
      <c r="B129" t="s">
        <v>640</v>
      </c>
      <c r="C129" s="38">
        <v>170764</v>
      </c>
      <c r="D129" s="74">
        <v>-1.8288800492882729E-3</v>
      </c>
      <c r="E129">
        <v>4.6204710379242897E-3</v>
      </c>
      <c r="F129">
        <v>0.69223699446379117</v>
      </c>
      <c r="G129" s="39">
        <v>5.4107352125685002E-2</v>
      </c>
      <c r="H129">
        <v>146650</v>
      </c>
      <c r="I129">
        <v>8.658423088490963E-3</v>
      </c>
      <c r="J129">
        <v>6.3365623354911804E-3</v>
      </c>
      <c r="K129">
        <v>0.17180630901584851</v>
      </c>
      <c r="L129">
        <v>0.76322031386845757</v>
      </c>
      <c r="M129" s="59">
        <v>0.18113007289815106</v>
      </c>
      <c r="N129" s="38">
        <v>53372</v>
      </c>
      <c r="O129" s="74">
        <v>-3.1829141080379486E-3</v>
      </c>
      <c r="P129">
        <v>1.0303226299583912E-2</v>
      </c>
      <c r="Q129">
        <v>0.75737932557999932</v>
      </c>
      <c r="R129" s="39">
        <v>0.1899614187122024</v>
      </c>
      <c r="S129">
        <v>48931</v>
      </c>
      <c r="T129">
        <v>3.1598597764968872E-2</v>
      </c>
      <c r="U129">
        <v>9.9205449223518372E-3</v>
      </c>
      <c r="V129">
        <v>1.4467024102708999E-3</v>
      </c>
      <c r="W129" s="39">
        <v>2.8104416778974298E-2</v>
      </c>
      <c r="X129">
        <v>50052</v>
      </c>
      <c r="Y129">
        <v>-1.1633421527221799E-3</v>
      </c>
      <c r="Z129">
        <v>9.1494321823120117E-3</v>
      </c>
      <c r="AA129">
        <v>0.89882238827414351</v>
      </c>
      <c r="AB129" s="39">
        <v>0.39793433358427549</v>
      </c>
      <c r="AC129" s="64">
        <v>1.502499497094969E-2</v>
      </c>
      <c r="AD129" s="64">
        <v>0.88347471363170904</v>
      </c>
      <c r="AE129" s="65">
        <v>1.5198499612178366E-2</v>
      </c>
    </row>
    <row r="130" spans="1:31">
      <c r="A130" t="s">
        <v>2122</v>
      </c>
      <c r="B130" t="s">
        <v>912</v>
      </c>
      <c r="C130" s="38">
        <v>156928</v>
      </c>
      <c r="D130" s="74">
        <v>2.3170486092567444E-3</v>
      </c>
      <c r="E130">
        <v>6.3936337828636169E-3</v>
      </c>
      <c r="F130">
        <v>0.71705362666259953</v>
      </c>
      <c r="G130" s="39">
        <v>2.8899246321981601E-2</v>
      </c>
      <c r="H130">
        <v>137808</v>
      </c>
      <c r="I130">
        <v>-9.3134036287665367E-3</v>
      </c>
      <c r="J130">
        <v>8.4099359810352325E-3</v>
      </c>
      <c r="K130">
        <v>0.26810865669303252</v>
      </c>
      <c r="L130">
        <v>0.42258403062306787</v>
      </c>
      <c r="M130" s="59">
        <v>0.27093380066254719</v>
      </c>
      <c r="N130" s="38">
        <v>48975</v>
      </c>
      <c r="O130" s="74">
        <v>-2.0022567361593246E-2</v>
      </c>
      <c r="P130">
        <v>1.3032814487814903E-2</v>
      </c>
      <c r="Q130">
        <v>0.1244600149687944</v>
      </c>
      <c r="R130" s="39">
        <v>0.48067067306126859</v>
      </c>
      <c r="S130">
        <v>45490</v>
      </c>
      <c r="T130">
        <v>1.177776325494051E-2</v>
      </c>
      <c r="U130">
        <v>1.3238321058452129E-2</v>
      </c>
      <c r="V130">
        <v>0.3736420666285406</v>
      </c>
      <c r="W130" s="39">
        <v>0.13106403895798471</v>
      </c>
      <c r="X130">
        <v>46934</v>
      </c>
      <c r="Y130">
        <v>-2.2297905758023262E-2</v>
      </c>
      <c r="Z130">
        <v>1.2835090048611164E-2</v>
      </c>
      <c r="AA130">
        <v>8.2341054265691896E-2</v>
      </c>
      <c r="AB130" s="39">
        <v>0.37226813382335472</v>
      </c>
      <c r="AC130" s="64">
        <v>8.6932457710267766E-2</v>
      </c>
      <c r="AD130" s="64">
        <v>0.90100613021940046</v>
      </c>
      <c r="AE130" s="65">
        <v>6.4597639845868637E-2</v>
      </c>
    </row>
    <row r="131" spans="1:31">
      <c r="A131" t="s">
        <v>2122</v>
      </c>
      <c r="B131" t="s">
        <v>637</v>
      </c>
      <c r="C131" s="38">
        <v>108128</v>
      </c>
      <c r="D131" s="74">
        <v>3.4358752891421318E-3</v>
      </c>
      <c r="E131">
        <v>8.0978302285075188E-3</v>
      </c>
      <c r="F131">
        <v>0.67135010426280028</v>
      </c>
      <c r="G131" s="39">
        <v>0.86721873146760675</v>
      </c>
      <c r="H131">
        <v>100678</v>
      </c>
      <c r="I131">
        <v>-2.0109836477786303E-3</v>
      </c>
      <c r="J131">
        <v>9.1696744784712791E-3</v>
      </c>
      <c r="K131">
        <v>0.82641008075424538</v>
      </c>
      <c r="L131">
        <v>0.31242650827025248</v>
      </c>
      <c r="M131" s="59">
        <v>0.65614462032001253</v>
      </c>
      <c r="N131" s="38">
        <v>34386</v>
      </c>
      <c r="O131" s="74">
        <v>1.0386267676949501E-2</v>
      </c>
      <c r="P131">
        <v>1.6696706414222717E-2</v>
      </c>
      <c r="Q131">
        <v>0.53390578508624564</v>
      </c>
      <c r="R131" s="39">
        <v>0.84538033576667826</v>
      </c>
      <c r="S131">
        <v>32038</v>
      </c>
      <c r="T131">
        <v>1.8244210630655289E-2</v>
      </c>
      <c r="U131">
        <v>1.5760626643896103E-2</v>
      </c>
      <c r="V131">
        <v>0.24703487291221371</v>
      </c>
      <c r="W131" s="39">
        <v>0.40662232528266412</v>
      </c>
      <c r="X131">
        <v>34015</v>
      </c>
      <c r="Y131">
        <v>1.7518946900963783E-2</v>
      </c>
      <c r="Z131">
        <v>1.4097799547016621E-2</v>
      </c>
      <c r="AA131">
        <v>0.2139885882867526</v>
      </c>
      <c r="AB131" s="39">
        <v>0.26254029729905148</v>
      </c>
      <c r="AC131" s="64">
        <v>0.73217044512050089</v>
      </c>
      <c r="AD131" s="64">
        <v>0.74411995133438746</v>
      </c>
      <c r="AE131" s="65">
        <v>0.97263934174382727</v>
      </c>
    </row>
    <row r="132" spans="1:31">
      <c r="A132" t="s">
        <v>2122</v>
      </c>
      <c r="B132" t="s">
        <v>670</v>
      </c>
      <c r="C132" s="38">
        <v>172537</v>
      </c>
      <c r="D132" s="74">
        <v>-8.9016566053032875E-3</v>
      </c>
      <c r="E132">
        <v>4.5749805867671967E-2</v>
      </c>
      <c r="F132">
        <v>0.84572759010391951</v>
      </c>
      <c r="G132" s="39">
        <v>6.8787808183245897E-2</v>
      </c>
      <c r="H132">
        <v>148375</v>
      </c>
      <c r="I132">
        <v>3.9259891957044601E-2</v>
      </c>
      <c r="J132">
        <v>6.124427542090416E-2</v>
      </c>
      <c r="K132">
        <v>0.52149817278438038</v>
      </c>
      <c r="L132">
        <v>1.2416390270064E-2</v>
      </c>
      <c r="M132" s="59">
        <v>0.52868672379822357</v>
      </c>
      <c r="N132" s="38">
        <v>53986</v>
      </c>
      <c r="O132" s="74">
        <v>0.14882189035415649</v>
      </c>
      <c r="P132">
        <v>0.10283102095127106</v>
      </c>
      <c r="Q132">
        <v>0.1478277615235358</v>
      </c>
      <c r="R132" s="39">
        <v>5.4398912764170998E-3</v>
      </c>
      <c r="S132">
        <v>49456</v>
      </c>
      <c r="T132">
        <v>-0.16470977663993835</v>
      </c>
      <c r="U132">
        <v>9.4729818403720856E-2</v>
      </c>
      <c r="V132">
        <v>8.2081896723480693E-2</v>
      </c>
      <c r="W132" s="39">
        <v>0.51396420010282085</v>
      </c>
      <c r="X132">
        <v>50592</v>
      </c>
      <c r="Y132">
        <v>-3.1470689922571182E-2</v>
      </c>
      <c r="Z132">
        <v>8.873412013053894E-2</v>
      </c>
      <c r="AA132">
        <v>0.72284226223872405</v>
      </c>
      <c r="AB132" s="39">
        <v>0.61405193173279793</v>
      </c>
      <c r="AC132" s="64">
        <v>2.4929652586825213E-2</v>
      </c>
      <c r="AD132" s="64">
        <v>0.18437454831932518</v>
      </c>
      <c r="AE132" s="65">
        <v>0.30465018924980403</v>
      </c>
    </row>
    <row r="133" spans="1:31">
      <c r="A133" t="s">
        <v>2122</v>
      </c>
      <c r="B133" t="s">
        <v>636</v>
      </c>
      <c r="C133" s="38">
        <v>141988</v>
      </c>
      <c r="D133" s="74">
        <v>-2.7136955759488046E-4</v>
      </c>
      <c r="E133">
        <v>8.7412185966968536E-3</v>
      </c>
      <c r="F133">
        <v>0.97523379467584947</v>
      </c>
      <c r="G133" s="39">
        <v>0.83529732961038827</v>
      </c>
      <c r="H133">
        <v>122239</v>
      </c>
      <c r="I133">
        <v>-4.0239146910607815E-3</v>
      </c>
      <c r="J133">
        <v>1.1613667011260986E-2</v>
      </c>
      <c r="K133">
        <v>0.72898128025900144</v>
      </c>
      <c r="L133">
        <v>0.38277576671504893</v>
      </c>
      <c r="M133" s="59">
        <v>0.79628276526273478</v>
      </c>
      <c r="N133" s="38">
        <v>42070</v>
      </c>
      <c r="O133" s="74">
        <v>2.1628078073263168E-2</v>
      </c>
      <c r="P133">
        <v>1.7404599115252495E-2</v>
      </c>
      <c r="Q133">
        <v>0.21399146853742851</v>
      </c>
      <c r="R133" s="39">
        <v>0.29140587733122031</v>
      </c>
      <c r="S133">
        <v>40466</v>
      </c>
      <c r="T133">
        <v>-2.4662120267748833E-2</v>
      </c>
      <c r="U133">
        <v>1.7395626753568649E-2</v>
      </c>
      <c r="V133">
        <v>0.15627268320511731</v>
      </c>
      <c r="W133" s="39">
        <v>0.11241174333955251</v>
      </c>
      <c r="X133">
        <v>43372</v>
      </c>
      <c r="Y133">
        <v>-2.5865305215120316E-2</v>
      </c>
      <c r="Z133">
        <v>1.7477260902523994E-2</v>
      </c>
      <c r="AA133">
        <v>0.13888913650334631</v>
      </c>
      <c r="AB133" s="39">
        <v>0.1986927601973264</v>
      </c>
      <c r="AC133" s="64">
        <v>5.9952379791377373E-2</v>
      </c>
      <c r="AD133" s="64">
        <v>5.416461599124716E-2</v>
      </c>
      <c r="AE133" s="65">
        <v>0.96108419213987029</v>
      </c>
    </row>
    <row r="134" spans="1:31">
      <c r="A134" t="s">
        <v>599</v>
      </c>
      <c r="B134" t="s">
        <v>1636</v>
      </c>
      <c r="C134" s="38">
        <v>150486</v>
      </c>
      <c r="D134" s="74">
        <v>-5020.21728515625</v>
      </c>
      <c r="E134">
        <v>10622.7470703125</v>
      </c>
      <c r="F134">
        <v>0.63650483360038135</v>
      </c>
      <c r="G134" s="39">
        <v>0.84556261822628331</v>
      </c>
      <c r="H134">
        <v>139981</v>
      </c>
      <c r="I134">
        <v>-1732.24658203125</v>
      </c>
      <c r="J134">
        <v>2988.426025390625</v>
      </c>
      <c r="K134">
        <v>0.56214945342070077</v>
      </c>
      <c r="L134">
        <v>0.68182031663868281</v>
      </c>
      <c r="M134" s="59">
        <v>0.76573700428420866</v>
      </c>
      <c r="N134" s="38">
        <v>48432</v>
      </c>
      <c r="O134" s="74">
        <v>-6396.9921875</v>
      </c>
      <c r="P134">
        <v>6244.8466796875</v>
      </c>
      <c r="Q134">
        <v>0.30566367838885228</v>
      </c>
      <c r="R134" s="39">
        <v>0.55055590523739939</v>
      </c>
      <c r="S134">
        <v>44699</v>
      </c>
      <c r="T134">
        <v>2187.209228515625</v>
      </c>
      <c r="U134">
        <v>8743.1484375</v>
      </c>
      <c r="V134">
        <v>0.80246154846977369</v>
      </c>
      <c r="W134" s="39">
        <v>0.55369021438942534</v>
      </c>
      <c r="X134">
        <v>46285</v>
      </c>
      <c r="Y134">
        <v>-6021.849609375</v>
      </c>
      <c r="Z134">
        <v>9659.1201171875</v>
      </c>
      <c r="AA134">
        <v>0.53299762607898704</v>
      </c>
      <c r="AB134" s="39">
        <v>0.7610035867200825</v>
      </c>
      <c r="AC134" s="64">
        <v>0.42431863734219916</v>
      </c>
      <c r="AD134" s="64">
        <v>0.97398134133885594</v>
      </c>
      <c r="AE134" s="65">
        <v>0.52863846558793093</v>
      </c>
    </row>
    <row r="135" spans="1:31">
      <c r="A135" t="s">
        <v>599</v>
      </c>
      <c r="B135" t="s">
        <v>1637</v>
      </c>
      <c r="C135" s="38">
        <v>150486</v>
      </c>
      <c r="D135" s="74">
        <v>-0.42652320861816406</v>
      </c>
      <c r="E135">
        <v>0.30388182401657104</v>
      </c>
      <c r="F135">
        <v>0.1604431951672709</v>
      </c>
      <c r="G135" s="39">
        <v>0.22259792889959731</v>
      </c>
      <c r="H135">
        <v>139981</v>
      </c>
      <c r="I135">
        <v>-3.3690363168716431E-2</v>
      </c>
      <c r="J135">
        <v>8.0619320273399353E-2</v>
      </c>
      <c r="K135">
        <v>0.67602431904820093</v>
      </c>
      <c r="L135">
        <v>0.65892776579672341</v>
      </c>
      <c r="M135" s="59">
        <v>0.21148522750654575</v>
      </c>
      <c r="N135" s="38">
        <v>48432</v>
      </c>
      <c r="O135" s="74">
        <v>-0.29323908686637878</v>
      </c>
      <c r="P135">
        <v>0.17826849222183228</v>
      </c>
      <c r="Q135">
        <v>9.9984376732869695E-2</v>
      </c>
      <c r="R135" s="39">
        <v>0.17284413583587829</v>
      </c>
      <c r="S135">
        <v>44699</v>
      </c>
      <c r="T135">
        <v>6.766248494386673E-2</v>
      </c>
      <c r="U135">
        <v>0.24173156917095184</v>
      </c>
      <c r="V135">
        <v>0.77954846051973725</v>
      </c>
      <c r="W135" s="39">
        <v>0.56908430959015432</v>
      </c>
      <c r="X135">
        <v>46285</v>
      </c>
      <c r="Y135">
        <v>-0.3276466429233551</v>
      </c>
      <c r="Z135">
        <v>0.26077929139137268</v>
      </c>
      <c r="AA135">
        <v>0.20896605857941761</v>
      </c>
      <c r="AB135" s="39">
        <v>0.32112051657154689</v>
      </c>
      <c r="AC135" s="64">
        <v>0.22952674701539605</v>
      </c>
      <c r="AD135" s="64">
        <v>0.91326345925732089</v>
      </c>
      <c r="AE135" s="65">
        <v>0.26625944220240244</v>
      </c>
    </row>
    <row r="136" spans="1:31">
      <c r="A136" t="s">
        <v>599</v>
      </c>
      <c r="B136" t="s">
        <v>1638</v>
      </c>
      <c r="C136" s="38">
        <v>87322</v>
      </c>
      <c r="D136" s="74">
        <v>-67196.8125</v>
      </c>
      <c r="E136">
        <v>58946.59765625</v>
      </c>
      <c r="F136">
        <v>0.25430263801681408</v>
      </c>
      <c r="G136" s="39">
        <v>0.29659607302355961</v>
      </c>
      <c r="H136">
        <v>86292</v>
      </c>
      <c r="I136">
        <v>-697.80413818359375</v>
      </c>
      <c r="J136">
        <v>11435.71875</v>
      </c>
      <c r="K136">
        <v>0.95134351906660608</v>
      </c>
      <c r="L136">
        <v>0.67737893111676206</v>
      </c>
      <c r="M136" s="59">
        <v>0.26808875766048224</v>
      </c>
      <c r="N136" s="38">
        <v>27989</v>
      </c>
      <c r="O136" s="74">
        <v>-60962.49609375</v>
      </c>
      <c r="P136">
        <v>28501.28125</v>
      </c>
      <c r="Q136">
        <v>3.2440628963009401E-2</v>
      </c>
      <c r="R136" s="39">
        <v>3.6505392623771497E-2</v>
      </c>
      <c r="S136">
        <v>26692</v>
      </c>
      <c r="T136">
        <v>-25273.173828125</v>
      </c>
      <c r="U136">
        <v>33576.7578125</v>
      </c>
      <c r="V136">
        <v>0.45163113217909789</v>
      </c>
      <c r="W136" s="39">
        <v>0.56236233957550374</v>
      </c>
      <c r="X136">
        <v>28585</v>
      </c>
      <c r="Y136">
        <v>-15915.0029296875</v>
      </c>
      <c r="Z136">
        <v>35362.65234375</v>
      </c>
      <c r="AA136">
        <v>0.65267354910476283</v>
      </c>
      <c r="AB136" s="39">
        <v>0.79583358450137154</v>
      </c>
      <c r="AC136" s="64">
        <v>0.41774338541474426</v>
      </c>
      <c r="AD136" s="64">
        <v>0.32127979964232184</v>
      </c>
      <c r="AE136" s="65">
        <v>0.84781439123924518</v>
      </c>
    </row>
    <row r="137" spans="1:31">
      <c r="A137" t="s">
        <v>599</v>
      </c>
      <c r="B137" t="s">
        <v>1325</v>
      </c>
      <c r="C137" s="38">
        <v>109365</v>
      </c>
      <c r="D137" s="74">
        <v>0.42506539821624756</v>
      </c>
      <c r="E137">
        <v>0.67491656541824341</v>
      </c>
      <c r="F137">
        <v>0.52882261666755725</v>
      </c>
      <c r="G137" s="39">
        <v>0.72931825142554363</v>
      </c>
      <c r="H137">
        <v>98094</v>
      </c>
      <c r="I137">
        <v>0.21197661757469177</v>
      </c>
      <c r="J137">
        <v>8.407149463891983E-2</v>
      </c>
      <c r="K137">
        <v>1.1689386583814401E-2</v>
      </c>
      <c r="L137">
        <v>0.82174421639780659</v>
      </c>
      <c r="M137" s="59">
        <v>0.75404914298077186</v>
      </c>
      <c r="N137" s="38">
        <v>34458</v>
      </c>
      <c r="O137" s="74">
        <v>0.31598085165023804</v>
      </c>
      <c r="P137">
        <v>0.20526683330535889</v>
      </c>
      <c r="Q137">
        <v>0.1237148936649746</v>
      </c>
      <c r="R137" s="39">
        <v>0.69988165779174349</v>
      </c>
      <c r="S137">
        <v>31851</v>
      </c>
      <c r="T137">
        <v>-0.14754073321819305</v>
      </c>
      <c r="U137">
        <v>0.39530080556869507</v>
      </c>
      <c r="V137">
        <v>0.70897234950139942</v>
      </c>
      <c r="W137" s="39">
        <v>0.38155458199089082</v>
      </c>
      <c r="X137">
        <v>33321</v>
      </c>
      <c r="Y137">
        <v>0.45635002851486206</v>
      </c>
      <c r="Z137">
        <v>0.29649779200553894</v>
      </c>
      <c r="AA137">
        <v>0.1237714288194732</v>
      </c>
      <c r="AB137" s="39">
        <v>0.30382866756173682</v>
      </c>
      <c r="AC137" s="64">
        <v>0.29804079207921391</v>
      </c>
      <c r="AD137" s="64">
        <v>0.69709412857606234</v>
      </c>
      <c r="AE137" s="65">
        <v>0.2216674419405267</v>
      </c>
    </row>
    <row r="138" spans="1:31">
      <c r="A138" t="s">
        <v>599</v>
      </c>
      <c r="B138" t="s">
        <v>1326</v>
      </c>
      <c r="C138" s="38">
        <v>146845</v>
      </c>
      <c r="D138" s="74">
        <v>0.31928226351737976</v>
      </c>
      <c r="E138">
        <v>0.38209667801856995</v>
      </c>
      <c r="F138">
        <v>0.40337660822761029</v>
      </c>
      <c r="G138" s="39">
        <v>0.56556591295273606</v>
      </c>
      <c r="H138">
        <v>121227</v>
      </c>
      <c r="I138">
        <v>0.16266342997550964</v>
      </c>
      <c r="J138">
        <v>6.5525054931640625E-2</v>
      </c>
      <c r="K138">
        <v>1.30478181801752E-2</v>
      </c>
      <c r="L138">
        <v>0.68016303964668201</v>
      </c>
      <c r="M138" s="59">
        <v>0.68621576394306483</v>
      </c>
      <c r="N138" s="38">
        <v>44967</v>
      </c>
      <c r="O138" s="74">
        <v>0.27767848968505859</v>
      </c>
      <c r="P138">
        <v>0.16829068958759308</v>
      </c>
      <c r="Q138">
        <v>9.8944315006134306E-2</v>
      </c>
      <c r="R138" s="39">
        <v>0.4814974238249059</v>
      </c>
      <c r="S138">
        <v>41394</v>
      </c>
      <c r="T138">
        <v>-7.9497136175632477E-2</v>
      </c>
      <c r="U138">
        <v>0.2519795298576355</v>
      </c>
      <c r="V138">
        <v>0.75238929812054645</v>
      </c>
      <c r="W138" s="39">
        <v>0.4196064226788303</v>
      </c>
      <c r="X138">
        <v>42513</v>
      </c>
      <c r="Y138">
        <v>0.3076910674571991</v>
      </c>
      <c r="Z138">
        <v>0.20469184219837189</v>
      </c>
      <c r="AA138">
        <v>0.13278962866741389</v>
      </c>
      <c r="AB138" s="39">
        <v>0.31315551703969052</v>
      </c>
      <c r="AC138" s="64">
        <v>0.23849530746649136</v>
      </c>
      <c r="AD138" s="64">
        <v>0.90982551136879009</v>
      </c>
      <c r="AE138" s="65">
        <v>0.23300175378077753</v>
      </c>
    </row>
    <row r="139" spans="1:31">
      <c r="A139" t="s">
        <v>599</v>
      </c>
      <c r="B139" t="s">
        <v>1327</v>
      </c>
      <c r="C139" s="38">
        <v>132009</v>
      </c>
      <c r="D139" s="74">
        <v>-0.64569425582885742</v>
      </c>
      <c r="E139">
        <v>0.49255850911140442</v>
      </c>
      <c r="F139">
        <v>0.18989201978517131</v>
      </c>
      <c r="G139" s="39">
        <v>0.1225319924726548</v>
      </c>
      <c r="H139">
        <v>111202</v>
      </c>
      <c r="I139">
        <v>5.9205040335655212E-2</v>
      </c>
      <c r="J139">
        <v>9.8458558320999146E-2</v>
      </c>
      <c r="K139" s="11">
        <v>0.54762729297973256</v>
      </c>
      <c r="L139">
        <v>0.96923619482255241</v>
      </c>
      <c r="M139" s="59">
        <v>0.16051674142741068</v>
      </c>
      <c r="N139" s="38">
        <v>40186</v>
      </c>
      <c r="O139" s="74">
        <v>-0.10323180258274078</v>
      </c>
      <c r="P139">
        <v>0.25066646933555603</v>
      </c>
      <c r="Q139">
        <v>0.68046453808589247</v>
      </c>
      <c r="R139" s="39">
        <v>0.5277149174661373</v>
      </c>
      <c r="S139">
        <v>37664</v>
      </c>
      <c r="T139">
        <v>-0.29351246356964111</v>
      </c>
      <c r="U139">
        <v>0.30704468488693237</v>
      </c>
      <c r="V139">
        <v>0.33910889044548359</v>
      </c>
      <c r="W139" s="39">
        <v>0.23132653883418791</v>
      </c>
      <c r="X139">
        <v>39061</v>
      </c>
      <c r="Y139">
        <v>0.25368788838386536</v>
      </c>
      <c r="Z139">
        <v>0.29773905873298645</v>
      </c>
      <c r="AA139">
        <v>0.39418763882713398</v>
      </c>
      <c r="AB139" s="39">
        <v>0.48521205490672192</v>
      </c>
      <c r="AC139" s="64">
        <v>0.63118704516909774</v>
      </c>
      <c r="AD139" s="64">
        <v>0.3591201421984847</v>
      </c>
      <c r="AE139" s="65">
        <v>0.20075259770681558</v>
      </c>
    </row>
    <row r="140" spans="1:31">
      <c r="A140" t="s">
        <v>599</v>
      </c>
      <c r="B140" t="s">
        <v>886</v>
      </c>
      <c r="C140" s="38">
        <v>181075</v>
      </c>
      <c r="D140" s="74">
        <v>0.46015778183937073</v>
      </c>
      <c r="E140">
        <v>0.30335330963134766</v>
      </c>
      <c r="F140">
        <v>0.12929098141876141</v>
      </c>
      <c r="G140" s="39">
        <v>0.27718518780615931</v>
      </c>
      <c r="H140">
        <v>155537</v>
      </c>
      <c r="I140">
        <v>5.2618500776588917E-3</v>
      </c>
      <c r="J140">
        <v>7.8707218170166016E-2</v>
      </c>
      <c r="K140" s="11">
        <v>0.94669836069736879</v>
      </c>
      <c r="L140">
        <v>0.28364710268863103</v>
      </c>
      <c r="M140" s="59">
        <v>0.14664129210260107</v>
      </c>
      <c r="N140" s="38">
        <v>56601</v>
      </c>
      <c r="O140" s="74">
        <v>0.34763941168785095</v>
      </c>
      <c r="P140">
        <v>0.18004678189754486</v>
      </c>
      <c r="Q140">
        <v>5.3504296034690702E-2</v>
      </c>
      <c r="R140" s="39">
        <v>0.17897506197835181</v>
      </c>
      <c r="S140">
        <v>51923</v>
      </c>
      <c r="T140">
        <v>-0.13443383574485779</v>
      </c>
      <c r="U140">
        <v>0.2383948415517807</v>
      </c>
      <c r="V140">
        <v>0.5728136788157776</v>
      </c>
      <c r="W140" s="39">
        <v>0.31263621253666168</v>
      </c>
      <c r="X140">
        <v>53109</v>
      </c>
      <c r="Y140">
        <v>0.27610698342323303</v>
      </c>
      <c r="Z140">
        <v>0.24274168908596039</v>
      </c>
      <c r="AA140">
        <v>0.25534941857210391</v>
      </c>
      <c r="AB140" s="39">
        <v>0.41073562550837478</v>
      </c>
      <c r="AC140" s="64">
        <v>0.10660163505975706</v>
      </c>
      <c r="AD140" s="64">
        <v>0.81290081472636588</v>
      </c>
      <c r="AE140" s="65">
        <v>0.22756271327849562</v>
      </c>
    </row>
    <row r="141" spans="1:31">
      <c r="A141" t="s">
        <v>599</v>
      </c>
      <c r="B141" t="s">
        <v>641</v>
      </c>
      <c r="C141" s="38">
        <v>176564</v>
      </c>
      <c r="D141" s="74">
        <v>-0.19590909779071808</v>
      </c>
      <c r="E141">
        <v>0.27184462547302246</v>
      </c>
      <c r="F141">
        <v>0.47111520798187267</v>
      </c>
      <c r="G141" s="39">
        <v>0.55488364808107016</v>
      </c>
      <c r="H141">
        <v>150840</v>
      </c>
      <c r="I141">
        <v>-1.8285809084773064E-2</v>
      </c>
      <c r="J141">
        <v>8.0377586185932159E-2</v>
      </c>
      <c r="K141">
        <v>0.82003585766176235</v>
      </c>
      <c r="L141">
        <v>0.78550466457467705</v>
      </c>
      <c r="M141" s="59">
        <v>0.53093149689203734</v>
      </c>
      <c r="N141" s="38">
        <v>54882</v>
      </c>
      <c r="O141" s="74">
        <v>-0.40672054886817932</v>
      </c>
      <c r="P141">
        <v>0.17567947506904602</v>
      </c>
      <c r="Q141">
        <v>2.0605903185691402E-2</v>
      </c>
      <c r="R141" s="39">
        <v>3.8376100264357102E-2</v>
      </c>
      <c r="S141">
        <v>50522</v>
      </c>
      <c r="T141">
        <v>0.14688636362552643</v>
      </c>
      <c r="U141">
        <v>0.22198227047920227</v>
      </c>
      <c r="V141">
        <v>0.50816148244938286</v>
      </c>
      <c r="W141" s="39">
        <v>0.41367442613090899</v>
      </c>
      <c r="X141">
        <v>51756</v>
      </c>
      <c r="Y141">
        <v>-0.33232277631759644</v>
      </c>
      <c r="Z141">
        <v>0.24092914164066315</v>
      </c>
      <c r="AA141">
        <v>0.1677904958280822</v>
      </c>
      <c r="AB141" s="39">
        <v>0.2052331776106108</v>
      </c>
      <c r="AC141" s="64">
        <v>5.0513134285311553E-2</v>
      </c>
      <c r="AD141" s="64">
        <v>0.80296792575436338</v>
      </c>
      <c r="AE141" s="65">
        <v>0.14352784733506505</v>
      </c>
    </row>
    <row r="142" spans="1:31">
      <c r="A142" t="s">
        <v>599</v>
      </c>
      <c r="B142" t="s">
        <v>256</v>
      </c>
      <c r="C142" s="38">
        <v>180382</v>
      </c>
      <c r="D142" s="74">
        <v>-0.17409859597682953</v>
      </c>
      <c r="E142">
        <v>0.29734671115875244</v>
      </c>
      <c r="F142">
        <v>0.55820680044675064</v>
      </c>
      <c r="G142" s="39">
        <v>0.63832015169943945</v>
      </c>
      <c r="H142">
        <v>154901</v>
      </c>
      <c r="I142">
        <v>3.9793074131011963E-2</v>
      </c>
      <c r="J142">
        <v>7.2399623692035675E-2</v>
      </c>
      <c r="K142">
        <v>0.58257254798450786</v>
      </c>
      <c r="L142">
        <v>0.28948379278860131</v>
      </c>
      <c r="M142" s="59">
        <v>0.48460523593351235</v>
      </c>
      <c r="N142" s="38">
        <v>56359</v>
      </c>
      <c r="O142" s="74">
        <v>2.6308821979910135E-3</v>
      </c>
      <c r="P142">
        <v>0.17069654166698456</v>
      </c>
      <c r="Q142">
        <v>0.98770298946616952</v>
      </c>
      <c r="R142" s="39">
        <v>0.7992902561498908</v>
      </c>
      <c r="S142">
        <v>51712</v>
      </c>
      <c r="T142">
        <v>-9.117802232503891E-2</v>
      </c>
      <c r="U142">
        <v>0.22538742423057556</v>
      </c>
      <c r="V142">
        <v>0.6858163314574236</v>
      </c>
      <c r="W142" s="39">
        <v>0.76250098123682897</v>
      </c>
      <c r="X142">
        <v>52923</v>
      </c>
      <c r="Y142">
        <v>-3.3356942236423492E-2</v>
      </c>
      <c r="Z142">
        <v>0.23928694427013397</v>
      </c>
      <c r="AA142">
        <v>0.8891329379095515</v>
      </c>
      <c r="AB142" s="39">
        <v>0.96416598709139079</v>
      </c>
      <c r="AC142" s="64">
        <v>0.74004357138840571</v>
      </c>
      <c r="AD142" s="64">
        <v>0.90255355697010953</v>
      </c>
      <c r="AE142" s="65">
        <v>0.86037491249490794</v>
      </c>
    </row>
    <row r="143" spans="1:31">
      <c r="A143" t="s">
        <v>599</v>
      </c>
      <c r="B143" t="s">
        <v>282</v>
      </c>
      <c r="C143" s="38">
        <v>59407</v>
      </c>
      <c r="D143" s="74">
        <v>0.13985572755336761</v>
      </c>
      <c r="E143">
        <v>0.179289311170578</v>
      </c>
      <c r="F143">
        <v>0.43535782241308618</v>
      </c>
      <c r="G143" s="39">
        <v>0.37521990422044349</v>
      </c>
      <c r="H143">
        <v>51558</v>
      </c>
      <c r="I143">
        <v>3.4729365259408951E-2</v>
      </c>
      <c r="J143">
        <v>7.1457505226135254E-2</v>
      </c>
      <c r="K143">
        <v>0.62695706807660856</v>
      </c>
      <c r="L143">
        <v>0.46419816374666478</v>
      </c>
      <c r="M143" s="59">
        <v>0.5859717086226397</v>
      </c>
      <c r="N143" s="38">
        <v>19579</v>
      </c>
      <c r="O143" s="74">
        <v>-1.0618211701512337E-2</v>
      </c>
      <c r="P143">
        <v>0.13331297039985657</v>
      </c>
      <c r="Q143">
        <v>0.93651662010938241</v>
      </c>
      <c r="R143" s="39">
        <v>0.99790658164747326</v>
      </c>
      <c r="S143">
        <v>16166</v>
      </c>
      <c r="T143">
        <v>0.18998757004737854</v>
      </c>
      <c r="U143">
        <v>0.25337418913841248</v>
      </c>
      <c r="V143">
        <v>0.45335711880824442</v>
      </c>
      <c r="W143" s="39">
        <v>0.37649709859189001</v>
      </c>
      <c r="X143">
        <v>18147</v>
      </c>
      <c r="Y143">
        <v>4.072483628988266E-2</v>
      </c>
      <c r="Z143">
        <v>0.25047725439071655</v>
      </c>
      <c r="AA143">
        <v>0.87084207320547991</v>
      </c>
      <c r="AB143" s="39">
        <v>0.78525308456830967</v>
      </c>
      <c r="AC143" s="64">
        <v>0.48350871812083757</v>
      </c>
      <c r="AD143" s="64">
        <v>0.85640848965237881</v>
      </c>
      <c r="AE143" s="65">
        <v>0.67525654549195391</v>
      </c>
    </row>
    <row r="144" spans="1:31">
      <c r="A144" t="s">
        <v>599</v>
      </c>
      <c r="B144" t="s">
        <v>283</v>
      </c>
      <c r="C144" s="38">
        <v>178530</v>
      </c>
      <c r="D144" s="74">
        <v>0.28291264176368713</v>
      </c>
      <c r="E144">
        <v>0.26986047625541687</v>
      </c>
      <c r="F144">
        <v>0.29446984164761092</v>
      </c>
      <c r="G144" s="39">
        <v>0.47089366113318359</v>
      </c>
      <c r="H144">
        <v>153555</v>
      </c>
      <c r="I144">
        <v>-0.14864887297153473</v>
      </c>
      <c r="J144">
        <v>6.2449615448713303E-2</v>
      </c>
      <c r="K144">
        <v>1.7298504322206198E-2</v>
      </c>
      <c r="L144">
        <v>6.0708619818139996E-4</v>
      </c>
      <c r="M144" s="59">
        <v>0.11922657174201683</v>
      </c>
      <c r="N144" s="38">
        <v>55795</v>
      </c>
      <c r="O144" s="74">
        <v>-0.15214645862579346</v>
      </c>
      <c r="P144">
        <v>0.15507005155086517</v>
      </c>
      <c r="Q144">
        <v>0.32652046198782719</v>
      </c>
      <c r="R144" s="39">
        <v>0.1440521041280691</v>
      </c>
      <c r="S144">
        <v>51244</v>
      </c>
      <c r="T144">
        <v>-0.37095460295677185</v>
      </c>
      <c r="U144">
        <v>0.20170292258262634</v>
      </c>
      <c r="V144">
        <v>6.5898461070456701E-2</v>
      </c>
      <c r="W144" s="39">
        <v>2.4605152915209299E-2</v>
      </c>
      <c r="X144">
        <v>52423</v>
      </c>
      <c r="Y144">
        <v>0.31315019726753235</v>
      </c>
      <c r="Z144">
        <v>0.20710213482379913</v>
      </c>
      <c r="AA144">
        <v>0.13051940138466189</v>
      </c>
      <c r="AB144" s="39">
        <v>0.21419416532382959</v>
      </c>
      <c r="AC144" s="64">
        <v>0.38977858684554506</v>
      </c>
      <c r="AD144" s="64">
        <v>7.2108906964719624E-2</v>
      </c>
      <c r="AE144" s="65">
        <v>1.7963256845477733E-2</v>
      </c>
    </row>
    <row r="145" spans="1:31">
      <c r="A145" t="s">
        <v>599</v>
      </c>
      <c r="B145" t="s">
        <v>643</v>
      </c>
      <c r="C145" s="38">
        <v>59175</v>
      </c>
      <c r="D145" s="74">
        <v>6.1715949326753616E-2</v>
      </c>
      <c r="E145">
        <v>0.21779090166091919</v>
      </c>
      <c r="F145">
        <v>0.77689131538506451</v>
      </c>
      <c r="G145" s="39">
        <v>0.68590359037759141</v>
      </c>
      <c r="H145">
        <v>51145</v>
      </c>
      <c r="I145">
        <v>-1.601567305624485E-2</v>
      </c>
      <c r="J145">
        <v>8.5051268339157104E-2</v>
      </c>
      <c r="K145">
        <v>0.8506366873000355</v>
      </c>
      <c r="L145">
        <v>0.92620892690091139</v>
      </c>
      <c r="M145" s="59">
        <v>0.73954348824641858</v>
      </c>
      <c r="N145" s="38">
        <v>19458</v>
      </c>
      <c r="O145" s="74">
        <v>0.15002511441707611</v>
      </c>
      <c r="P145">
        <v>0.16063576936721802</v>
      </c>
      <c r="Q145">
        <v>0.3503318151362772</v>
      </c>
      <c r="R145" s="39">
        <v>0.2435811753038323</v>
      </c>
      <c r="S145">
        <v>16069</v>
      </c>
      <c r="T145">
        <v>0.16908299922943115</v>
      </c>
      <c r="U145">
        <v>0.2808784544467926</v>
      </c>
      <c r="V145">
        <v>0.54718795664498132</v>
      </c>
      <c r="W145" s="39">
        <v>0.47567001634690281</v>
      </c>
      <c r="X145">
        <v>18050</v>
      </c>
      <c r="Y145">
        <v>-8.2443423569202423E-2</v>
      </c>
      <c r="Z145">
        <v>0.32337912917137146</v>
      </c>
      <c r="AA145">
        <v>0.79876669383958232</v>
      </c>
      <c r="AB145" s="39">
        <v>0.83507202591442653</v>
      </c>
      <c r="AC145" s="64">
        <v>0.95303249219120723</v>
      </c>
      <c r="AD145" s="64">
        <v>0.51969436421187365</v>
      </c>
      <c r="AE145" s="65">
        <v>0.55705226521896312</v>
      </c>
    </row>
    <row r="146" spans="1:31">
      <c r="A146" t="s">
        <v>599</v>
      </c>
      <c r="B146" t="s">
        <v>644</v>
      </c>
      <c r="C146" s="38">
        <v>59341</v>
      </c>
      <c r="D146" s="74">
        <v>5.5546950548887253E-2</v>
      </c>
      <c r="E146">
        <v>0.29966086149215698</v>
      </c>
      <c r="F146">
        <v>0.85294194268510048</v>
      </c>
      <c r="G146" s="39">
        <v>0.7273741671739633</v>
      </c>
      <c r="H146">
        <v>51509</v>
      </c>
      <c r="I146">
        <v>8.5916798561811447E-3</v>
      </c>
      <c r="J146">
        <v>0.11580371111631393</v>
      </c>
      <c r="K146">
        <v>0.9408578093780815</v>
      </c>
      <c r="L146">
        <v>0.4754568375465571</v>
      </c>
      <c r="M146" s="59">
        <v>0.88379482656481301</v>
      </c>
      <c r="N146" s="38">
        <v>19555</v>
      </c>
      <c r="O146" s="74">
        <v>0.20296621322631836</v>
      </c>
      <c r="P146">
        <v>0.21614634990692139</v>
      </c>
      <c r="Q146">
        <v>0.34771937230338418</v>
      </c>
      <c r="R146" s="39">
        <v>0.21222419492132491</v>
      </c>
      <c r="S146">
        <v>16130</v>
      </c>
      <c r="T146">
        <v>-0.15891127288341522</v>
      </c>
      <c r="U146">
        <v>0.41011905670166016</v>
      </c>
      <c r="V146">
        <v>0.69840387360396627</v>
      </c>
      <c r="W146" s="39">
        <v>0.80811453158829838</v>
      </c>
      <c r="X146">
        <v>18153</v>
      </c>
      <c r="Y146">
        <v>0.19160968065261841</v>
      </c>
      <c r="Z146">
        <v>0.42031735181808472</v>
      </c>
      <c r="AA146">
        <v>0.64848414277255551</v>
      </c>
      <c r="AB146" s="39">
        <v>0.53115742681677536</v>
      </c>
      <c r="AC146" s="64">
        <v>0.43504017230010472</v>
      </c>
      <c r="AD146" s="64">
        <v>0.98083026428347631</v>
      </c>
      <c r="AE146" s="65">
        <v>0.55058490657211712</v>
      </c>
    </row>
    <row r="147" spans="1:31">
      <c r="A147" t="s">
        <v>599</v>
      </c>
      <c r="B147" t="s">
        <v>645</v>
      </c>
      <c r="C147" s="38">
        <v>59165</v>
      </c>
      <c r="D147" s="74">
        <v>-3.8917310535907745E-2</v>
      </c>
      <c r="E147">
        <v>0.13855980336666107</v>
      </c>
      <c r="F147">
        <v>0.77881000317681615</v>
      </c>
      <c r="G147" s="39">
        <v>0.82078497420179908</v>
      </c>
      <c r="H147">
        <v>50987</v>
      </c>
      <c r="I147">
        <v>-5.2779447287321091E-2</v>
      </c>
      <c r="J147">
        <v>6.5212413668632507E-2</v>
      </c>
      <c r="K147">
        <v>0.41831579082052212</v>
      </c>
      <c r="L147">
        <v>0.46165625253719839</v>
      </c>
      <c r="M147" s="59">
        <v>0.92787391467810654</v>
      </c>
      <c r="N147" s="38">
        <v>19415</v>
      </c>
      <c r="O147" s="74">
        <v>1.2919740751385689E-2</v>
      </c>
      <c r="P147">
        <v>0.11692194640636444</v>
      </c>
      <c r="Q147">
        <v>0.91201375681871766</v>
      </c>
      <c r="R147" s="39">
        <v>0.84768148168214985</v>
      </c>
      <c r="S147">
        <v>16008</v>
      </c>
      <c r="T147">
        <v>-3.4605443477630615E-2</v>
      </c>
      <c r="U147">
        <v>0.22087682783603668</v>
      </c>
      <c r="V147">
        <v>0.87550254277885364</v>
      </c>
      <c r="W147" s="39">
        <v>0.90974778938188983</v>
      </c>
      <c r="X147">
        <v>18063</v>
      </c>
      <c r="Y147">
        <v>6.090540811419487E-2</v>
      </c>
      <c r="Z147">
        <v>0.22690774500370026</v>
      </c>
      <c r="AA147">
        <v>0.78838001868095675</v>
      </c>
      <c r="AB147" s="39">
        <v>0.77151074162135569</v>
      </c>
      <c r="AC147" s="64">
        <v>0.84917929876850085</v>
      </c>
      <c r="AD147" s="64">
        <v>0.85088674195035174</v>
      </c>
      <c r="AE147" s="65">
        <v>0.76294225424985673</v>
      </c>
    </row>
    <row r="148" spans="1:31">
      <c r="A148" t="s">
        <v>599</v>
      </c>
      <c r="B148" t="s">
        <v>638</v>
      </c>
      <c r="C148" s="38">
        <v>59400</v>
      </c>
      <c r="D148" s="74">
        <v>-0.54264533519744873</v>
      </c>
      <c r="E148">
        <v>0.30682596564292908</v>
      </c>
      <c r="F148">
        <v>7.6964525185720195E-2</v>
      </c>
      <c r="G148" s="39">
        <v>0.2994838800005365</v>
      </c>
      <c r="H148">
        <v>51604</v>
      </c>
      <c r="I148">
        <v>-0.16100433468818665</v>
      </c>
      <c r="J148">
        <v>0.11307450383901596</v>
      </c>
      <c r="K148">
        <v>0.15448171010886219</v>
      </c>
      <c r="L148">
        <v>0.90393347379619193</v>
      </c>
      <c r="M148" s="59">
        <v>0.24316868458430602</v>
      </c>
      <c r="N148" s="38">
        <v>19581</v>
      </c>
      <c r="O148" s="74">
        <v>-0.39157837629318237</v>
      </c>
      <c r="P148">
        <v>0.22696526348590851</v>
      </c>
      <c r="Q148">
        <v>8.4477230072326895E-2</v>
      </c>
      <c r="R148" s="39">
        <v>0.34686746866476131</v>
      </c>
      <c r="S148">
        <v>16159</v>
      </c>
      <c r="T148">
        <v>-0.17570017278194427</v>
      </c>
      <c r="U148">
        <v>0.39069169759750366</v>
      </c>
      <c r="V148">
        <v>0.65291547981081433</v>
      </c>
      <c r="W148" s="39">
        <v>0.93076833111362522</v>
      </c>
      <c r="X148">
        <v>18161</v>
      </c>
      <c r="Y148">
        <v>-0.41235065460205078</v>
      </c>
      <c r="Z148">
        <v>0.42158132791519165</v>
      </c>
      <c r="AA148">
        <v>0.32802257002515522</v>
      </c>
      <c r="AB148" s="39">
        <v>0.57919653688570016</v>
      </c>
      <c r="AC148" s="64">
        <v>0.63280468484684849</v>
      </c>
      <c r="AD148" s="64">
        <v>0.96539499323852995</v>
      </c>
      <c r="AE148" s="65">
        <v>0.68054147479569949</v>
      </c>
    </row>
    <row r="149" spans="1:31">
      <c r="A149" t="s">
        <v>599</v>
      </c>
      <c r="B149" t="s">
        <v>639</v>
      </c>
      <c r="C149" s="38">
        <v>39680</v>
      </c>
      <c r="D149" s="74">
        <v>3.1249843537807465E-2</v>
      </c>
      <c r="E149">
        <v>0.39932766556739807</v>
      </c>
      <c r="F149">
        <v>0.9376243037482197</v>
      </c>
      <c r="G149" s="39">
        <v>0.94835806068537531</v>
      </c>
      <c r="H149">
        <v>35604</v>
      </c>
      <c r="I149">
        <v>0.16559760272502899</v>
      </c>
      <c r="J149">
        <v>0.14109183847904205</v>
      </c>
      <c r="K149">
        <v>0.2405205507121676</v>
      </c>
      <c r="L149">
        <v>0.2275522840457391</v>
      </c>
      <c r="M149" s="59">
        <v>0.7510791258485362</v>
      </c>
      <c r="N149" s="38">
        <v>12958</v>
      </c>
      <c r="O149" s="74">
        <v>0.60287225246429443</v>
      </c>
      <c r="P149">
        <v>0.37203320860862732</v>
      </c>
      <c r="Q149">
        <v>0.1051292502432942</v>
      </c>
      <c r="R149" s="39">
        <v>8.3371582019290305E-2</v>
      </c>
      <c r="S149">
        <v>10924</v>
      </c>
      <c r="T149">
        <v>0.30786073207855225</v>
      </c>
      <c r="U149">
        <v>0.4224320650100708</v>
      </c>
      <c r="V149">
        <v>0.46613523427206871</v>
      </c>
      <c r="W149" s="39">
        <v>0.46799501537547877</v>
      </c>
      <c r="X149">
        <v>12750</v>
      </c>
      <c r="Y149">
        <v>0.30063748359680176</v>
      </c>
      <c r="Z149">
        <v>0.45292156934738159</v>
      </c>
      <c r="AA149">
        <v>0.50683510457451642</v>
      </c>
      <c r="AB149" s="39">
        <v>0.45694601451924949</v>
      </c>
      <c r="AC149" s="64">
        <v>0.6002150477114202</v>
      </c>
      <c r="AD149" s="64">
        <v>0.6061017528418422</v>
      </c>
      <c r="AE149" s="65">
        <v>0.99069468786413439</v>
      </c>
    </row>
    <row r="150" spans="1:31">
      <c r="A150" t="s">
        <v>599</v>
      </c>
      <c r="B150" t="s">
        <v>642</v>
      </c>
      <c r="C150" s="38">
        <v>180387</v>
      </c>
      <c r="D150" s="74">
        <v>-0.44868910312652588</v>
      </c>
      <c r="E150">
        <v>0.25156888365745544</v>
      </c>
      <c r="F150">
        <v>7.4494611012636797E-2</v>
      </c>
      <c r="G150" s="39">
        <v>6.3558696765706996E-2</v>
      </c>
      <c r="H150">
        <v>154696</v>
      </c>
      <c r="I150">
        <v>-6.2779568135738373E-2</v>
      </c>
      <c r="J150">
        <v>7.6053105294704437E-2</v>
      </c>
      <c r="K150">
        <v>0.4091047326290706</v>
      </c>
      <c r="L150">
        <v>0.32884761943903612</v>
      </c>
      <c r="M150" s="59">
        <v>0.14200172347285547</v>
      </c>
      <c r="N150" s="38">
        <v>56338</v>
      </c>
      <c r="O150" s="74">
        <v>-0.22727255523204803</v>
      </c>
      <c r="P150">
        <v>0.15224172174930573</v>
      </c>
      <c r="Q150">
        <v>0.13547901914968241</v>
      </c>
      <c r="R150" s="39">
        <v>0.12405935662183711</v>
      </c>
      <c r="S150">
        <v>51685</v>
      </c>
      <c r="T150">
        <v>-6.5770119428634644E-2</v>
      </c>
      <c r="U150">
        <v>0.20945185422897339</v>
      </c>
      <c r="V150">
        <v>0.75351293142188636</v>
      </c>
      <c r="W150" s="39">
        <v>0.70516787163986649</v>
      </c>
      <c r="X150">
        <v>52894</v>
      </c>
      <c r="Y150">
        <v>0.17297728359699249</v>
      </c>
      <c r="Z150">
        <v>0.22669480741024017</v>
      </c>
      <c r="AA150">
        <v>0.44543934276159158</v>
      </c>
      <c r="AB150" s="39">
        <v>0.45373827159037389</v>
      </c>
      <c r="AC150" s="64">
        <v>0.53281363691999839</v>
      </c>
      <c r="AD150" s="64">
        <v>0.14272119971572</v>
      </c>
      <c r="AE150" s="65">
        <v>0.43920371927227597</v>
      </c>
    </row>
    <row r="151" spans="1:31">
      <c r="A151" t="s">
        <v>599</v>
      </c>
      <c r="B151" t="s">
        <v>1387</v>
      </c>
      <c r="C151" s="38">
        <v>180838</v>
      </c>
      <c r="D151" s="74">
        <v>-5.8091096580028534E-2</v>
      </c>
      <c r="E151">
        <v>0.30497726798057556</v>
      </c>
      <c r="F151">
        <v>0.8489355200020483</v>
      </c>
      <c r="G151" s="39">
        <v>0.99911736141650931</v>
      </c>
      <c r="H151">
        <v>155344</v>
      </c>
      <c r="I151">
        <v>1.4503135345876217E-2</v>
      </c>
      <c r="J151">
        <v>7.9757079482078552E-2</v>
      </c>
      <c r="K151">
        <v>0.85570723392221304</v>
      </c>
      <c r="L151">
        <v>0.53585320218831567</v>
      </c>
      <c r="M151" s="59">
        <v>0.81786877594768548</v>
      </c>
      <c r="N151" s="38">
        <v>56501</v>
      </c>
      <c r="O151" s="74">
        <v>2.3689791560173035E-2</v>
      </c>
      <c r="P151">
        <v>0.1765226423740387</v>
      </c>
      <c r="Q151">
        <v>0.89324240198109095</v>
      </c>
      <c r="R151" s="39">
        <v>0.69738511644904744</v>
      </c>
      <c r="S151">
        <v>51867</v>
      </c>
      <c r="T151">
        <v>-8.8821545243263245E-2</v>
      </c>
      <c r="U151">
        <v>0.23776361346244812</v>
      </c>
      <c r="V151">
        <v>0.70872365231429124</v>
      </c>
      <c r="W151" s="39">
        <v>0.86297006984221769</v>
      </c>
      <c r="X151">
        <v>53055</v>
      </c>
      <c r="Y151">
        <v>-0.77791953086853027</v>
      </c>
      <c r="Z151">
        <v>0.26611095666885376</v>
      </c>
      <c r="AA151">
        <v>3.4635357319428E-3</v>
      </c>
      <c r="AB151" s="39">
        <v>2.8894149757473999E-3</v>
      </c>
      <c r="AC151" s="64">
        <v>0.7039887685022217</v>
      </c>
      <c r="AD151" s="64">
        <v>1.2064903176269419E-2</v>
      </c>
      <c r="AE151" s="65">
        <v>5.3480265569044422E-2</v>
      </c>
    </row>
    <row r="152" spans="1:31">
      <c r="A152" t="s">
        <v>599</v>
      </c>
      <c r="B152" t="s">
        <v>1635</v>
      </c>
      <c r="C152" s="38">
        <v>150486</v>
      </c>
      <c r="D152" s="74">
        <v>-8638.9140625</v>
      </c>
      <c r="E152">
        <v>22185.29296875</v>
      </c>
      <c r="F152">
        <v>0.69698156560808899</v>
      </c>
      <c r="G152" s="39">
        <v>0.91740123496593917</v>
      </c>
      <c r="H152">
        <v>139981</v>
      </c>
      <c r="I152">
        <v>247.98202514648438</v>
      </c>
      <c r="J152">
        <v>5997.03564453125</v>
      </c>
      <c r="K152">
        <v>0.96701626197027979</v>
      </c>
      <c r="L152">
        <v>0.23188517159427349</v>
      </c>
      <c r="M152" s="59">
        <v>0.69898055421255678</v>
      </c>
      <c r="N152" s="38">
        <v>48432</v>
      </c>
      <c r="O152" s="74">
        <v>-19715.955078125</v>
      </c>
      <c r="P152">
        <v>12879.2236328125</v>
      </c>
      <c r="Q152">
        <v>0.12581039344376749</v>
      </c>
      <c r="R152" s="39">
        <v>0.27657938691014361</v>
      </c>
      <c r="S152">
        <v>44699</v>
      </c>
      <c r="T152">
        <v>6809.65869140625</v>
      </c>
      <c r="U152">
        <v>17918.27734375</v>
      </c>
      <c r="V152">
        <v>0.70391584137762109</v>
      </c>
      <c r="W152" s="39">
        <v>0.44536532362113918</v>
      </c>
      <c r="X152">
        <v>46285</v>
      </c>
      <c r="Y152">
        <v>-13833.0146484375</v>
      </c>
      <c r="Z152">
        <v>19373.21875</v>
      </c>
      <c r="AA152">
        <v>0.47521003621697683</v>
      </c>
      <c r="AB152" s="39">
        <v>0.73264045399683086</v>
      </c>
      <c r="AC152" s="64">
        <v>0.22933815127010235</v>
      </c>
      <c r="AD152" s="64">
        <v>0.80035974063108029</v>
      </c>
      <c r="AE152" s="65">
        <v>0.43407267206210209</v>
      </c>
    </row>
    <row r="153" spans="1:31">
      <c r="A153" t="s">
        <v>599</v>
      </c>
      <c r="B153" t="s">
        <v>911</v>
      </c>
      <c r="C153" s="38">
        <v>113111</v>
      </c>
      <c r="D153" s="74">
        <v>0.38011652231216431</v>
      </c>
      <c r="E153">
        <v>0.61754518747329712</v>
      </c>
      <c r="F153">
        <v>0.53820590570296489</v>
      </c>
      <c r="G153" s="39">
        <v>0.74391738676153984</v>
      </c>
      <c r="H153">
        <v>103139</v>
      </c>
      <c r="I153">
        <v>0.1918710470199585</v>
      </c>
      <c r="J153">
        <v>7.82465860247612E-2</v>
      </c>
      <c r="K153">
        <v>1.4201212173427499E-2</v>
      </c>
      <c r="L153">
        <v>0.83712256875060054</v>
      </c>
      <c r="M153" s="59">
        <v>0.76233890514632718</v>
      </c>
      <c r="N153" s="38">
        <v>35768</v>
      </c>
      <c r="O153" s="74">
        <v>0.36021935939788818</v>
      </c>
      <c r="P153">
        <v>0.20097576081752777</v>
      </c>
      <c r="Q153">
        <v>7.3076548681728803E-2</v>
      </c>
      <c r="R153" s="39">
        <v>0.48285964285347072</v>
      </c>
      <c r="S153">
        <v>33209</v>
      </c>
      <c r="T153">
        <v>1.7966493964195251E-2</v>
      </c>
      <c r="U153">
        <v>0.33868926763534546</v>
      </c>
      <c r="V153">
        <v>0.95769435431361127</v>
      </c>
      <c r="W153" s="39">
        <v>0.64621308293243307</v>
      </c>
      <c r="X153">
        <v>34817</v>
      </c>
      <c r="Y153">
        <v>0.32336351275444031</v>
      </c>
      <c r="Z153">
        <v>0.26274588704109192</v>
      </c>
      <c r="AA153">
        <v>0.21843205816907221</v>
      </c>
      <c r="AB153" s="39">
        <v>0.48161013343514902</v>
      </c>
      <c r="AC153" s="64">
        <v>0.38482625912639945</v>
      </c>
      <c r="AD153" s="64">
        <v>0.91128702975501219</v>
      </c>
      <c r="AE153" s="65">
        <v>0.47618447007776199</v>
      </c>
    </row>
    <row r="154" spans="1:31">
      <c r="A154" t="s">
        <v>599</v>
      </c>
      <c r="B154" t="s">
        <v>920</v>
      </c>
      <c r="C154" s="38">
        <v>179964</v>
      </c>
      <c r="D154" s="74">
        <v>0.12816108763217926</v>
      </c>
      <c r="E154">
        <v>0.18263693153858185</v>
      </c>
      <c r="F154">
        <v>0.4828500288725015</v>
      </c>
      <c r="G154" s="39">
        <v>0.69665943036844058</v>
      </c>
      <c r="H154">
        <v>154562</v>
      </c>
      <c r="I154">
        <v>0.10886142402887344</v>
      </c>
      <c r="J154">
        <v>4.2939305305480957E-2</v>
      </c>
      <c r="K154">
        <v>1.1237046918682299E-2</v>
      </c>
      <c r="L154">
        <v>0.48146789003890311</v>
      </c>
      <c r="M154" s="59">
        <v>0.91806812821524342</v>
      </c>
      <c r="N154" s="38">
        <v>56196</v>
      </c>
      <c r="O154" s="74">
        <v>0.21190102398395538</v>
      </c>
      <c r="P154">
        <v>0.1071002408862114</v>
      </c>
      <c r="Q154">
        <v>4.7868960040372499E-2</v>
      </c>
      <c r="R154" s="39">
        <v>0.270083758850865</v>
      </c>
      <c r="S154">
        <v>51594</v>
      </c>
      <c r="T154">
        <v>1.4748466201126575E-3</v>
      </c>
      <c r="U154">
        <v>0.13391932845115662</v>
      </c>
      <c r="V154">
        <v>0.99121311669198742</v>
      </c>
      <c r="W154" s="39">
        <v>0.59499904979730145</v>
      </c>
      <c r="X154">
        <v>52807</v>
      </c>
      <c r="Y154">
        <v>0.14098154008388519</v>
      </c>
      <c r="Z154">
        <v>0.13593493402004242</v>
      </c>
      <c r="AA154">
        <v>0.29967752829723959</v>
      </c>
      <c r="AB154" s="39">
        <v>0.55158098739982719</v>
      </c>
      <c r="AC154" s="64">
        <v>0.21977402918084218</v>
      </c>
      <c r="AD154" s="64">
        <v>0.68194980553459439</v>
      </c>
      <c r="AE154" s="65">
        <v>0.46472644078816117</v>
      </c>
    </row>
    <row r="155" spans="1:31">
      <c r="A155" t="s">
        <v>599</v>
      </c>
      <c r="B155" t="s">
        <v>640</v>
      </c>
      <c r="C155" s="38">
        <v>179202</v>
      </c>
      <c r="D155" s="74">
        <v>-0.11044607311487198</v>
      </c>
      <c r="E155">
        <v>0.17808127403259277</v>
      </c>
      <c r="F155">
        <v>0.53512587086265717</v>
      </c>
      <c r="G155" s="39">
        <v>0.99590156896358317</v>
      </c>
      <c r="H155">
        <v>153714</v>
      </c>
      <c r="I155">
        <v>-5.9261027723550797E-2</v>
      </c>
      <c r="J155">
        <v>5.1030099391937256E-2</v>
      </c>
      <c r="K155">
        <v>0.24552170309260571</v>
      </c>
      <c r="L155">
        <v>0.79418607013550258</v>
      </c>
      <c r="M155" s="59">
        <v>0.7823140013134402</v>
      </c>
      <c r="N155" s="38">
        <v>55953</v>
      </c>
      <c r="O155" s="74">
        <v>-0.22187119722366333</v>
      </c>
      <c r="P155">
        <v>0.11762353777885437</v>
      </c>
      <c r="Q155">
        <v>5.9256913602125802E-2</v>
      </c>
      <c r="R155" s="39">
        <v>0.3052200117818068</v>
      </c>
      <c r="S155">
        <v>51367</v>
      </c>
      <c r="T155">
        <v>0.20259720087051392</v>
      </c>
      <c r="U155">
        <v>0.1516023725271225</v>
      </c>
      <c r="V155">
        <v>0.18142764423686589</v>
      </c>
      <c r="W155" s="39">
        <v>5.2250514748812302E-2</v>
      </c>
      <c r="X155">
        <v>52534</v>
      </c>
      <c r="Y155">
        <v>-6.9343051873147488E-3</v>
      </c>
      <c r="Z155">
        <v>0.14929100871086121</v>
      </c>
      <c r="AA155">
        <v>0.96295298517341499</v>
      </c>
      <c r="AB155" s="39">
        <v>0.64614968804578843</v>
      </c>
      <c r="AC155" s="64">
        <v>2.6957253485858704E-2</v>
      </c>
      <c r="AD155" s="64">
        <v>0.25810349438380675</v>
      </c>
      <c r="AE155" s="65">
        <v>0.32473252007170006</v>
      </c>
    </row>
    <row r="156" spans="1:31">
      <c r="A156" t="s">
        <v>599</v>
      </c>
      <c r="B156" t="s">
        <v>912</v>
      </c>
      <c r="C156" s="38">
        <v>164653</v>
      </c>
      <c r="D156" s="74">
        <v>-0.11200916767120361</v>
      </c>
      <c r="E156">
        <v>0.23515979945659637</v>
      </c>
      <c r="F156">
        <v>0.63385293101778695</v>
      </c>
      <c r="G156" s="39">
        <v>0.42546791798531131</v>
      </c>
      <c r="H156">
        <v>144422</v>
      </c>
      <c r="I156">
        <v>-3.7365191383287311E-4</v>
      </c>
      <c r="J156">
        <v>6.9925166666507721E-2</v>
      </c>
      <c r="K156">
        <v>0.99573644681598972</v>
      </c>
      <c r="L156">
        <v>0.33137449266661828</v>
      </c>
      <c r="M156" s="59">
        <v>0.64908659582832962</v>
      </c>
      <c r="N156" s="38">
        <v>51339</v>
      </c>
      <c r="O156" s="74">
        <v>-4.7629270702600479E-2</v>
      </c>
      <c r="P156">
        <v>0.15768776834011078</v>
      </c>
      <c r="Q156">
        <v>0.76261549430712727</v>
      </c>
      <c r="R156" s="39">
        <v>0.47863573643683788</v>
      </c>
      <c r="S156">
        <v>47755</v>
      </c>
      <c r="T156">
        <v>-4.2425081133842468E-2</v>
      </c>
      <c r="U156">
        <v>0.17931829392910004</v>
      </c>
      <c r="V156">
        <v>0.81297415207960266</v>
      </c>
      <c r="W156" s="39">
        <v>0.56581076079709391</v>
      </c>
      <c r="X156">
        <v>49258</v>
      </c>
      <c r="Y156">
        <v>0.26424685120582581</v>
      </c>
      <c r="Z156">
        <v>0.21108566224575043</v>
      </c>
      <c r="AA156">
        <v>0.2106258118372448</v>
      </c>
      <c r="AB156" s="39">
        <v>0.32911286039236282</v>
      </c>
      <c r="AC156" s="64">
        <v>0.98261225169170985</v>
      </c>
      <c r="AD156" s="64">
        <v>0.23654255173896524</v>
      </c>
      <c r="AE156" s="65">
        <v>0.26819015202531588</v>
      </c>
    </row>
    <row r="157" spans="1:31">
      <c r="A157" t="s">
        <v>599</v>
      </c>
      <c r="B157" t="s">
        <v>637</v>
      </c>
      <c r="C157" s="38">
        <v>113638</v>
      </c>
      <c r="D157" s="74">
        <v>0.97309690713882446</v>
      </c>
      <c r="E157">
        <v>0.45368945598602295</v>
      </c>
      <c r="F157">
        <v>3.1964646777422397E-2</v>
      </c>
      <c r="G157" s="39">
        <v>1.22536181891565E-2</v>
      </c>
      <c r="H157">
        <v>105660</v>
      </c>
      <c r="I157">
        <v>7.8989900648593903E-3</v>
      </c>
      <c r="J157">
        <v>9.8429173231124878E-2</v>
      </c>
      <c r="K157">
        <v>0.93603802652280632</v>
      </c>
      <c r="L157">
        <v>0.6367588422208077</v>
      </c>
      <c r="M157" s="59">
        <v>3.7610462939782027E-2</v>
      </c>
      <c r="N157" s="38">
        <v>36116</v>
      </c>
      <c r="O157" s="74">
        <v>0.11094708740711212</v>
      </c>
      <c r="P157">
        <v>0.25388064980506897</v>
      </c>
      <c r="Q157">
        <v>0.66210781184572487</v>
      </c>
      <c r="R157" s="39">
        <v>0.54491360836161851</v>
      </c>
      <c r="S157">
        <v>33674</v>
      </c>
      <c r="T157">
        <v>0.27644103765487671</v>
      </c>
      <c r="U157">
        <v>0.31007787585258484</v>
      </c>
      <c r="V157">
        <v>0.37264955094668561</v>
      </c>
      <c r="W157" s="39">
        <v>0.27059236571747258</v>
      </c>
      <c r="X157">
        <v>35749</v>
      </c>
      <c r="Y157">
        <v>0.39217984676361084</v>
      </c>
      <c r="Z157">
        <v>0.32908579707145691</v>
      </c>
      <c r="AA157">
        <v>0.23336901737021601</v>
      </c>
      <c r="AB157" s="39">
        <v>0.15091980369743471</v>
      </c>
      <c r="AC157" s="64">
        <v>0.67963842975274613</v>
      </c>
      <c r="AD157" s="64">
        <v>0.49863870993455345</v>
      </c>
      <c r="AE157" s="65">
        <v>0.79797359429031722</v>
      </c>
    </row>
    <row r="158" spans="1:31">
      <c r="A158" t="s">
        <v>599</v>
      </c>
      <c r="B158" t="s">
        <v>670</v>
      </c>
      <c r="C158" s="38">
        <v>181075</v>
      </c>
      <c r="D158" s="74">
        <v>2.1940698623657227</v>
      </c>
      <c r="E158">
        <v>1.7941423654556274</v>
      </c>
      <c r="F158">
        <v>0.22136468975099241</v>
      </c>
      <c r="G158" s="39">
        <v>0.51753634099958767</v>
      </c>
      <c r="H158">
        <v>155537</v>
      </c>
      <c r="I158">
        <v>0.12455698847770691</v>
      </c>
      <c r="J158">
        <v>0.48461562395095825</v>
      </c>
      <c r="K158">
        <v>0.79716162071694041</v>
      </c>
      <c r="L158">
        <v>0.24401775064826181</v>
      </c>
      <c r="M158" s="59">
        <v>0.26546142209593376</v>
      </c>
      <c r="N158" s="38">
        <v>56601</v>
      </c>
      <c r="O158" s="74">
        <v>2.0756947994232178</v>
      </c>
      <c r="P158">
        <v>1.137901782989502</v>
      </c>
      <c r="Q158">
        <v>6.8130560974674903E-2</v>
      </c>
      <c r="R158" s="39">
        <v>0.30249605062381502</v>
      </c>
      <c r="S158">
        <v>51923</v>
      </c>
      <c r="T158">
        <v>-0.81817722320556641</v>
      </c>
      <c r="U158">
        <v>1.4516823291778564</v>
      </c>
      <c r="V158">
        <v>0.57302212738570502</v>
      </c>
      <c r="W158" s="39">
        <v>0.25285597447878949</v>
      </c>
      <c r="X158">
        <v>53109</v>
      </c>
      <c r="Y158">
        <v>0.34555479884147644</v>
      </c>
      <c r="Z158">
        <v>1.4106836318969727</v>
      </c>
      <c r="AA158">
        <v>0.80649084365993273</v>
      </c>
      <c r="AB158" s="39">
        <v>0.84895928972280976</v>
      </c>
      <c r="AC158" s="64">
        <v>0.11666786845161774</v>
      </c>
      <c r="AD158" s="64">
        <v>0.33977765246797259</v>
      </c>
      <c r="AE158" s="65">
        <v>0.56535358459078688</v>
      </c>
    </row>
    <row r="159" spans="1:31">
      <c r="A159" t="s">
        <v>599</v>
      </c>
      <c r="B159" t="s">
        <v>636</v>
      </c>
      <c r="C159" s="38">
        <v>148805</v>
      </c>
      <c r="D159" s="74">
        <v>0.41617292165756226</v>
      </c>
      <c r="E159">
        <v>0.47138553857803345</v>
      </c>
      <c r="F159">
        <v>0.37730563562637709</v>
      </c>
      <c r="G159" s="39">
        <v>0.27828383023752012</v>
      </c>
      <c r="H159">
        <v>127988</v>
      </c>
      <c r="I159">
        <v>0.11796902120113373</v>
      </c>
      <c r="J159">
        <v>0.10591109097003937</v>
      </c>
      <c r="K159">
        <v>0.26534372191724231</v>
      </c>
      <c r="L159">
        <v>5.4825627323204902E-2</v>
      </c>
      <c r="M159" s="59">
        <v>0.53708689302201218</v>
      </c>
      <c r="N159" s="38">
        <v>44097</v>
      </c>
      <c r="O159" s="74">
        <v>0.13678416609764099</v>
      </c>
      <c r="P159">
        <v>0.2408568263053894</v>
      </c>
      <c r="Q159">
        <v>0.57009842782564002</v>
      </c>
      <c r="R159" s="39">
        <v>0.37082570099225398</v>
      </c>
      <c r="S159">
        <v>42423</v>
      </c>
      <c r="T159">
        <v>-0.26341700553894043</v>
      </c>
      <c r="U159">
        <v>0.29140684008598328</v>
      </c>
      <c r="V159">
        <v>0.36602228788770269</v>
      </c>
      <c r="W159" s="39">
        <v>0.53045119153250497</v>
      </c>
      <c r="X159">
        <v>45461</v>
      </c>
      <c r="Y159">
        <v>0.47599625587463379</v>
      </c>
      <c r="Z159">
        <v>0.3423762321472168</v>
      </c>
      <c r="AA159">
        <v>0.16444615133873569</v>
      </c>
      <c r="AB159" s="39">
        <v>0.1024933122211967</v>
      </c>
      <c r="AC159" s="64">
        <v>0.28979882957308439</v>
      </c>
      <c r="AD159" s="64">
        <v>0.41774963365455764</v>
      </c>
      <c r="AE159" s="65">
        <v>0.10005120920465134</v>
      </c>
    </row>
    <row r="160" spans="1:31">
      <c r="A160" t="s">
        <v>345</v>
      </c>
      <c r="B160" t="s">
        <v>1636</v>
      </c>
      <c r="C160" s="38">
        <v>41034</v>
      </c>
      <c r="D160" s="74">
        <v>-7608.73779296875</v>
      </c>
      <c r="E160">
        <v>6119.76806640625</v>
      </c>
      <c r="F160">
        <v>0.21375550149899269</v>
      </c>
      <c r="G160" s="39">
        <v>0.26853174316133221</v>
      </c>
      <c r="H160">
        <v>40766</v>
      </c>
      <c r="I160">
        <v>-2584.797119140625</v>
      </c>
      <c r="J160">
        <v>6675.466796875</v>
      </c>
      <c r="K160">
        <v>0.69860191730092258</v>
      </c>
      <c r="L160">
        <v>0.83074632664272363</v>
      </c>
      <c r="M160" s="59">
        <v>0.57906153356605161</v>
      </c>
      <c r="N160" s="38">
        <v>13241</v>
      </c>
      <c r="O160" s="74">
        <v>-8260.7763671875</v>
      </c>
      <c r="P160">
        <v>8137.662109375</v>
      </c>
      <c r="Q160">
        <v>0.31004438212958391</v>
      </c>
      <c r="R160" s="39">
        <v>0.35421956250469122</v>
      </c>
      <c r="S160">
        <v>12082</v>
      </c>
      <c r="T160">
        <v>-2127.192138671875</v>
      </c>
      <c r="U160">
        <v>9887.15625</v>
      </c>
      <c r="V160">
        <v>0.82965269555273136</v>
      </c>
      <c r="W160" s="39">
        <v>0.91285254772502311</v>
      </c>
      <c r="X160">
        <v>13560</v>
      </c>
      <c r="Y160">
        <v>-5560.55859375</v>
      </c>
      <c r="Z160">
        <v>9901.7978515625</v>
      </c>
      <c r="AA160">
        <v>0.5744086114024094</v>
      </c>
      <c r="AB160" s="39">
        <v>0.64214567152288327</v>
      </c>
      <c r="AC160" s="64">
        <v>0.63194897184334042</v>
      </c>
      <c r="AD160" s="64">
        <v>0.83313693395771071</v>
      </c>
      <c r="AE160" s="65">
        <v>0.80617400855520682</v>
      </c>
    </row>
    <row r="161" spans="1:31">
      <c r="A161" t="s">
        <v>345</v>
      </c>
      <c r="B161" t="s">
        <v>1637</v>
      </c>
      <c r="C161" s="38">
        <v>41034</v>
      </c>
      <c r="D161" s="74">
        <v>-0.20365776121616364</v>
      </c>
      <c r="E161">
        <v>0.17225360870361328</v>
      </c>
      <c r="F161">
        <v>0.2370813667577816</v>
      </c>
      <c r="G161" s="39">
        <v>0.40829329575033851</v>
      </c>
      <c r="H161">
        <v>40766</v>
      </c>
      <c r="I161">
        <v>-8.8418252766132355E-2</v>
      </c>
      <c r="J161">
        <v>0.17724083364009857</v>
      </c>
      <c r="K161">
        <v>0.61787845147187448</v>
      </c>
      <c r="L161">
        <v>0.91784020722170323</v>
      </c>
      <c r="M161" s="59">
        <v>0.64102652600698717</v>
      </c>
      <c r="N161" s="38">
        <v>13241</v>
      </c>
      <c r="O161" s="74">
        <v>-0.57928472757339478</v>
      </c>
      <c r="P161">
        <v>0.2575303316116333</v>
      </c>
      <c r="Q161">
        <v>2.44880467688268E-2</v>
      </c>
      <c r="R161" s="39">
        <v>2.0491407004153198E-2</v>
      </c>
      <c r="S161">
        <v>12082</v>
      </c>
      <c r="T161">
        <v>-9.1354802250862122E-2</v>
      </c>
      <c r="U161">
        <v>0.28458762168884277</v>
      </c>
      <c r="V161">
        <v>0.74820459292609487</v>
      </c>
      <c r="W161" s="39">
        <v>0.92549772929858154</v>
      </c>
      <c r="X161">
        <v>13560</v>
      </c>
      <c r="Y161">
        <v>-0.175352543592453</v>
      </c>
      <c r="Z161">
        <v>0.26433694362640381</v>
      </c>
      <c r="AA161">
        <v>0.5070951905261305</v>
      </c>
      <c r="AB161" s="39">
        <v>0.69411378727561523</v>
      </c>
      <c r="AC161" s="64">
        <v>0.2036319721241284</v>
      </c>
      <c r="AD161" s="64">
        <v>0.27372393987865828</v>
      </c>
      <c r="AE161" s="65">
        <v>0.82878570484233594</v>
      </c>
    </row>
    <row r="162" spans="1:31">
      <c r="A162" t="s">
        <v>345</v>
      </c>
      <c r="B162" t="s">
        <v>1638</v>
      </c>
      <c r="C162" s="38">
        <v>23460</v>
      </c>
      <c r="D162" s="74">
        <v>-12751.5244140625</v>
      </c>
      <c r="E162">
        <v>21721.75</v>
      </c>
      <c r="F162">
        <v>0.55717720566677742</v>
      </c>
      <c r="G162" s="39">
        <v>0.75057603137541362</v>
      </c>
      <c r="H162">
        <v>24778</v>
      </c>
      <c r="I162">
        <v>-33136.203125</v>
      </c>
      <c r="J162">
        <v>20939.595703125</v>
      </c>
      <c r="K162">
        <v>0.11354316494061539</v>
      </c>
      <c r="L162">
        <v>0.1653179320097975</v>
      </c>
      <c r="M162" s="59">
        <v>0.4992732046462795</v>
      </c>
      <c r="N162" s="38">
        <v>7519</v>
      </c>
      <c r="O162" s="74">
        <v>-49657.8125</v>
      </c>
      <c r="P162">
        <v>21470.908203125</v>
      </c>
      <c r="Q162">
        <v>2.0733901724114101E-2</v>
      </c>
      <c r="R162" s="39">
        <v>1.52479799339318E-2</v>
      </c>
      <c r="S162">
        <v>7104</v>
      </c>
      <c r="T162">
        <v>-25569.90625</v>
      </c>
      <c r="U162">
        <v>46082.53515625</v>
      </c>
      <c r="V162">
        <v>0.5789822439314718</v>
      </c>
      <c r="W162" s="39">
        <v>0.6442598562813675</v>
      </c>
      <c r="X162">
        <v>8313</v>
      </c>
      <c r="Y162">
        <v>3597.9482421875</v>
      </c>
      <c r="Z162">
        <v>33556.94921875</v>
      </c>
      <c r="AA162">
        <v>0.91461510598293394</v>
      </c>
      <c r="AB162" s="39">
        <v>0.76057374092008578</v>
      </c>
      <c r="AC162" s="64">
        <v>0.6356368311544297</v>
      </c>
      <c r="AD162" s="64">
        <v>0.18128563057298061</v>
      </c>
      <c r="AE162" s="65">
        <v>0.60888613031349403</v>
      </c>
    </row>
    <row r="163" spans="1:31">
      <c r="A163" t="s">
        <v>345</v>
      </c>
      <c r="B163" t="s">
        <v>1325</v>
      </c>
      <c r="C163" s="38">
        <v>28796</v>
      </c>
      <c r="D163" s="74">
        <v>0.35210147500038147</v>
      </c>
      <c r="E163">
        <v>0.18729910254478455</v>
      </c>
      <c r="F163">
        <v>6.0123246998129702E-2</v>
      </c>
      <c r="G163" s="39">
        <v>8.0575482294499595E-2</v>
      </c>
      <c r="H163">
        <v>27682</v>
      </c>
      <c r="I163">
        <v>-1.3482818379998207E-2</v>
      </c>
      <c r="J163">
        <v>0.13957712054252625</v>
      </c>
      <c r="K163">
        <v>0.9230459436968802</v>
      </c>
      <c r="L163">
        <v>0.31361953124488101</v>
      </c>
      <c r="M163" s="59">
        <v>0.11756165527717899</v>
      </c>
      <c r="N163" s="38">
        <v>9100</v>
      </c>
      <c r="O163" s="74">
        <v>9.203609824180603E-2</v>
      </c>
      <c r="P163">
        <v>0.18622492253780365</v>
      </c>
      <c r="Q163">
        <v>0.6211507554982536</v>
      </c>
      <c r="R163" s="39">
        <v>0.89867145592326247</v>
      </c>
      <c r="S163">
        <v>8315</v>
      </c>
      <c r="T163">
        <v>0.25171318650245667</v>
      </c>
      <c r="U163">
        <v>0.24771340191364288</v>
      </c>
      <c r="V163">
        <v>0.30955949075211281</v>
      </c>
      <c r="W163" s="39">
        <v>0.44428564877507559</v>
      </c>
      <c r="X163">
        <v>9459</v>
      </c>
      <c r="Y163">
        <v>0.30054217576980591</v>
      </c>
      <c r="Z163">
        <v>0.22904089093208313</v>
      </c>
      <c r="AA163">
        <v>0.18946042414468339</v>
      </c>
      <c r="AB163" s="39">
        <v>0.29227945402306382</v>
      </c>
      <c r="AC163" s="64">
        <v>0.6063826482212703</v>
      </c>
      <c r="AD163" s="64">
        <v>0.47997924546100246</v>
      </c>
      <c r="AE163" s="65">
        <v>0.88492228463824019</v>
      </c>
    </row>
    <row r="164" spans="1:31">
      <c r="A164" t="s">
        <v>345</v>
      </c>
      <c r="B164" t="s">
        <v>1326</v>
      </c>
      <c r="C164" s="38">
        <v>38909</v>
      </c>
      <c r="D164" s="74">
        <v>0.2127864807844162</v>
      </c>
      <c r="E164">
        <v>0.116297647356987</v>
      </c>
      <c r="F164">
        <v>6.7299088730368398E-2</v>
      </c>
      <c r="G164" s="39">
        <v>0.11477452030184181</v>
      </c>
      <c r="H164">
        <v>34628</v>
      </c>
      <c r="I164">
        <v>-3.4714411944150925E-2</v>
      </c>
      <c r="J164">
        <v>0.11340275406837463</v>
      </c>
      <c r="K164">
        <v>0.75951622278310282</v>
      </c>
      <c r="L164">
        <v>0.2374470996797837</v>
      </c>
      <c r="M164" s="59">
        <v>0.12758712559083635</v>
      </c>
      <c r="N164" s="38">
        <v>11980</v>
      </c>
      <c r="O164" s="74">
        <v>5.0712224096059799E-2</v>
      </c>
      <c r="P164">
        <v>0.1587250828742981</v>
      </c>
      <c r="Q164">
        <v>0.74934949904161585</v>
      </c>
      <c r="R164" s="39">
        <v>0.81684166191454721</v>
      </c>
      <c r="S164">
        <v>10956</v>
      </c>
      <c r="T164">
        <v>0.12509831786155701</v>
      </c>
      <c r="U164">
        <v>0.16374582052230835</v>
      </c>
      <c r="V164">
        <v>0.44487995320971419</v>
      </c>
      <c r="W164" s="39">
        <v>0.65455650798997234</v>
      </c>
      <c r="X164">
        <v>12156</v>
      </c>
      <c r="Y164">
        <v>0.19884108006954193</v>
      </c>
      <c r="Z164">
        <v>0.15829160809516907</v>
      </c>
      <c r="AA164">
        <v>0.2090545351953845</v>
      </c>
      <c r="AB164" s="39">
        <v>0.34355379235407157</v>
      </c>
      <c r="AC164" s="64">
        <v>0.74428461775006105</v>
      </c>
      <c r="AD164" s="64">
        <v>0.50873853560527194</v>
      </c>
      <c r="AE164" s="65">
        <v>0.74609570798958935</v>
      </c>
    </row>
    <row r="165" spans="1:31">
      <c r="A165" t="s">
        <v>345</v>
      </c>
      <c r="B165" t="s">
        <v>1327</v>
      </c>
      <c r="C165" s="38">
        <v>35252</v>
      </c>
      <c r="D165" s="74">
        <v>7.3736622929573059E-2</v>
      </c>
      <c r="E165">
        <v>0.15828566253185272</v>
      </c>
      <c r="F165">
        <v>0.641326271675287</v>
      </c>
      <c r="G165" s="39">
        <v>0.67490719332157267</v>
      </c>
      <c r="H165">
        <v>32073</v>
      </c>
      <c r="I165">
        <v>0.13024784624576569</v>
      </c>
      <c r="J165">
        <v>0.17390288412570953</v>
      </c>
      <c r="K165">
        <v>0.45387596123656532</v>
      </c>
      <c r="L165">
        <v>0.60438735552158929</v>
      </c>
      <c r="M165" s="59">
        <v>0.81008402736310692</v>
      </c>
      <c r="N165" s="38">
        <v>10765</v>
      </c>
      <c r="O165" s="74">
        <v>0.18167217075824738</v>
      </c>
      <c r="P165">
        <v>0.19801232218742371</v>
      </c>
      <c r="Q165">
        <v>0.35889163382975048</v>
      </c>
      <c r="R165" s="39">
        <v>0.41552355885580738</v>
      </c>
      <c r="S165">
        <v>10082</v>
      </c>
      <c r="T165">
        <v>0.60028529167175293</v>
      </c>
      <c r="U165">
        <v>0.33914577960968018</v>
      </c>
      <c r="V165">
        <v>7.6728459579131297E-2</v>
      </c>
      <c r="W165" s="39">
        <v>3.8294417739213701E-2</v>
      </c>
      <c r="X165">
        <v>11257</v>
      </c>
      <c r="Y165">
        <v>6.9219566881656647E-2</v>
      </c>
      <c r="Z165">
        <v>0.22573789954185486</v>
      </c>
      <c r="AA165">
        <v>0.75911978198626162</v>
      </c>
      <c r="AB165" s="39">
        <v>0.84167849374005099</v>
      </c>
      <c r="AC165" s="64">
        <v>0.28645362574015665</v>
      </c>
      <c r="AD165" s="64">
        <v>0.70803547484681695</v>
      </c>
      <c r="AE165" s="65">
        <v>0.19239113054361268</v>
      </c>
    </row>
    <row r="166" spans="1:31">
      <c r="A166" t="s">
        <v>345</v>
      </c>
      <c r="B166" t="s">
        <v>886</v>
      </c>
      <c r="C166" s="38">
        <v>48889</v>
      </c>
      <c r="D166" s="74">
        <v>-3.5705912858247757E-2</v>
      </c>
      <c r="E166">
        <v>0.1668969988822937</v>
      </c>
      <c r="F166">
        <v>0.83059398779051019</v>
      </c>
      <c r="G166" s="39">
        <v>0.62086168407904241</v>
      </c>
      <c r="H166">
        <v>45130</v>
      </c>
      <c r="I166">
        <v>0.12097764760255814</v>
      </c>
      <c r="J166">
        <v>0.18583692610263824</v>
      </c>
      <c r="K166">
        <v>0.51505408836385091</v>
      </c>
      <c r="L166">
        <v>0.7215549872536271</v>
      </c>
      <c r="M166" s="59">
        <v>0.5304713585646883</v>
      </c>
      <c r="N166" s="38">
        <v>15376</v>
      </c>
      <c r="O166" s="74">
        <v>0.31630811095237732</v>
      </c>
      <c r="P166">
        <v>0.23613810539245605</v>
      </c>
      <c r="Q166">
        <v>0.18040639403588329</v>
      </c>
      <c r="R166" s="39">
        <v>0.24707142033444621</v>
      </c>
      <c r="S166">
        <v>13951</v>
      </c>
      <c r="T166">
        <v>0.18804766237735748</v>
      </c>
      <c r="U166">
        <v>0.29254746437072754</v>
      </c>
      <c r="V166">
        <v>0.52035800552940081</v>
      </c>
      <c r="W166" s="39">
        <v>0.68553469426089875</v>
      </c>
      <c r="X166">
        <v>15406</v>
      </c>
      <c r="Y166">
        <v>-0.11895734071731567</v>
      </c>
      <c r="Z166">
        <v>0.26602596044540405</v>
      </c>
      <c r="AA166">
        <v>0.65475636127437431</v>
      </c>
      <c r="AB166" s="39">
        <v>0.51962062487319272</v>
      </c>
      <c r="AC166" s="64">
        <v>0.73298663492359006</v>
      </c>
      <c r="AD166" s="64">
        <v>0.22108590076682993</v>
      </c>
      <c r="AE166" s="65">
        <v>0.43750686837039787</v>
      </c>
    </row>
    <row r="167" spans="1:31">
      <c r="A167" t="s">
        <v>345</v>
      </c>
      <c r="B167" t="s">
        <v>641</v>
      </c>
      <c r="C167" s="38">
        <v>47677</v>
      </c>
      <c r="D167" s="74">
        <v>-0.11426513642072678</v>
      </c>
      <c r="E167">
        <v>0.1450355052947998</v>
      </c>
      <c r="F167">
        <v>0.43078884323155447</v>
      </c>
      <c r="G167" s="39">
        <v>0.64133971271248225</v>
      </c>
      <c r="H167">
        <v>43778</v>
      </c>
      <c r="I167">
        <v>-8.2404032349586487E-2</v>
      </c>
      <c r="J167">
        <v>0.18346785008907318</v>
      </c>
      <c r="K167">
        <v>0.65332562417977647</v>
      </c>
      <c r="L167">
        <v>0.85917518640318846</v>
      </c>
      <c r="M167" s="59">
        <v>0.89163666393204322</v>
      </c>
      <c r="N167" s="38">
        <v>14879</v>
      </c>
      <c r="O167" s="74">
        <v>-0.24408218264579773</v>
      </c>
      <c r="P167">
        <v>0.20258635282516479</v>
      </c>
      <c r="Q167">
        <v>0.2282688178296414</v>
      </c>
      <c r="R167" s="39">
        <v>0.33644780650803552</v>
      </c>
      <c r="S167">
        <v>13601</v>
      </c>
      <c r="T167">
        <v>-0.31258869171142578</v>
      </c>
      <c r="U167">
        <v>0.27008360624313354</v>
      </c>
      <c r="V167">
        <v>0.24711820013578181</v>
      </c>
      <c r="W167" s="39">
        <v>0.3061827571354333</v>
      </c>
      <c r="X167">
        <v>15015</v>
      </c>
      <c r="Y167">
        <v>-0.25035405158996582</v>
      </c>
      <c r="Z167">
        <v>0.25487425923347473</v>
      </c>
      <c r="AA167">
        <v>0.32596933632592079</v>
      </c>
      <c r="AB167" s="39">
        <v>0.42858119774617431</v>
      </c>
      <c r="AC167" s="64">
        <v>0.83920468528999026</v>
      </c>
      <c r="AD167" s="64">
        <v>0.98463074188203925</v>
      </c>
      <c r="AE167" s="65">
        <v>0.86690813583058146</v>
      </c>
    </row>
    <row r="168" spans="1:31">
      <c r="A168" t="s">
        <v>345</v>
      </c>
      <c r="B168" t="s">
        <v>256</v>
      </c>
      <c r="C168" s="38">
        <v>48720</v>
      </c>
      <c r="D168" s="74">
        <v>-1.0333833051845431E-3</v>
      </c>
      <c r="E168">
        <v>0.16104325652122498</v>
      </c>
      <c r="F168">
        <v>0.99488016484160335</v>
      </c>
      <c r="G168" s="39">
        <v>0.52760214089156299</v>
      </c>
      <c r="H168">
        <v>44957</v>
      </c>
      <c r="I168">
        <v>-0.27361553907394409</v>
      </c>
      <c r="J168">
        <v>0.17028984427452087</v>
      </c>
      <c r="K168">
        <v>0.1081062137904637</v>
      </c>
      <c r="L168">
        <v>0.29087291813048322</v>
      </c>
      <c r="M168" s="59">
        <v>0.24483077492173333</v>
      </c>
      <c r="N168" s="38">
        <v>15316</v>
      </c>
      <c r="O168" s="74">
        <v>-0.36921045184135437</v>
      </c>
      <c r="P168">
        <v>0.21840786933898926</v>
      </c>
      <c r="Q168">
        <v>9.0939381634309993E-2</v>
      </c>
      <c r="R168" s="39">
        <v>0.20960088279893249</v>
      </c>
      <c r="S168">
        <v>13897</v>
      </c>
      <c r="T168">
        <v>9.0098574757575989E-2</v>
      </c>
      <c r="U168">
        <v>0.26973667740821838</v>
      </c>
      <c r="V168">
        <v>0.73836131692547657</v>
      </c>
      <c r="W168" s="39">
        <v>0.47194813334455238</v>
      </c>
      <c r="X168">
        <v>15376</v>
      </c>
      <c r="Y168">
        <v>-0.24478761851787567</v>
      </c>
      <c r="Z168">
        <v>0.25301572680473328</v>
      </c>
      <c r="AA168">
        <v>0.33330420760829471</v>
      </c>
      <c r="AB168" s="39">
        <v>0.58286439256539802</v>
      </c>
      <c r="AC168" s="64">
        <v>0.18570983560295387</v>
      </c>
      <c r="AD168" s="64">
        <v>0.70970547947386842</v>
      </c>
      <c r="AE168" s="65">
        <v>0.36519427626108936</v>
      </c>
    </row>
    <row r="169" spans="1:31">
      <c r="A169" t="s">
        <v>345</v>
      </c>
      <c r="B169" t="s">
        <v>282</v>
      </c>
      <c r="C169" s="38">
        <v>36742</v>
      </c>
      <c r="D169" s="74">
        <v>-0.16441646218299866</v>
      </c>
      <c r="E169">
        <v>6.3067637383937836E-2</v>
      </c>
      <c r="F169">
        <v>9.1343042527830993E-3</v>
      </c>
      <c r="G169" s="39">
        <v>6.8250086555481607E-2</v>
      </c>
      <c r="H169">
        <v>32907</v>
      </c>
      <c r="I169">
        <v>-0.21901845932006836</v>
      </c>
      <c r="J169">
        <v>7.0271342992782593E-2</v>
      </c>
      <c r="K169">
        <v>1.8285439339142001E-3</v>
      </c>
      <c r="L169">
        <v>8.9562484889542396E-2</v>
      </c>
      <c r="M169" s="59">
        <v>0.56307927716022865</v>
      </c>
      <c r="N169" s="38">
        <v>12318</v>
      </c>
      <c r="O169" s="74">
        <v>-0.3512921929359436</v>
      </c>
      <c r="P169">
        <v>0.10709651559591293</v>
      </c>
      <c r="Q169">
        <v>1.0375342623705E-3</v>
      </c>
      <c r="R169" s="39">
        <v>2.4049672004077E-3</v>
      </c>
      <c r="S169">
        <v>10018</v>
      </c>
      <c r="T169">
        <v>-0.21556264162063599</v>
      </c>
      <c r="U169">
        <v>0.11686775088310242</v>
      </c>
      <c r="V169">
        <v>6.5110225118267501E-2</v>
      </c>
      <c r="W169" s="39">
        <v>0.23022085377000789</v>
      </c>
      <c r="X169">
        <v>11476</v>
      </c>
      <c r="Y169">
        <v>-0.17231391370296478</v>
      </c>
      <c r="Z169">
        <v>0.10934284329414368</v>
      </c>
      <c r="AA169">
        <v>0.1150477446517669</v>
      </c>
      <c r="AB169" s="39">
        <v>0.3686727925944665</v>
      </c>
      <c r="AC169" s="64">
        <v>0.39186260937102818</v>
      </c>
      <c r="AD169" s="64">
        <v>0.24225052417036907</v>
      </c>
      <c r="AE169" s="65">
        <v>0.78698251026309629</v>
      </c>
    </row>
    <row r="170" spans="1:31">
      <c r="A170" t="s">
        <v>345</v>
      </c>
      <c r="B170" t="s">
        <v>283</v>
      </c>
      <c r="C170" s="38">
        <v>48365</v>
      </c>
      <c r="D170" s="74">
        <v>0.45407232642173767</v>
      </c>
      <c r="E170">
        <v>0.13926567137241364</v>
      </c>
      <c r="F170">
        <v>1.1122548373284E-3</v>
      </c>
      <c r="G170" s="39">
        <v>4.0395840177476001E-2</v>
      </c>
      <c r="H170" s="11">
        <v>44618</v>
      </c>
      <c r="I170" s="11">
        <v>0.75975865125656128</v>
      </c>
      <c r="J170" s="11">
        <v>0.15795862674713135</v>
      </c>
      <c r="K170">
        <v>1.5103691855699999E-6</v>
      </c>
      <c r="L170">
        <v>2.40291016402E-5</v>
      </c>
      <c r="M170" s="59">
        <v>0.14661050161567701</v>
      </c>
      <c r="N170" s="38">
        <v>15192</v>
      </c>
      <c r="O170" s="74">
        <v>0.61508709192276001</v>
      </c>
      <c r="P170">
        <v>0.19614434242248535</v>
      </c>
      <c r="Q170">
        <v>1.7133343826239999E-3</v>
      </c>
      <c r="R170" s="39">
        <v>1.9544120841388998E-2</v>
      </c>
      <c r="S170">
        <v>13797</v>
      </c>
      <c r="T170">
        <v>0.68323731422424316</v>
      </c>
      <c r="U170">
        <v>0.24922719597816467</v>
      </c>
      <c r="V170">
        <v>6.1173609022185001E-3</v>
      </c>
      <c r="W170" s="39">
        <v>1.8032528260414599E-2</v>
      </c>
      <c r="X170">
        <v>15238</v>
      </c>
      <c r="Y170">
        <v>0.54087311029434204</v>
      </c>
      <c r="Z170">
        <v>0.22017399966716766</v>
      </c>
      <c r="AA170">
        <v>1.4026994631812201E-2</v>
      </c>
      <c r="AB170" s="39">
        <v>7.0625130847040599E-2</v>
      </c>
      <c r="AC170" s="64">
        <v>0.8298605739131566</v>
      </c>
      <c r="AD170" s="64">
        <v>0.80128651379406968</v>
      </c>
      <c r="AE170" s="65">
        <v>0.66858111192198244</v>
      </c>
    </row>
    <row r="171" spans="1:31">
      <c r="A171" t="s">
        <v>345</v>
      </c>
      <c r="B171" t="s">
        <v>643</v>
      </c>
      <c r="C171" s="38">
        <v>36606</v>
      </c>
      <c r="D171" s="74">
        <v>-0.1851160079240799</v>
      </c>
      <c r="E171">
        <v>7.6407797634601593E-2</v>
      </c>
      <c r="F171">
        <v>1.54040734399002E-2</v>
      </c>
      <c r="G171" s="39">
        <v>8.8611808674869202E-2</v>
      </c>
      <c r="H171">
        <v>32669</v>
      </c>
      <c r="I171">
        <v>-0.19714298844337463</v>
      </c>
      <c r="J171">
        <v>8.4692485630512238E-2</v>
      </c>
      <c r="K171">
        <v>1.99253418804341E-2</v>
      </c>
      <c r="L171">
        <v>0.16825963896402099</v>
      </c>
      <c r="M171" s="59">
        <v>0.91602737202686391</v>
      </c>
      <c r="N171" s="38">
        <v>12241</v>
      </c>
      <c r="O171" s="74">
        <v>-0.19038841128349304</v>
      </c>
      <c r="P171">
        <v>0.10861578583717346</v>
      </c>
      <c r="Q171">
        <v>7.9625805619523801E-2</v>
      </c>
      <c r="R171" s="39">
        <v>0.25465535538967909</v>
      </c>
      <c r="S171">
        <v>9957</v>
      </c>
      <c r="T171">
        <v>-0.24878843128681183</v>
      </c>
      <c r="U171">
        <v>0.14161486923694611</v>
      </c>
      <c r="V171">
        <v>7.8952601681972906E-2</v>
      </c>
      <c r="W171" s="39">
        <v>0.18125191270914501</v>
      </c>
      <c r="X171">
        <v>11424</v>
      </c>
      <c r="Y171">
        <v>-0.27918639779090881</v>
      </c>
      <c r="Z171">
        <v>0.14952687919139862</v>
      </c>
      <c r="AA171">
        <v>6.1883175455305001E-2</v>
      </c>
      <c r="AB171" s="39">
        <v>0.1137867631179493</v>
      </c>
      <c r="AC171" s="64">
        <v>0.74349938068148247</v>
      </c>
      <c r="AD171" s="64">
        <v>0.63088898601995824</v>
      </c>
      <c r="AE171" s="65">
        <v>0.88265620799560462</v>
      </c>
    </row>
    <row r="172" spans="1:31">
      <c r="A172" t="s">
        <v>345</v>
      </c>
      <c r="B172" t="s">
        <v>644</v>
      </c>
      <c r="C172" s="38">
        <v>36684</v>
      </c>
      <c r="D172" s="74">
        <v>-0.30554905533790588</v>
      </c>
      <c r="E172">
        <v>0.10938571393489838</v>
      </c>
      <c r="F172">
        <v>5.2170434962707001E-3</v>
      </c>
      <c r="G172" s="39">
        <v>2.7031945009141599E-2</v>
      </c>
      <c r="H172">
        <v>32873</v>
      </c>
      <c r="I172">
        <v>-0.21798765659332275</v>
      </c>
      <c r="J172">
        <v>0.11452869325876236</v>
      </c>
      <c r="K172">
        <v>5.6995505175547703E-2</v>
      </c>
      <c r="L172">
        <v>0.35823456409897692</v>
      </c>
      <c r="M172" s="59">
        <v>0.58034537055997015</v>
      </c>
      <c r="N172" s="38">
        <v>12295</v>
      </c>
      <c r="O172" s="74">
        <v>-0.18169048428535461</v>
      </c>
      <c r="P172">
        <v>0.14752858877182007</v>
      </c>
      <c r="Q172">
        <v>0.21811302263543619</v>
      </c>
      <c r="R172" s="39">
        <v>0.55901548050474847</v>
      </c>
      <c r="S172">
        <v>9994</v>
      </c>
      <c r="T172">
        <v>-0.4279932975769043</v>
      </c>
      <c r="U172">
        <v>0.21387161314487457</v>
      </c>
      <c r="V172">
        <v>4.5374151947009903E-2</v>
      </c>
      <c r="W172" s="39">
        <v>8.5001008997937194E-2</v>
      </c>
      <c r="X172">
        <v>11475</v>
      </c>
      <c r="Y172">
        <v>-0.39363768696784973</v>
      </c>
      <c r="Z172">
        <v>0.19400565326213837</v>
      </c>
      <c r="AA172">
        <v>4.24581762389609E-2</v>
      </c>
      <c r="AB172" s="39">
        <v>8.9843582978542599E-2</v>
      </c>
      <c r="AC172" s="64">
        <v>0.34313984754743587</v>
      </c>
      <c r="AD172" s="64">
        <v>0.38451420533429131</v>
      </c>
      <c r="AE172" s="65">
        <v>0.90529235387611218</v>
      </c>
    </row>
    <row r="173" spans="1:31">
      <c r="A173" t="s">
        <v>345</v>
      </c>
      <c r="B173" t="s">
        <v>645</v>
      </c>
      <c r="C173" s="38">
        <v>36625</v>
      </c>
      <c r="D173" s="74">
        <v>2.6372992433607578E-3</v>
      </c>
      <c r="E173">
        <v>4.827331006526947E-2</v>
      </c>
      <c r="F173">
        <v>0.95643111914659229</v>
      </c>
      <c r="G173" s="39">
        <v>0.60499335285753753</v>
      </c>
      <c r="H173">
        <v>32577</v>
      </c>
      <c r="I173">
        <v>-0.18897354602813721</v>
      </c>
      <c r="J173">
        <v>6.6519692540168762E-2</v>
      </c>
      <c r="K173">
        <v>4.4991185104017997E-3</v>
      </c>
      <c r="L173">
        <v>3.6373532693356601E-2</v>
      </c>
      <c r="M173" s="59">
        <v>1.9736585345163194E-2</v>
      </c>
      <c r="N173" s="38">
        <v>12214</v>
      </c>
      <c r="O173" s="74">
        <v>-6.5598592162132263E-2</v>
      </c>
      <c r="P173">
        <v>7.9444505274295807E-2</v>
      </c>
      <c r="Q173">
        <v>0.40896526083749513</v>
      </c>
      <c r="R173" s="39">
        <v>0.71729207383755789</v>
      </c>
      <c r="S173">
        <v>9919</v>
      </c>
      <c r="T173">
        <v>-0.1703401654958725</v>
      </c>
      <c r="U173">
        <v>0.10959050804376602</v>
      </c>
      <c r="V173">
        <v>0.1201049646443681</v>
      </c>
      <c r="W173" s="39">
        <v>0.1735052294263604</v>
      </c>
      <c r="X173">
        <v>11445</v>
      </c>
      <c r="Y173">
        <v>5.5244266986846924E-2</v>
      </c>
      <c r="Z173">
        <v>0.1084141880273819</v>
      </c>
      <c r="AA173">
        <v>0.61035500594229763</v>
      </c>
      <c r="AB173" s="39">
        <v>0.36498197251879633</v>
      </c>
      <c r="AC173" s="64">
        <v>0.43903879863023543</v>
      </c>
      <c r="AD173" s="64">
        <v>0.36860687033604672</v>
      </c>
      <c r="AE173" s="65">
        <v>0.14336818564192025</v>
      </c>
    </row>
    <row r="174" spans="1:31">
      <c r="A174" t="s">
        <v>345</v>
      </c>
      <c r="B174" t="s">
        <v>638</v>
      </c>
      <c r="C174" s="38">
        <v>36731</v>
      </c>
      <c r="D174" s="74">
        <v>-0.36576548218727112</v>
      </c>
      <c r="E174">
        <v>0.11301907896995544</v>
      </c>
      <c r="F174">
        <v>1.2108313187826E-3</v>
      </c>
      <c r="G174" s="39">
        <v>1.13400437124275E-2</v>
      </c>
      <c r="H174">
        <v>32922</v>
      </c>
      <c r="I174">
        <v>-0.21319358050823212</v>
      </c>
      <c r="J174">
        <v>0.11223557591438293</v>
      </c>
      <c r="K174">
        <v>5.74962991147243E-2</v>
      </c>
      <c r="L174">
        <v>0.44345592616892471</v>
      </c>
      <c r="M174" s="59">
        <v>0.33812099228114578</v>
      </c>
      <c r="N174" s="38">
        <v>12307</v>
      </c>
      <c r="O174" s="74">
        <v>-0.47530633211135864</v>
      </c>
      <c r="P174">
        <v>0.16379106044769287</v>
      </c>
      <c r="Q174">
        <v>3.7089912119071E-3</v>
      </c>
      <c r="R174" s="39">
        <v>1.87104411707971E-2</v>
      </c>
      <c r="S174">
        <v>10012</v>
      </c>
      <c r="T174">
        <v>-0.47362393140792847</v>
      </c>
      <c r="U174">
        <v>0.21335296332836151</v>
      </c>
      <c r="V174">
        <v>2.6425022630701098E-2</v>
      </c>
      <c r="W174" s="39">
        <v>6.5755174152299103E-2</v>
      </c>
      <c r="X174">
        <v>11484</v>
      </c>
      <c r="Y174">
        <v>-0.50040203332901001</v>
      </c>
      <c r="Z174">
        <v>0.20549069344997406</v>
      </c>
      <c r="AA174">
        <v>1.4885336379252901E-2</v>
      </c>
      <c r="AB174" s="39">
        <v>1.9531328090056099E-2</v>
      </c>
      <c r="AC174" s="64">
        <v>0.99500935805897484</v>
      </c>
      <c r="AD174" s="64">
        <v>0.92391738587965699</v>
      </c>
      <c r="AE174" s="65">
        <v>0.92796970181507821</v>
      </c>
    </row>
    <row r="175" spans="1:31">
      <c r="A175" t="s">
        <v>345</v>
      </c>
      <c r="B175" t="s">
        <v>639</v>
      </c>
      <c r="C175" s="38">
        <v>24921</v>
      </c>
      <c r="D175" s="74">
        <v>-9.1991789638996124E-2</v>
      </c>
      <c r="E175">
        <v>0.10543159395456314</v>
      </c>
      <c r="F175">
        <v>0.38292158632223228</v>
      </c>
      <c r="G175" s="39">
        <v>0.67439450408659951</v>
      </c>
      <c r="H175">
        <v>23015</v>
      </c>
      <c r="I175">
        <v>6.9996409118175507E-2</v>
      </c>
      <c r="J175">
        <v>0.12442993372678757</v>
      </c>
      <c r="K175">
        <v>0.57375036538648538</v>
      </c>
      <c r="L175">
        <v>0.24901340533667041</v>
      </c>
      <c r="M175" s="59">
        <v>0.32059351567046668</v>
      </c>
      <c r="N175" s="38">
        <v>8291</v>
      </c>
      <c r="O175" s="74">
        <v>-0.19202603399753571</v>
      </c>
      <c r="P175">
        <v>0.12673817574977875</v>
      </c>
      <c r="Q175">
        <v>0.1297370517419448</v>
      </c>
      <c r="R175" s="39">
        <v>0.25384519568704761</v>
      </c>
      <c r="S175">
        <v>6874</v>
      </c>
      <c r="T175">
        <v>-0.12464078515768051</v>
      </c>
      <c r="U175">
        <v>0.23143737018108368</v>
      </c>
      <c r="V175">
        <v>0.59019682180447819</v>
      </c>
      <c r="W175" s="39">
        <v>0.79134096708713364</v>
      </c>
      <c r="X175">
        <v>8191</v>
      </c>
      <c r="Y175">
        <v>-1.3801681809127331E-2</v>
      </c>
      <c r="Z175">
        <v>0.19848655164241791</v>
      </c>
      <c r="AA175">
        <v>0.94456410030336424</v>
      </c>
      <c r="AB175" s="39">
        <v>0.8504509271136792</v>
      </c>
      <c r="AC175" s="64">
        <v>0.79843289179370447</v>
      </c>
      <c r="AD175" s="64">
        <v>0.44917174042943264</v>
      </c>
      <c r="AE175" s="65">
        <v>0.71620631942624313</v>
      </c>
    </row>
    <row r="176" spans="1:31">
      <c r="A176" t="s">
        <v>345</v>
      </c>
      <c r="B176" t="s">
        <v>642</v>
      </c>
      <c r="C176" s="38">
        <v>48784</v>
      </c>
      <c r="D176" s="74">
        <v>-0.11643687635660172</v>
      </c>
      <c r="E176">
        <v>0.137425497174263</v>
      </c>
      <c r="F176">
        <v>0.39684312283267958</v>
      </c>
      <c r="G176" s="39">
        <v>0.39948916835905779</v>
      </c>
      <c r="H176">
        <v>44962</v>
      </c>
      <c r="I176">
        <v>0.11986012756824493</v>
      </c>
      <c r="J176">
        <v>0.18117822706699371</v>
      </c>
      <c r="K176">
        <v>0.50825375519036675</v>
      </c>
      <c r="L176">
        <v>0.42750863744991979</v>
      </c>
      <c r="M176" s="59">
        <v>0.29874925202074126</v>
      </c>
      <c r="N176" s="38">
        <v>15330</v>
      </c>
      <c r="O176" s="74">
        <v>0.32146677374839783</v>
      </c>
      <c r="P176">
        <v>0.20211362838745117</v>
      </c>
      <c r="Q176">
        <v>0.11171652827590781</v>
      </c>
      <c r="R176" s="39">
        <v>7.8394339218846004E-2</v>
      </c>
      <c r="S176">
        <v>13911</v>
      </c>
      <c r="T176">
        <v>-0.16245341300964355</v>
      </c>
      <c r="U176">
        <v>0.25709283351898193</v>
      </c>
      <c r="V176">
        <v>0.52746125379409681</v>
      </c>
      <c r="W176" s="39">
        <v>0.55648784164406417</v>
      </c>
      <c r="X176">
        <v>15372</v>
      </c>
      <c r="Y176">
        <v>9.8878301680088043E-2</v>
      </c>
      <c r="Z176">
        <v>0.24554739892482758</v>
      </c>
      <c r="AA176">
        <v>0.68717981895623237</v>
      </c>
      <c r="AB176" s="39">
        <v>0.62568955868042342</v>
      </c>
      <c r="AC176" s="64">
        <v>0.13893832990404548</v>
      </c>
      <c r="AD176" s="64">
        <v>0.48399196545730833</v>
      </c>
      <c r="AE176" s="65">
        <v>0.46229002700699423</v>
      </c>
    </row>
    <row r="177" spans="1:31">
      <c r="A177" t="s">
        <v>345</v>
      </c>
      <c r="B177" t="s">
        <v>1387</v>
      </c>
      <c r="C177" s="38">
        <v>48840</v>
      </c>
      <c r="D177" s="74">
        <v>0.23626483976840973</v>
      </c>
      <c r="E177">
        <v>0.16895349323749542</v>
      </c>
      <c r="F177">
        <v>0.16199249839120211</v>
      </c>
      <c r="G177" s="39">
        <v>0.1276814625915963</v>
      </c>
      <c r="H177">
        <v>45079</v>
      </c>
      <c r="I177">
        <v>-0.16555735468864441</v>
      </c>
      <c r="J177">
        <v>0.18833655118942261</v>
      </c>
      <c r="K177">
        <v>0.37937387034805192</v>
      </c>
      <c r="L177">
        <v>0.46277055928679489</v>
      </c>
      <c r="M177" s="59">
        <v>0.11225379599163515</v>
      </c>
      <c r="N177" s="38">
        <v>15364</v>
      </c>
      <c r="O177" s="74">
        <v>-7.4195070192217827E-3</v>
      </c>
      <c r="P177">
        <v>0.21955147385597229</v>
      </c>
      <c r="Q177">
        <v>0.97304147577357647</v>
      </c>
      <c r="R177" s="39">
        <v>0.88684250925054942</v>
      </c>
      <c r="S177">
        <v>13931</v>
      </c>
      <c r="T177">
        <v>0.13344050943851471</v>
      </c>
      <c r="U177">
        <v>0.28804761171340942</v>
      </c>
      <c r="V177">
        <v>0.64317908335940321</v>
      </c>
      <c r="W177" s="39">
        <v>0.58249013329182253</v>
      </c>
      <c r="X177">
        <v>15396</v>
      </c>
      <c r="Y177">
        <v>-0.37134581804275513</v>
      </c>
      <c r="Z177">
        <v>0.28381487727165222</v>
      </c>
      <c r="AA177">
        <v>0.19073476562618999</v>
      </c>
      <c r="AB177" s="39">
        <v>0.178191928387922</v>
      </c>
      <c r="AC177" s="64">
        <v>0.6973332602964355</v>
      </c>
      <c r="AD177" s="64">
        <v>0.31047626330951678</v>
      </c>
      <c r="AE177" s="65">
        <v>0.2119211044164781</v>
      </c>
    </row>
    <row r="178" spans="1:31">
      <c r="A178" t="s">
        <v>345</v>
      </c>
      <c r="B178" t="s">
        <v>1635</v>
      </c>
      <c r="C178" s="38">
        <v>41034</v>
      </c>
      <c r="D178" s="74">
        <v>-18509.908203125</v>
      </c>
      <c r="E178">
        <v>12888.9912109375</v>
      </c>
      <c r="F178">
        <v>0.15097327724215531</v>
      </c>
      <c r="G178" s="39">
        <v>0.3179757779526029</v>
      </c>
      <c r="H178">
        <v>40766</v>
      </c>
      <c r="I178">
        <v>-20399.701171875</v>
      </c>
      <c r="J178">
        <v>13443.8232421875</v>
      </c>
      <c r="K178">
        <v>0.12916489144771989</v>
      </c>
      <c r="L178">
        <v>0.29315747472787129</v>
      </c>
      <c r="M178" s="59">
        <v>0.91917775925738598</v>
      </c>
      <c r="N178" s="38">
        <v>13241</v>
      </c>
      <c r="O178" s="74">
        <v>-49228.52734375</v>
      </c>
      <c r="P178">
        <v>19496.623046875</v>
      </c>
      <c r="Q178">
        <v>1.15705819167841E-2</v>
      </c>
      <c r="R178" s="39">
        <v>7.8831993598480997E-3</v>
      </c>
      <c r="S178">
        <v>12082</v>
      </c>
      <c r="T178">
        <v>-5583.47412109375</v>
      </c>
      <c r="U178">
        <v>20469.697265625</v>
      </c>
      <c r="V178">
        <v>0.78503172292476564</v>
      </c>
      <c r="W178" s="39">
        <v>0.99302313882624116</v>
      </c>
      <c r="X178">
        <v>13560</v>
      </c>
      <c r="Y178">
        <v>-14001.5830078125</v>
      </c>
      <c r="Z178">
        <v>20224.296875</v>
      </c>
      <c r="AA178">
        <v>0.48873958016044028</v>
      </c>
      <c r="AB178" s="39">
        <v>0.71562089512473381</v>
      </c>
      <c r="AC178" s="64">
        <v>0.12260566261425557</v>
      </c>
      <c r="AD178" s="64">
        <v>0.20984172010039898</v>
      </c>
      <c r="AE178" s="65">
        <v>0.76987065802941834</v>
      </c>
    </row>
    <row r="179" spans="1:31">
      <c r="A179" t="s">
        <v>345</v>
      </c>
      <c r="B179" t="s">
        <v>911</v>
      </c>
      <c r="C179" s="38">
        <v>29978</v>
      </c>
      <c r="D179" s="74">
        <v>0.30851173400878906</v>
      </c>
      <c r="E179">
        <v>0.18240277469158173</v>
      </c>
      <c r="F179">
        <v>9.0764967335949007E-2</v>
      </c>
      <c r="G179" s="39">
        <v>0.12853046683044411</v>
      </c>
      <c r="H179">
        <v>29282</v>
      </c>
      <c r="I179">
        <v>5.6541478261351585E-4</v>
      </c>
      <c r="J179">
        <v>0.13915738463401794</v>
      </c>
      <c r="K179">
        <v>0.99675809868355558</v>
      </c>
      <c r="L179">
        <v>0.37299712010958619</v>
      </c>
      <c r="M179" s="59">
        <v>0.17951292329491461</v>
      </c>
      <c r="N179" s="38">
        <v>9528</v>
      </c>
      <c r="O179" s="74">
        <v>8.9608438313007355E-2</v>
      </c>
      <c r="P179">
        <v>0.18348413705825806</v>
      </c>
      <c r="Q179">
        <v>0.62528667079550937</v>
      </c>
      <c r="R179" s="39">
        <v>0.90177587544072146</v>
      </c>
      <c r="S179">
        <v>8717</v>
      </c>
      <c r="T179">
        <v>0.24081961810588837</v>
      </c>
      <c r="U179">
        <v>0.24673821032047272</v>
      </c>
      <c r="V179">
        <v>0.32905817335878251</v>
      </c>
      <c r="W179" s="39">
        <v>0.47191381705121432</v>
      </c>
      <c r="X179">
        <v>9965</v>
      </c>
      <c r="Y179">
        <v>0.30413633584976196</v>
      </c>
      <c r="Z179">
        <v>0.25311082601547241</v>
      </c>
      <c r="AA179">
        <v>0.22952105108092641</v>
      </c>
      <c r="AB179" s="39">
        <v>0.32827189781935778</v>
      </c>
      <c r="AC179" s="64">
        <v>0.62288203210148274</v>
      </c>
      <c r="AD179" s="64">
        <v>0.49257131822326794</v>
      </c>
      <c r="AE179" s="65">
        <v>0.85783856885261323</v>
      </c>
    </row>
    <row r="180" spans="1:31">
      <c r="A180" t="s">
        <v>345</v>
      </c>
      <c r="B180" t="s">
        <v>920</v>
      </c>
      <c r="C180" s="38">
        <v>48593</v>
      </c>
      <c r="D180" s="74">
        <v>0.15211796760559082</v>
      </c>
      <c r="E180">
        <v>9.5936194062232971E-2</v>
      </c>
      <c r="F180">
        <v>0.11282644308969481</v>
      </c>
      <c r="G180" s="39">
        <v>0.1947081039525187</v>
      </c>
      <c r="H180">
        <v>44831</v>
      </c>
      <c r="I180">
        <v>-2.4367298930883408E-2</v>
      </c>
      <c r="J180">
        <v>9.7364753484725952E-2</v>
      </c>
      <c r="K180">
        <v>0.8023799625980309</v>
      </c>
      <c r="L180">
        <v>0.26683360837443448</v>
      </c>
      <c r="M180" s="59">
        <v>0.19665073019617368</v>
      </c>
      <c r="N180" s="38">
        <v>15262</v>
      </c>
      <c r="O180" s="74">
        <v>2.8868410736322403E-2</v>
      </c>
      <c r="P180">
        <v>0.13863757252693176</v>
      </c>
      <c r="Q180">
        <v>0.83504989010131137</v>
      </c>
      <c r="R180" s="39">
        <v>0.74485625005027356</v>
      </c>
      <c r="S180">
        <v>13861</v>
      </c>
      <c r="T180">
        <v>0.10467284917831421</v>
      </c>
      <c r="U180">
        <v>0.14725159108638763</v>
      </c>
      <c r="V180">
        <v>0.47718114846043652</v>
      </c>
      <c r="W180" s="39">
        <v>0.68390425577061786</v>
      </c>
      <c r="X180">
        <v>15312</v>
      </c>
      <c r="Y180">
        <v>0.14527778327465057</v>
      </c>
      <c r="Z180">
        <v>0.14025802910327911</v>
      </c>
      <c r="AA180">
        <v>0.30030038033930062</v>
      </c>
      <c r="AB180" s="39">
        <v>0.46905364635694591</v>
      </c>
      <c r="AC180" s="64">
        <v>0.70779938846260193</v>
      </c>
      <c r="AD180" s="64">
        <v>0.55500669761542221</v>
      </c>
      <c r="AE180" s="65">
        <v>0.8417386189536592</v>
      </c>
    </row>
    <row r="181" spans="1:31">
      <c r="A181" t="s">
        <v>345</v>
      </c>
      <c r="B181" t="s">
        <v>640</v>
      </c>
      <c r="C181" s="38">
        <v>48407</v>
      </c>
      <c r="D181" s="74">
        <v>-1.6942571848630905E-2</v>
      </c>
      <c r="E181">
        <v>9.1973975300788879E-2</v>
      </c>
      <c r="F181">
        <v>0.85384831682294871</v>
      </c>
      <c r="G181" s="39">
        <v>0.74279364499892231</v>
      </c>
      <c r="H181">
        <v>44606</v>
      </c>
      <c r="I181">
        <v>-0.1146387979388237</v>
      </c>
      <c r="J181">
        <v>0.1129656657576561</v>
      </c>
      <c r="K181">
        <v>0.3101959184801647</v>
      </c>
      <c r="L181">
        <v>0.70754369233724179</v>
      </c>
      <c r="M181" s="59">
        <v>0.50243906915675363</v>
      </c>
      <c r="N181" s="38">
        <v>15215</v>
      </c>
      <c r="O181" s="74">
        <v>-2.1822722628712654E-2</v>
      </c>
      <c r="P181">
        <v>0.14246787130832672</v>
      </c>
      <c r="Q181">
        <v>0.87825912556217212</v>
      </c>
      <c r="R181" s="39">
        <v>0.74187947901385942</v>
      </c>
      <c r="S181">
        <v>13793</v>
      </c>
      <c r="T181">
        <v>-5.7609759271144867E-2</v>
      </c>
      <c r="U181">
        <v>0.16403684020042419</v>
      </c>
      <c r="V181">
        <v>0.7254382025254571</v>
      </c>
      <c r="W181" s="39">
        <v>0.98532339899220245</v>
      </c>
      <c r="X181">
        <v>15253</v>
      </c>
      <c r="Y181">
        <v>-3.0194932594895363E-2</v>
      </c>
      <c r="Z181">
        <v>0.14734697341918945</v>
      </c>
      <c r="AA181">
        <v>0.83763149400717407</v>
      </c>
      <c r="AB181" s="39">
        <v>0.88865011340753897</v>
      </c>
      <c r="AC181" s="64">
        <v>0.86916897819744365</v>
      </c>
      <c r="AD181" s="64">
        <v>0.96741691168951804</v>
      </c>
      <c r="AE181" s="65">
        <v>0.90105272632256528</v>
      </c>
    </row>
    <row r="182" spans="1:31">
      <c r="A182" t="s">
        <v>345</v>
      </c>
      <c r="B182" t="s">
        <v>912</v>
      </c>
      <c r="C182" s="38">
        <v>44799</v>
      </c>
      <c r="D182" s="74">
        <v>5.9468284249305725E-2</v>
      </c>
      <c r="E182">
        <v>0.13928708434104919</v>
      </c>
      <c r="F182">
        <v>0.66941750236491915</v>
      </c>
      <c r="G182" s="39">
        <v>0.68172109273641435</v>
      </c>
      <c r="H182">
        <v>42240</v>
      </c>
      <c r="I182">
        <v>0.17924199998378754</v>
      </c>
      <c r="J182">
        <v>0.17227044701576233</v>
      </c>
      <c r="K182">
        <v>0.29812224108131702</v>
      </c>
      <c r="L182">
        <v>0.37890678256311611</v>
      </c>
      <c r="M182" s="59">
        <v>0.58874722328203311</v>
      </c>
      <c r="N182" s="38">
        <v>14031</v>
      </c>
      <c r="O182" s="74">
        <v>0.27428066730499268</v>
      </c>
      <c r="P182">
        <v>0.19859111309051514</v>
      </c>
      <c r="Q182">
        <v>0.1672382093701234</v>
      </c>
      <c r="R182" s="39">
        <v>0.16981384715626591</v>
      </c>
      <c r="S182">
        <v>12958</v>
      </c>
      <c r="T182">
        <v>0.48712894320487976</v>
      </c>
      <c r="U182">
        <v>0.30589389801025391</v>
      </c>
      <c r="V182">
        <v>0.1112776171473589</v>
      </c>
      <c r="W182" s="39">
        <v>7.8741460757262294E-2</v>
      </c>
      <c r="X182">
        <v>14383</v>
      </c>
      <c r="Y182">
        <v>0.17361257970333099</v>
      </c>
      <c r="Z182">
        <v>0.22554796934127808</v>
      </c>
      <c r="AA182">
        <v>0.4414560313488361</v>
      </c>
      <c r="AB182" s="39">
        <v>0.47857892726900048</v>
      </c>
      <c r="AC182" s="64">
        <v>0.55947724157656276</v>
      </c>
      <c r="AD182" s="64">
        <v>0.73763769593118023</v>
      </c>
      <c r="AE182" s="65">
        <v>0.40941681112938877</v>
      </c>
    </row>
    <row r="183" spans="1:31">
      <c r="A183" t="s">
        <v>345</v>
      </c>
      <c r="B183" t="s">
        <v>637</v>
      </c>
      <c r="C183" s="38">
        <v>35896</v>
      </c>
      <c r="D183" s="74">
        <v>-0.16237178444862366</v>
      </c>
      <c r="E183">
        <v>0.18773780763149261</v>
      </c>
      <c r="F183">
        <v>0.38710142018912541</v>
      </c>
      <c r="G183" s="39">
        <v>0.38327007525535423</v>
      </c>
      <c r="H183">
        <v>34690</v>
      </c>
      <c r="I183">
        <v>9.8930291831493378E-2</v>
      </c>
      <c r="J183">
        <v>0.15306143462657928</v>
      </c>
      <c r="K183">
        <v>0.51805679831961549</v>
      </c>
      <c r="L183">
        <v>0.50845562205970141</v>
      </c>
      <c r="M183" s="59">
        <v>0.2806971498081588</v>
      </c>
      <c r="N183" s="38">
        <v>11569</v>
      </c>
      <c r="O183" s="74">
        <v>-0.16318662464618683</v>
      </c>
      <c r="P183">
        <v>0.21936367452144623</v>
      </c>
      <c r="Q183">
        <v>0.45693150902703988</v>
      </c>
      <c r="R183" s="39">
        <v>0.43133595544601211</v>
      </c>
      <c r="S183">
        <v>10457</v>
      </c>
      <c r="T183">
        <v>-0.28678056597709656</v>
      </c>
      <c r="U183">
        <v>0.30048820376396179</v>
      </c>
      <c r="V183">
        <v>0.33989021517777163</v>
      </c>
      <c r="W183" s="39">
        <v>0.34440414959313531</v>
      </c>
      <c r="X183">
        <v>11826</v>
      </c>
      <c r="Y183">
        <v>0.36071240901947021</v>
      </c>
      <c r="Z183">
        <v>0.24323517084121704</v>
      </c>
      <c r="AA183">
        <v>0.1380802710438091</v>
      </c>
      <c r="AB183" s="39">
        <v>9.8806251445030205E-2</v>
      </c>
      <c r="AC183" s="64">
        <v>0.73973350819104278</v>
      </c>
      <c r="AD183" s="64">
        <v>0.10971254163641735</v>
      </c>
      <c r="AE183" s="65">
        <v>9.3962359177794344E-2</v>
      </c>
    </row>
    <row r="184" spans="1:31">
      <c r="A184" t="s">
        <v>345</v>
      </c>
      <c r="B184" t="s">
        <v>670</v>
      </c>
      <c r="C184" s="38">
        <v>48889</v>
      </c>
      <c r="D184" s="74">
        <v>0.36132243275642395</v>
      </c>
      <c r="E184">
        <v>0.95321899652481079</v>
      </c>
      <c r="F184">
        <v>0.70464701447156686</v>
      </c>
      <c r="G184" s="39">
        <v>0.95507217708919123</v>
      </c>
      <c r="H184">
        <v>45130</v>
      </c>
      <c r="I184">
        <v>0.91133004426956177</v>
      </c>
      <c r="J184">
        <v>1.0979467630386353</v>
      </c>
      <c r="K184">
        <v>0.40652116551108602</v>
      </c>
      <c r="L184">
        <v>0.66176768800909347</v>
      </c>
      <c r="M184" s="59">
        <v>0.70522831762977967</v>
      </c>
      <c r="N184" s="38">
        <v>15376</v>
      </c>
      <c r="O184" s="74">
        <v>2.2032272815704346</v>
      </c>
      <c r="P184">
        <v>1.4677468538284302</v>
      </c>
      <c r="Q184">
        <v>0.1333310296643456</v>
      </c>
      <c r="R184" s="39">
        <v>0.18863141418091439</v>
      </c>
      <c r="S184">
        <v>13951</v>
      </c>
      <c r="T184">
        <v>2.6180646419525146</v>
      </c>
      <c r="U184">
        <v>1.7505650520324707</v>
      </c>
      <c r="V184">
        <v>0.13476991154476689</v>
      </c>
      <c r="W184" s="39">
        <v>0.18935342137025021</v>
      </c>
      <c r="X184">
        <v>15406</v>
      </c>
      <c r="Y184">
        <v>-0.12676435708999634</v>
      </c>
      <c r="Z184">
        <v>1.4511457681655884</v>
      </c>
      <c r="AA184">
        <v>0.93038960698497875</v>
      </c>
      <c r="AB184" s="39">
        <v>0.73859827544956902</v>
      </c>
      <c r="AC184" s="64">
        <v>0.85590373594781799</v>
      </c>
      <c r="AD184" s="64">
        <v>0.25895236433854635</v>
      </c>
      <c r="AE184" s="65">
        <v>0.22737855898917031</v>
      </c>
    </row>
    <row r="185" spans="1:31">
      <c r="A185" t="s">
        <v>345</v>
      </c>
      <c r="B185" t="s">
        <v>636</v>
      </c>
      <c r="C185" s="38">
        <v>41096</v>
      </c>
      <c r="D185" s="74">
        <v>0.27417287230491638</v>
      </c>
      <c r="E185">
        <v>0.19803805649280548</v>
      </c>
      <c r="F185">
        <v>0.16622211793513619</v>
      </c>
      <c r="G185" s="39">
        <v>0.16721913529160851</v>
      </c>
      <c r="H185">
        <v>37895</v>
      </c>
      <c r="I185">
        <v>0.23597399890422821</v>
      </c>
      <c r="J185">
        <v>0.2121591717004776</v>
      </c>
      <c r="K185">
        <v>0.2660307536960429</v>
      </c>
      <c r="L185">
        <v>0.31061276573091728</v>
      </c>
      <c r="M185" s="59">
        <v>0.89528636203294998</v>
      </c>
      <c r="N185" s="38">
        <v>12270</v>
      </c>
      <c r="O185" s="74">
        <v>-0.4529595673084259</v>
      </c>
      <c r="P185">
        <v>0.26081839203834534</v>
      </c>
      <c r="Q185">
        <v>8.2442666567086695E-2</v>
      </c>
      <c r="R185" s="39">
        <v>4.4442804977909603E-2</v>
      </c>
      <c r="S185">
        <v>11692</v>
      </c>
      <c r="T185">
        <v>0.37740558385848999</v>
      </c>
      <c r="U185">
        <v>0.34586858749389648</v>
      </c>
      <c r="V185">
        <v>0.27519280917828409</v>
      </c>
      <c r="W185" s="39">
        <v>0.27748647855790481</v>
      </c>
      <c r="X185">
        <v>13475</v>
      </c>
      <c r="Y185">
        <v>0.58934110403060913</v>
      </c>
      <c r="Z185">
        <v>0.34105047583580017</v>
      </c>
      <c r="AA185">
        <v>8.3985137642645799E-2</v>
      </c>
      <c r="AB185" s="39">
        <v>6.9747444078611096E-2</v>
      </c>
      <c r="AC185" s="64">
        <v>5.525408485209389E-2</v>
      </c>
      <c r="AD185" s="64">
        <v>1.5198126232518564E-2</v>
      </c>
      <c r="AE185" s="65">
        <v>0.66260648584793014</v>
      </c>
    </row>
    <row r="186" spans="1:31">
      <c r="A186" t="s">
        <v>81</v>
      </c>
      <c r="B186" t="s">
        <v>1636</v>
      </c>
      <c r="C186" s="38">
        <v>150486</v>
      </c>
      <c r="D186" s="74">
        <v>-10266.4375</v>
      </c>
      <c r="E186">
        <v>7378.46533203125</v>
      </c>
      <c r="F186">
        <v>0.1641024989739315</v>
      </c>
      <c r="G186" s="39">
        <v>0.14285174078683149</v>
      </c>
      <c r="H186">
        <v>139981</v>
      </c>
      <c r="I186">
        <v>-26175.806640625</v>
      </c>
      <c r="J186">
        <v>9490.642578125</v>
      </c>
      <c r="K186">
        <v>5.8144690520056004E-3</v>
      </c>
      <c r="L186">
        <v>3.0564872862443998E-3</v>
      </c>
      <c r="M186" s="59">
        <v>0.18569550810094007</v>
      </c>
      <c r="N186" s="38">
        <v>48432</v>
      </c>
      <c r="O186" s="74">
        <v>-22818.638671875</v>
      </c>
      <c r="P186">
        <v>16861.45703125</v>
      </c>
      <c r="Q186">
        <v>0.175959270985108</v>
      </c>
      <c r="R186" s="39">
        <v>0.1551126738190112</v>
      </c>
      <c r="S186">
        <v>44699</v>
      </c>
      <c r="T186">
        <v>-26536.966796875</v>
      </c>
      <c r="U186">
        <v>13793.7314453125</v>
      </c>
      <c r="V186">
        <v>5.4374324724122299E-2</v>
      </c>
      <c r="W186" s="39">
        <v>3.6349338226082301E-2</v>
      </c>
      <c r="X186">
        <v>46285</v>
      </c>
      <c r="Y186">
        <v>-12413.2119140625</v>
      </c>
      <c r="Z186">
        <v>13079.2734375</v>
      </c>
      <c r="AA186">
        <v>0.3425824535293151</v>
      </c>
      <c r="AB186" s="39">
        <v>0.30702078423518142</v>
      </c>
      <c r="AC186" s="64">
        <v>0.8644715881275663</v>
      </c>
      <c r="AD186" s="64">
        <v>0.62582439011347391</v>
      </c>
      <c r="AE186" s="65">
        <v>0.45747475025001694</v>
      </c>
    </row>
    <row r="187" spans="1:31">
      <c r="A187" t="s">
        <v>81</v>
      </c>
      <c r="B187" t="s">
        <v>1637</v>
      </c>
      <c r="C187" s="38">
        <v>150486</v>
      </c>
      <c r="D187" s="74">
        <v>-0.21868687868118286</v>
      </c>
      <c r="E187">
        <v>0.20601695775985718</v>
      </c>
      <c r="F187">
        <v>0.28846301626595577</v>
      </c>
      <c r="G187" s="39">
        <v>0.30292015038167502</v>
      </c>
      <c r="H187">
        <v>139981</v>
      </c>
      <c r="I187">
        <v>-0.92385530471801758</v>
      </c>
      <c r="J187">
        <v>0.26580250263214111</v>
      </c>
      <c r="K187">
        <v>5.094823519093E-4</v>
      </c>
      <c r="L187">
        <v>1.6752383418719999E-4</v>
      </c>
      <c r="M187" s="59">
        <v>3.6004378677850633E-2</v>
      </c>
      <c r="N187" s="38">
        <v>48432</v>
      </c>
      <c r="O187" s="74">
        <v>-0.63133639097213745</v>
      </c>
      <c r="P187">
        <v>0.48495909571647644</v>
      </c>
      <c r="Q187">
        <v>0.1929730434382427</v>
      </c>
      <c r="R187" s="39">
        <v>0.1777845940488095</v>
      </c>
      <c r="S187">
        <v>44699</v>
      </c>
      <c r="T187">
        <v>-0.78614228963851929</v>
      </c>
      <c r="U187">
        <v>0.38707229495048523</v>
      </c>
      <c r="V187">
        <v>4.2255392993071697E-2</v>
      </c>
      <c r="W187" s="39">
        <v>3.2661924970060298E-2</v>
      </c>
      <c r="X187">
        <v>46285</v>
      </c>
      <c r="Y187">
        <v>-0.38326087594032288</v>
      </c>
      <c r="Z187">
        <v>0.35871204733848572</v>
      </c>
      <c r="AA187">
        <v>0.28532389383686291</v>
      </c>
      <c r="AB187" s="39">
        <v>0.25979065570343662</v>
      </c>
      <c r="AC187" s="64">
        <v>0.80298257694373687</v>
      </c>
      <c r="AD187" s="64">
        <v>0.68088156528347654</v>
      </c>
      <c r="AE187" s="65">
        <v>0.44521122749499958</v>
      </c>
    </row>
    <row r="188" spans="1:31">
      <c r="A188" t="s">
        <v>81</v>
      </c>
      <c r="B188" t="s">
        <v>1638</v>
      </c>
      <c r="C188" s="38">
        <v>87322</v>
      </c>
      <c r="D188" s="74">
        <v>-23376.775390625</v>
      </c>
      <c r="E188">
        <v>17411.267578125</v>
      </c>
      <c r="F188">
        <v>0.17939392330140691</v>
      </c>
      <c r="G188" s="39">
        <v>0.18390062378947239</v>
      </c>
      <c r="H188">
        <v>86292</v>
      </c>
      <c r="I188">
        <v>-52342.54296875</v>
      </c>
      <c r="J188">
        <v>23056.81640625</v>
      </c>
      <c r="K188">
        <v>2.3198183860823601E-2</v>
      </c>
      <c r="L188">
        <v>1.46842766235428E-2</v>
      </c>
      <c r="M188" s="59">
        <v>0.31608266800158374</v>
      </c>
      <c r="N188" s="38">
        <v>27989</v>
      </c>
      <c r="O188" s="74">
        <v>-85341.265625</v>
      </c>
      <c r="P188">
        <v>53755.7578125</v>
      </c>
      <c r="Q188">
        <v>0.1123826208298952</v>
      </c>
      <c r="R188" s="39">
        <v>7.9123934820090697E-2</v>
      </c>
      <c r="S188">
        <v>26692</v>
      </c>
      <c r="T188">
        <v>-43210.1875</v>
      </c>
      <c r="U188">
        <v>35378.66015625</v>
      </c>
      <c r="V188">
        <v>0.22194859886725299</v>
      </c>
      <c r="W188" s="39">
        <v>0.2067320343414851</v>
      </c>
      <c r="X188">
        <v>28585</v>
      </c>
      <c r="Y188">
        <v>-31788.46484375</v>
      </c>
      <c r="Z188">
        <v>28484.65234375</v>
      </c>
      <c r="AA188">
        <v>0.26442824335797432</v>
      </c>
      <c r="AB188" s="39">
        <v>0.24614596146329129</v>
      </c>
      <c r="AC188" s="64">
        <v>0.51267038513898988</v>
      </c>
      <c r="AD188" s="64">
        <v>0.37870932143160885</v>
      </c>
      <c r="AE188" s="65">
        <v>0.80145380562341872</v>
      </c>
    </row>
    <row r="189" spans="1:31">
      <c r="A189" t="s">
        <v>81</v>
      </c>
      <c r="B189" t="s">
        <v>1325</v>
      </c>
      <c r="C189" s="38">
        <v>109365</v>
      </c>
      <c r="D189" s="74">
        <v>4.2273532599210739E-2</v>
      </c>
      <c r="E189">
        <v>0.16860421001911163</v>
      </c>
      <c r="F189">
        <v>0.80202561218752766</v>
      </c>
      <c r="G189" s="39">
        <v>0.93780921937697492</v>
      </c>
      <c r="H189">
        <v>98094</v>
      </c>
      <c r="I189">
        <v>0.24365103244781494</v>
      </c>
      <c r="J189">
        <v>0.1881566047668457</v>
      </c>
      <c r="K189">
        <v>0.19534182252245061</v>
      </c>
      <c r="L189">
        <v>0.21850754320950391</v>
      </c>
      <c r="M189" s="59">
        <v>0.4254092265132205</v>
      </c>
      <c r="N189" s="38">
        <v>34458</v>
      </c>
      <c r="O189" s="74">
        <v>-0.13531512022018433</v>
      </c>
      <c r="P189">
        <v>0.46976622939109802</v>
      </c>
      <c r="Q189">
        <v>0.77331016312693435</v>
      </c>
      <c r="R189" s="39">
        <v>0.7099208789060456</v>
      </c>
      <c r="S189">
        <v>31851</v>
      </c>
      <c r="T189">
        <v>0.21124021708965302</v>
      </c>
      <c r="U189">
        <v>0.27403533458709717</v>
      </c>
      <c r="V189">
        <v>0.44079566583376978</v>
      </c>
      <c r="W189" s="39">
        <v>0.51745747399053332</v>
      </c>
      <c r="X189">
        <v>33321</v>
      </c>
      <c r="Y189">
        <v>0.36489588022232056</v>
      </c>
      <c r="Z189">
        <v>0.26553976535797119</v>
      </c>
      <c r="AA189">
        <v>0.1693899503444686</v>
      </c>
      <c r="AB189" s="39">
        <v>0.1857436234404688</v>
      </c>
      <c r="AC189" s="64">
        <v>0.52397967276425539</v>
      </c>
      <c r="AD189" s="64">
        <v>0.35394423817542037</v>
      </c>
      <c r="AE189" s="65">
        <v>0.68718516016630937</v>
      </c>
    </row>
    <row r="190" spans="1:31">
      <c r="A190" t="s">
        <v>81</v>
      </c>
      <c r="B190" t="s">
        <v>1326</v>
      </c>
      <c r="C190" s="38">
        <v>146845</v>
      </c>
      <c r="D190" s="74">
        <v>1.5201413072645664E-2</v>
      </c>
      <c r="E190">
        <v>0.13960012793540955</v>
      </c>
      <c r="F190">
        <v>0.91328772406313863</v>
      </c>
      <c r="G190" s="39">
        <v>0.95839090361965584</v>
      </c>
      <c r="H190">
        <v>121227</v>
      </c>
      <c r="I190">
        <v>0.21333536505699158</v>
      </c>
      <c r="J190">
        <v>0.17032526433467865</v>
      </c>
      <c r="K190">
        <v>0.21038137174921101</v>
      </c>
      <c r="L190">
        <v>0.2303965164519631</v>
      </c>
      <c r="M190" s="59">
        <v>0.36828513296178095</v>
      </c>
      <c r="N190" s="38">
        <v>44967</v>
      </c>
      <c r="O190" s="74">
        <v>-0.1017824187874794</v>
      </c>
      <c r="P190">
        <v>0.38055175542831421</v>
      </c>
      <c r="Q190">
        <v>0.78911492484216195</v>
      </c>
      <c r="R190" s="39">
        <v>0.72833444327048635</v>
      </c>
      <c r="S190">
        <v>41394</v>
      </c>
      <c r="T190">
        <v>0.13107329607009888</v>
      </c>
      <c r="U190">
        <v>0.24070896208286285</v>
      </c>
      <c r="V190">
        <v>0.58607666063562724</v>
      </c>
      <c r="W190" s="39">
        <v>0.67318545771709259</v>
      </c>
      <c r="X190">
        <v>42513</v>
      </c>
      <c r="Y190">
        <v>0.33268719911575317</v>
      </c>
      <c r="Z190">
        <v>0.22879695892333984</v>
      </c>
      <c r="AA190">
        <v>0.14592639597480911</v>
      </c>
      <c r="AB190" s="39">
        <v>0.1570153030347714</v>
      </c>
      <c r="AC190" s="64">
        <v>0.60506910945971826</v>
      </c>
      <c r="AD190" s="64">
        <v>0.32784857515063026</v>
      </c>
      <c r="AE190" s="65">
        <v>0.54378971286815281</v>
      </c>
    </row>
    <row r="191" spans="1:31">
      <c r="A191" t="s">
        <v>81</v>
      </c>
      <c r="B191" t="s">
        <v>1327</v>
      </c>
      <c r="C191" s="38">
        <v>132009</v>
      </c>
      <c r="D191" s="74">
        <v>0.11919295787811279</v>
      </c>
      <c r="E191">
        <v>0.17666082084178925</v>
      </c>
      <c r="F191">
        <v>0.49986672514789338</v>
      </c>
      <c r="G191" s="39">
        <v>0.52321681482484084</v>
      </c>
      <c r="H191">
        <v>111202</v>
      </c>
      <c r="I191">
        <v>-4.3533872812986374E-2</v>
      </c>
      <c r="J191">
        <v>0.22269465029239655</v>
      </c>
      <c r="K191">
        <v>0.84501184535553309</v>
      </c>
      <c r="L191">
        <v>0.8129398334363136</v>
      </c>
      <c r="M191" s="59">
        <v>0.56700761763800389</v>
      </c>
      <c r="N191" s="38">
        <v>40186</v>
      </c>
      <c r="O191" s="74">
        <v>-1.0192234069108963E-2</v>
      </c>
      <c r="P191">
        <v>0.46049824357032776</v>
      </c>
      <c r="Q191">
        <v>0.98234181666789555</v>
      </c>
      <c r="R191" s="39">
        <v>0.96152994086966115</v>
      </c>
      <c r="S191">
        <v>37664</v>
      </c>
      <c r="T191">
        <v>0.24153989553451538</v>
      </c>
      <c r="U191">
        <v>0.33809149265289307</v>
      </c>
      <c r="V191">
        <v>0.47496643193344601</v>
      </c>
      <c r="W191" s="39">
        <v>0.46079293203543142</v>
      </c>
      <c r="X191">
        <v>39061</v>
      </c>
      <c r="Y191">
        <v>-0.10141484439373016</v>
      </c>
      <c r="Z191">
        <v>0.30175900459289551</v>
      </c>
      <c r="AA191">
        <v>0.73681135723423918</v>
      </c>
      <c r="AB191" s="39">
        <v>0.71382268572071483</v>
      </c>
      <c r="AC191" s="64">
        <v>0.65947122900378274</v>
      </c>
      <c r="AD191" s="64">
        <v>0.86840062851150834</v>
      </c>
      <c r="AE191" s="65">
        <v>0.44917684091372845</v>
      </c>
    </row>
    <row r="192" spans="1:31">
      <c r="A192" t="s">
        <v>81</v>
      </c>
      <c r="B192" t="s">
        <v>886</v>
      </c>
      <c r="C192" s="38">
        <v>181075</v>
      </c>
      <c r="D192" s="74">
        <v>1.6987878829240799E-2</v>
      </c>
      <c r="E192">
        <v>0.22220058739185333</v>
      </c>
      <c r="F192">
        <v>0.93905878689444833</v>
      </c>
      <c r="G192" s="39">
        <v>0.97226207279817789</v>
      </c>
      <c r="H192">
        <v>155537</v>
      </c>
      <c r="I192">
        <v>0.44284385442733765</v>
      </c>
      <c r="J192">
        <v>0.2542169988155365</v>
      </c>
      <c r="K192">
        <v>8.1509928992117703E-2</v>
      </c>
      <c r="L192">
        <v>8.5968773794487099E-2</v>
      </c>
      <c r="M192" s="59">
        <v>0.20720800002415118</v>
      </c>
      <c r="N192" s="38">
        <v>56601</v>
      </c>
      <c r="O192" s="74">
        <v>0.4756409227848053</v>
      </c>
      <c r="P192">
        <v>0.5563778281211853</v>
      </c>
      <c r="Q192">
        <v>0.39261298364837799</v>
      </c>
      <c r="R192" s="39">
        <v>0.40880252887080393</v>
      </c>
      <c r="S192">
        <v>51923</v>
      </c>
      <c r="T192">
        <v>0.31795671582221985</v>
      </c>
      <c r="U192">
        <v>0.38296526670455933</v>
      </c>
      <c r="V192">
        <v>0.40639774191133482</v>
      </c>
      <c r="W192" s="39">
        <v>0.41267047554275649</v>
      </c>
      <c r="X192">
        <v>53109</v>
      </c>
      <c r="Y192">
        <v>0.1631145179271698</v>
      </c>
      <c r="Z192">
        <v>0.34538015723228455</v>
      </c>
      <c r="AA192">
        <v>0.63673029955391869</v>
      </c>
      <c r="AB192" s="39">
        <v>0.6566390366400342</v>
      </c>
      <c r="AC192" s="64">
        <v>0.81540874121948625</v>
      </c>
      <c r="AD192" s="64">
        <v>0.63319096363686922</v>
      </c>
      <c r="AE192" s="65">
        <v>0.76398307429186119</v>
      </c>
    </row>
    <row r="193" spans="1:31">
      <c r="A193" t="s">
        <v>81</v>
      </c>
      <c r="B193" t="s">
        <v>641</v>
      </c>
      <c r="C193" s="38">
        <v>176564</v>
      </c>
      <c r="D193" s="74">
        <v>0.29768961668014526</v>
      </c>
      <c r="E193">
        <v>0.20293495059013367</v>
      </c>
      <c r="F193">
        <v>0.14239744501028301</v>
      </c>
      <c r="G193" s="39">
        <v>0.13975908424072689</v>
      </c>
      <c r="H193">
        <v>150840</v>
      </c>
      <c r="I193">
        <v>-0.25479161739349365</v>
      </c>
      <c r="J193">
        <v>0.25387749075889587</v>
      </c>
      <c r="K193">
        <v>0.31557111096754631</v>
      </c>
      <c r="L193">
        <v>0.3024899198256441</v>
      </c>
      <c r="M193" s="59">
        <v>8.9159005574748706E-2</v>
      </c>
      <c r="N193" s="38">
        <v>54882</v>
      </c>
      <c r="O193" s="74">
        <v>-9.5951862633228302E-2</v>
      </c>
      <c r="P193">
        <v>0.49566987156867981</v>
      </c>
      <c r="Q193">
        <v>0.84650462011610683</v>
      </c>
      <c r="R193" s="39">
        <v>0.87061286946970584</v>
      </c>
      <c r="S193">
        <v>50522</v>
      </c>
      <c r="T193">
        <v>0.16127033531665802</v>
      </c>
      <c r="U193">
        <v>0.36457419395446777</v>
      </c>
      <c r="V193">
        <v>0.65823408036051145</v>
      </c>
      <c r="W193" s="39">
        <v>0.65937683279252446</v>
      </c>
      <c r="X193">
        <v>51756</v>
      </c>
      <c r="Y193">
        <v>-0.50524938106536865</v>
      </c>
      <c r="Z193">
        <v>0.34799885749816895</v>
      </c>
      <c r="AA193">
        <v>0.14653754656000881</v>
      </c>
      <c r="AB193" s="39">
        <v>0.12981259570465239</v>
      </c>
      <c r="AC193" s="64">
        <v>0.67591885667973606</v>
      </c>
      <c r="AD193" s="64">
        <v>0.49915666724794405</v>
      </c>
      <c r="AE193" s="65">
        <v>0.18601644303017234</v>
      </c>
    </row>
    <row r="194" spans="1:31">
      <c r="A194" t="s">
        <v>81</v>
      </c>
      <c r="B194" t="s">
        <v>256</v>
      </c>
      <c r="C194" s="38">
        <v>180382</v>
      </c>
      <c r="D194" s="74">
        <v>-0.36043789982795715</v>
      </c>
      <c r="E194">
        <v>0.22277452051639557</v>
      </c>
      <c r="F194">
        <v>0.10567351370323989</v>
      </c>
      <c r="G194" s="39">
        <v>0.1356345208914593</v>
      </c>
      <c r="H194">
        <v>154901</v>
      </c>
      <c r="I194">
        <v>8.9709805324673653E-3</v>
      </c>
      <c r="J194">
        <v>0.22977972030639648</v>
      </c>
      <c r="K194">
        <v>0.96885717676676286</v>
      </c>
      <c r="L194">
        <v>0.90759343652270796</v>
      </c>
      <c r="M194" s="59">
        <v>0.24839792507436859</v>
      </c>
      <c r="N194" s="38">
        <v>56359</v>
      </c>
      <c r="O194" s="74">
        <v>0.50403988361358643</v>
      </c>
      <c r="P194">
        <v>0.533710777759552</v>
      </c>
      <c r="Q194">
        <v>0.34496201315956249</v>
      </c>
      <c r="R194" s="39">
        <v>0.30226579114629121</v>
      </c>
      <c r="S194">
        <v>51712</v>
      </c>
      <c r="T194">
        <v>-0.20496818423271179</v>
      </c>
      <c r="U194">
        <v>0.35833662748336792</v>
      </c>
      <c r="V194">
        <v>0.56732267088374866</v>
      </c>
      <c r="W194" s="39">
        <v>0.61101947143477708</v>
      </c>
      <c r="X194">
        <v>52923</v>
      </c>
      <c r="Y194">
        <v>-0.37927925586700439</v>
      </c>
      <c r="Z194">
        <v>0.33850216865539551</v>
      </c>
      <c r="AA194">
        <v>0.26251636992787752</v>
      </c>
      <c r="AB194" s="39">
        <v>0.27585694406302758</v>
      </c>
      <c r="AC194" s="64">
        <v>0.27006245073724583</v>
      </c>
      <c r="AD194" s="64">
        <v>0.16221976638217597</v>
      </c>
      <c r="AE194" s="65">
        <v>0.723626751008976</v>
      </c>
    </row>
    <row r="195" spans="1:31">
      <c r="A195" t="s">
        <v>81</v>
      </c>
      <c r="B195" t="s">
        <v>282</v>
      </c>
      <c r="C195" s="38">
        <v>59407</v>
      </c>
      <c r="D195" s="74">
        <v>0.15089382231235504</v>
      </c>
      <c r="E195">
        <v>0.19975680112838745</v>
      </c>
      <c r="F195">
        <v>0.45001642498463601</v>
      </c>
      <c r="G195" s="39">
        <v>0.40914321088775168</v>
      </c>
      <c r="H195">
        <v>51558</v>
      </c>
      <c r="I195">
        <v>0.3733404278755188</v>
      </c>
      <c r="J195">
        <v>0.24629369378089905</v>
      </c>
      <c r="K195">
        <v>0.1295612563552605</v>
      </c>
      <c r="L195">
        <v>0.1016375590723911</v>
      </c>
      <c r="M195" s="59">
        <v>0.48301298877853366</v>
      </c>
      <c r="N195" s="38">
        <v>19579</v>
      </c>
      <c r="O195" s="74">
        <v>0.60133957862854004</v>
      </c>
      <c r="P195">
        <v>0.43698716163635254</v>
      </c>
      <c r="Q195">
        <v>0.16878959306596289</v>
      </c>
      <c r="R195" s="39">
        <v>0.1323003706531326</v>
      </c>
      <c r="S195">
        <v>16166</v>
      </c>
      <c r="T195">
        <v>-0.29459443688392639</v>
      </c>
      <c r="U195">
        <v>0.3191562294960022</v>
      </c>
      <c r="V195">
        <v>0.35598559825771442</v>
      </c>
      <c r="W195" s="39">
        <v>0.35277890526513489</v>
      </c>
      <c r="X195">
        <v>18147</v>
      </c>
      <c r="Y195">
        <v>0.19067665934562683</v>
      </c>
      <c r="Z195">
        <v>0.32713019847869873</v>
      </c>
      <c r="AA195">
        <v>0.55997612855100187</v>
      </c>
      <c r="AB195" s="39">
        <v>0.52541697994905878</v>
      </c>
      <c r="AC195" s="64">
        <v>9.7786343625160213E-2</v>
      </c>
      <c r="AD195" s="64">
        <v>0.45186364876831464</v>
      </c>
      <c r="AE195" s="65">
        <v>0.28832803084821429</v>
      </c>
    </row>
    <row r="196" spans="1:31">
      <c r="A196" t="s">
        <v>81</v>
      </c>
      <c r="B196" t="s">
        <v>283</v>
      </c>
      <c r="C196" s="38">
        <v>178530</v>
      </c>
      <c r="D196" s="74">
        <v>0.13401782512664795</v>
      </c>
      <c r="E196">
        <v>0.20415784418582916</v>
      </c>
      <c r="F196">
        <v>0.51153964565304855</v>
      </c>
      <c r="G196" s="39">
        <v>0.57752359185185687</v>
      </c>
      <c r="H196">
        <v>153555</v>
      </c>
      <c r="I196">
        <v>0.10037924349308014</v>
      </c>
      <c r="J196">
        <v>0.19520443677902222</v>
      </c>
      <c r="K196">
        <v>0.60709381720134203</v>
      </c>
      <c r="L196">
        <v>0.66758650173440837</v>
      </c>
      <c r="M196" s="59">
        <v>0.90520378857382089</v>
      </c>
      <c r="N196" s="38">
        <v>55795</v>
      </c>
      <c r="O196" s="74">
        <v>6.6816739737987518E-2</v>
      </c>
      <c r="P196">
        <v>0.45929226279258728</v>
      </c>
      <c r="Q196">
        <v>0.88433380129333705</v>
      </c>
      <c r="R196" s="39">
        <v>0.91805415764406895</v>
      </c>
      <c r="S196">
        <v>51244</v>
      </c>
      <c r="T196">
        <v>0.10788383334875107</v>
      </c>
      <c r="U196">
        <v>0.33430403470993042</v>
      </c>
      <c r="V196">
        <v>0.7469135710325997</v>
      </c>
      <c r="W196" s="39">
        <v>0.77426461203115871</v>
      </c>
      <c r="X196">
        <v>52423</v>
      </c>
      <c r="Y196">
        <v>0.24149627983570099</v>
      </c>
      <c r="Z196">
        <v>0.29762575030326843</v>
      </c>
      <c r="AA196">
        <v>0.41713072286805669</v>
      </c>
      <c r="AB196" s="39">
        <v>0.46623773232166632</v>
      </c>
      <c r="AC196" s="64">
        <v>0.94236973264978308</v>
      </c>
      <c r="AD196" s="64">
        <v>0.74959789878133476</v>
      </c>
      <c r="AE196" s="65">
        <v>0.76531189979619796</v>
      </c>
    </row>
    <row r="197" spans="1:31">
      <c r="A197" t="s">
        <v>81</v>
      </c>
      <c r="B197" t="s">
        <v>643</v>
      </c>
      <c r="C197" s="38">
        <v>59175</v>
      </c>
      <c r="D197" s="74">
        <v>0.26969549059867859</v>
      </c>
      <c r="E197">
        <v>0.2498643547296524</v>
      </c>
      <c r="F197">
        <v>0.28042388057806339</v>
      </c>
      <c r="G197" s="39">
        <v>0.2403324929353563</v>
      </c>
      <c r="H197">
        <v>51145</v>
      </c>
      <c r="I197">
        <v>0.4183192253112793</v>
      </c>
      <c r="J197">
        <v>0.28659424185752869</v>
      </c>
      <c r="K197">
        <v>0.14439402885769301</v>
      </c>
      <c r="L197">
        <v>0.12697588986203981</v>
      </c>
      <c r="M197" s="59">
        <v>0.69588064838581842</v>
      </c>
      <c r="N197" s="38">
        <v>19458</v>
      </c>
      <c r="O197" s="74">
        <v>0.72026771306991577</v>
      </c>
      <c r="P197">
        <v>0.56571519374847412</v>
      </c>
      <c r="Q197">
        <v>0.2029476345873229</v>
      </c>
      <c r="R197" s="39">
        <v>0.16464857941546041</v>
      </c>
      <c r="S197">
        <v>16069</v>
      </c>
      <c r="T197">
        <v>6.5892599523067474E-2</v>
      </c>
      <c r="U197">
        <v>0.3703572154045105</v>
      </c>
      <c r="V197">
        <v>0.85878868325460089</v>
      </c>
      <c r="W197" s="39">
        <v>0.82311887309656617</v>
      </c>
      <c r="X197">
        <v>18050</v>
      </c>
      <c r="Y197">
        <v>0.17878022789955139</v>
      </c>
      <c r="Z197">
        <v>0.41472360491752625</v>
      </c>
      <c r="AA197">
        <v>0.66640814603883858</v>
      </c>
      <c r="AB197" s="39">
        <v>0.64411064352437308</v>
      </c>
      <c r="AC197" s="64">
        <v>0.33315659123957969</v>
      </c>
      <c r="AD197" s="64">
        <v>0.44014009613729904</v>
      </c>
      <c r="AE197" s="65">
        <v>0.83911363373645487</v>
      </c>
    </row>
    <row r="198" spans="1:31">
      <c r="A198" t="s">
        <v>81</v>
      </c>
      <c r="B198" t="s">
        <v>644</v>
      </c>
      <c r="C198" s="38">
        <v>59341</v>
      </c>
      <c r="D198" s="74">
        <v>0.24206824600696564</v>
      </c>
      <c r="E198">
        <v>0.34013020992279053</v>
      </c>
      <c r="F198">
        <v>0.47665497713858779</v>
      </c>
      <c r="G198" s="39">
        <v>0.45374024052663497</v>
      </c>
      <c r="H198">
        <v>51509</v>
      </c>
      <c r="I198">
        <v>0.25042980909347534</v>
      </c>
      <c r="J198">
        <v>0.37415504455566406</v>
      </c>
      <c r="K198">
        <v>0.50329077393085009</v>
      </c>
      <c r="L198">
        <v>0.4875846424329694</v>
      </c>
      <c r="M198" s="59">
        <v>0.98680653443899691</v>
      </c>
      <c r="N198" s="38">
        <v>19555</v>
      </c>
      <c r="O198" s="74">
        <v>2.507049823179841E-3</v>
      </c>
      <c r="P198">
        <v>0.67904627323150635</v>
      </c>
      <c r="Q198">
        <v>0.99705420382440679</v>
      </c>
      <c r="R198" s="39">
        <v>0.96763597991733585</v>
      </c>
      <c r="S198">
        <v>16130</v>
      </c>
      <c r="T198">
        <v>-0.30679520964622498</v>
      </c>
      <c r="U198">
        <v>0.50983810424804688</v>
      </c>
      <c r="V198">
        <v>0.5473403968122823</v>
      </c>
      <c r="W198" s="39">
        <v>0.55280379993995332</v>
      </c>
      <c r="X198">
        <v>18153</v>
      </c>
      <c r="Y198">
        <v>-0.27993246912956238</v>
      </c>
      <c r="Z198">
        <v>0.54862987995147705</v>
      </c>
      <c r="AA198">
        <v>0.60988392716892581</v>
      </c>
      <c r="AB198" s="39">
        <v>0.60642597184913805</v>
      </c>
      <c r="AC198" s="64">
        <v>0.71566868128215644</v>
      </c>
      <c r="AD198" s="64">
        <v>0.74629088631693119</v>
      </c>
      <c r="AE198" s="65">
        <v>0.97138833861572083</v>
      </c>
    </row>
    <row r="199" spans="1:31">
      <c r="A199" t="s">
        <v>81</v>
      </c>
      <c r="B199" t="s">
        <v>645</v>
      </c>
      <c r="C199" s="38">
        <v>59165</v>
      </c>
      <c r="D199" s="74">
        <v>0.24714398384094238</v>
      </c>
      <c r="E199">
        <v>0.16679342091083527</v>
      </c>
      <c r="F199">
        <v>0.13841029710978819</v>
      </c>
      <c r="G199" s="39">
        <v>0.1194656814652653</v>
      </c>
      <c r="H199">
        <v>50987</v>
      </c>
      <c r="I199">
        <v>-0.25301647186279297</v>
      </c>
      <c r="J199">
        <v>0.20587189495563507</v>
      </c>
      <c r="K199">
        <v>0.21907194386685669</v>
      </c>
      <c r="L199">
        <v>0.26346899129241352</v>
      </c>
      <c r="M199" s="59">
        <v>5.90675984760635E-2</v>
      </c>
      <c r="N199" s="38">
        <v>19415</v>
      </c>
      <c r="O199" s="74">
        <v>0.18377681076526642</v>
      </c>
      <c r="P199">
        <v>0.35188359022140503</v>
      </c>
      <c r="Q199">
        <v>0.60148516964184628</v>
      </c>
      <c r="R199" s="39">
        <v>0.56269463648551776</v>
      </c>
      <c r="S199">
        <v>16008</v>
      </c>
      <c r="T199">
        <v>9.5801889896392822E-2</v>
      </c>
      <c r="U199">
        <v>0.26352524757385254</v>
      </c>
      <c r="V199">
        <v>0.71620174924582924</v>
      </c>
      <c r="W199" s="39">
        <v>0.71613100039294464</v>
      </c>
      <c r="X199">
        <v>18063</v>
      </c>
      <c r="Y199">
        <v>-0.16031187772750854</v>
      </c>
      <c r="Z199">
        <v>0.3065972626209259</v>
      </c>
      <c r="AA199">
        <v>0.6010616376364073</v>
      </c>
      <c r="AB199" s="39">
        <v>0.66091814444424313</v>
      </c>
      <c r="AC199" s="64">
        <v>0.84139075205160485</v>
      </c>
      <c r="AD199" s="64">
        <v>0.46096743444927796</v>
      </c>
      <c r="AE199" s="65">
        <v>0.52640980185339026</v>
      </c>
    </row>
    <row r="200" spans="1:31">
      <c r="A200" t="s">
        <v>81</v>
      </c>
      <c r="B200" t="s">
        <v>638</v>
      </c>
      <c r="C200" s="38">
        <v>59400</v>
      </c>
      <c r="D200" s="74">
        <v>-0.59217095375061035</v>
      </c>
      <c r="E200">
        <v>0.36558067798614502</v>
      </c>
      <c r="F200">
        <v>0.10527325756338091</v>
      </c>
      <c r="G200" s="39">
        <v>0.10761535285838721</v>
      </c>
      <c r="H200">
        <v>51604</v>
      </c>
      <c r="I200">
        <v>-0.10369434207677841</v>
      </c>
      <c r="J200">
        <v>0.36706659197807312</v>
      </c>
      <c r="K200">
        <v>0.77756424700232563</v>
      </c>
      <c r="L200">
        <v>0.83567760207177333</v>
      </c>
      <c r="M200" s="59">
        <v>0.34573504501835178</v>
      </c>
      <c r="N200" s="38">
        <v>19581</v>
      </c>
      <c r="O200" s="74">
        <v>-0.69496387243270874</v>
      </c>
      <c r="P200">
        <v>0.7453497052192688</v>
      </c>
      <c r="Q200">
        <v>0.35112998914400451</v>
      </c>
      <c r="R200" s="39">
        <v>0.33689403181871969</v>
      </c>
      <c r="S200">
        <v>16159</v>
      </c>
      <c r="T200">
        <v>-0.76612991094589233</v>
      </c>
      <c r="U200">
        <v>0.54703789949417114</v>
      </c>
      <c r="V200">
        <v>0.16136183884582719</v>
      </c>
      <c r="W200" s="39">
        <v>0.1555206905023726</v>
      </c>
      <c r="X200">
        <v>18161</v>
      </c>
      <c r="Y200">
        <v>-0.17557244002819061</v>
      </c>
      <c r="Z200">
        <v>0.51215600967407227</v>
      </c>
      <c r="AA200">
        <v>0.73174105740105699</v>
      </c>
      <c r="AB200" s="39">
        <v>0.77162101849905829</v>
      </c>
      <c r="AC200" s="64">
        <v>0.93864460491193746</v>
      </c>
      <c r="AD200" s="64">
        <v>0.56574767869963938</v>
      </c>
      <c r="AE200" s="65">
        <v>0.4306541521559118</v>
      </c>
    </row>
    <row r="201" spans="1:31">
      <c r="A201" t="s">
        <v>81</v>
      </c>
      <c r="B201" t="s">
        <v>639</v>
      </c>
      <c r="C201" s="38">
        <v>39680</v>
      </c>
      <c r="D201" s="74">
        <v>0.25969791412353516</v>
      </c>
      <c r="E201">
        <v>0.29561987519264221</v>
      </c>
      <c r="F201">
        <v>0.37968003040076809</v>
      </c>
      <c r="G201" s="39">
        <v>0.37429927795391521</v>
      </c>
      <c r="H201">
        <v>35604</v>
      </c>
      <c r="I201">
        <v>0.59266161918640137</v>
      </c>
      <c r="J201">
        <v>0.3982560932636261</v>
      </c>
      <c r="K201">
        <v>0.13671347453292479</v>
      </c>
      <c r="L201">
        <v>0.1095464331163353</v>
      </c>
      <c r="M201" s="59">
        <v>0.50201609045532625</v>
      </c>
      <c r="N201" s="38">
        <v>12958</v>
      </c>
      <c r="O201" s="74">
        <v>-0.24954518675804138</v>
      </c>
      <c r="P201">
        <v>0.70477539300918579</v>
      </c>
      <c r="Q201">
        <v>0.72328072625098994</v>
      </c>
      <c r="R201" s="39">
        <v>0.73554969560954442</v>
      </c>
      <c r="S201">
        <v>10924</v>
      </c>
      <c r="T201">
        <v>0.63762813806533813</v>
      </c>
      <c r="U201">
        <v>0.43388718366622925</v>
      </c>
      <c r="V201">
        <v>0.141677909473196</v>
      </c>
      <c r="W201" s="39">
        <v>0.1089945883143716</v>
      </c>
      <c r="X201">
        <v>12750</v>
      </c>
      <c r="Y201">
        <v>-0.50608927011489868</v>
      </c>
      <c r="Z201">
        <v>0.50198358297348022</v>
      </c>
      <c r="AA201">
        <v>0.31336858352145691</v>
      </c>
      <c r="AB201" s="39">
        <v>0.31046802448617289</v>
      </c>
      <c r="AC201" s="64">
        <v>0.28374326798795907</v>
      </c>
      <c r="AD201" s="64">
        <v>0.76685630222032064</v>
      </c>
      <c r="AE201" s="65">
        <v>8.4755179862207583E-2</v>
      </c>
    </row>
    <row r="202" spans="1:31">
      <c r="A202" t="s">
        <v>81</v>
      </c>
      <c r="B202" t="s">
        <v>642</v>
      </c>
      <c r="C202" s="38">
        <v>180387</v>
      </c>
      <c r="D202" s="74">
        <v>6.9701564498245716E-3</v>
      </c>
      <c r="E202">
        <v>0.18534198403358459</v>
      </c>
      <c r="F202">
        <v>0.97000102515348574</v>
      </c>
      <c r="G202" s="39">
        <v>0.91629882524369954</v>
      </c>
      <c r="H202">
        <v>154696</v>
      </c>
      <c r="I202">
        <v>-8.7249971926212311E-2</v>
      </c>
      <c r="J202">
        <v>0.24129858613014221</v>
      </c>
      <c r="K202">
        <v>0.71766211608808428</v>
      </c>
      <c r="L202">
        <v>0.74388614904639749</v>
      </c>
      <c r="M202" s="59">
        <v>0.75681527725368458</v>
      </c>
      <c r="N202" s="38">
        <v>56338</v>
      </c>
      <c r="O202" s="74">
        <v>-0.35172855854034424</v>
      </c>
      <c r="P202">
        <v>0.47552183270454407</v>
      </c>
      <c r="Q202">
        <v>0.45950110654685672</v>
      </c>
      <c r="R202" s="39">
        <v>0.46646583460956359</v>
      </c>
      <c r="S202">
        <v>51685</v>
      </c>
      <c r="T202">
        <v>-0.14767426252365112</v>
      </c>
      <c r="U202">
        <v>0.34663435816764832</v>
      </c>
      <c r="V202">
        <v>0.6700909728859703</v>
      </c>
      <c r="W202" s="39">
        <v>0.66480712383411</v>
      </c>
      <c r="X202">
        <v>52894</v>
      </c>
      <c r="Y202">
        <v>0.1105404794216156</v>
      </c>
      <c r="Z202">
        <v>0.31701195240020752</v>
      </c>
      <c r="AA202">
        <v>0.72731829235105239</v>
      </c>
      <c r="AB202" s="39">
        <v>0.69162171020553898</v>
      </c>
      <c r="AC202" s="64">
        <v>0.72876844664030549</v>
      </c>
      <c r="AD202" s="64">
        <v>0.41859389954318005</v>
      </c>
      <c r="AE202" s="65">
        <v>0.58252393667443947</v>
      </c>
    </row>
    <row r="203" spans="1:31">
      <c r="A203" t="s">
        <v>81</v>
      </c>
      <c r="B203" t="s">
        <v>1387</v>
      </c>
      <c r="C203" s="38">
        <v>180838</v>
      </c>
      <c r="D203" s="74">
        <v>-7.2374209761619568E-2</v>
      </c>
      <c r="E203">
        <v>0.22730171680450439</v>
      </c>
      <c r="F203">
        <v>0.75017705855936845</v>
      </c>
      <c r="G203" s="39">
        <v>0.72218533987739175</v>
      </c>
      <c r="H203">
        <v>155344</v>
      </c>
      <c r="I203">
        <v>-0.18409861624240875</v>
      </c>
      <c r="J203">
        <v>0.25272905826568604</v>
      </c>
      <c r="K203">
        <v>0.46634268901886278</v>
      </c>
      <c r="L203">
        <v>0.46276630826752041</v>
      </c>
      <c r="M203" s="59">
        <v>0.74239055534018372</v>
      </c>
      <c r="N203" s="38">
        <v>56501</v>
      </c>
      <c r="O203" s="74">
        <v>0.85646939277648926</v>
      </c>
      <c r="P203">
        <v>0.56667864322662354</v>
      </c>
      <c r="Q203">
        <v>0.13069046520536029</v>
      </c>
      <c r="R203" s="39">
        <v>0.1105092491784945</v>
      </c>
      <c r="S203">
        <v>51867</v>
      </c>
      <c r="T203">
        <v>-0.36440449953079224</v>
      </c>
      <c r="U203">
        <v>0.38904893398284912</v>
      </c>
      <c r="V203">
        <v>0.34893621394224739</v>
      </c>
      <c r="W203" s="39">
        <v>0.31575925289969731</v>
      </c>
      <c r="X203">
        <v>53055</v>
      </c>
      <c r="Y203">
        <v>-0.18978820741176605</v>
      </c>
      <c r="Z203">
        <v>0.35919368267059326</v>
      </c>
      <c r="AA203">
        <v>0.59724054158117079</v>
      </c>
      <c r="AB203" s="39">
        <v>0.60346833740160244</v>
      </c>
      <c r="AC203" s="64">
        <v>7.570973023770515E-2</v>
      </c>
      <c r="AD203" s="64">
        <v>0.11889750361146227</v>
      </c>
      <c r="AE203" s="65">
        <v>0.74157333173485873</v>
      </c>
    </row>
    <row r="204" spans="1:31">
      <c r="A204" t="s">
        <v>81</v>
      </c>
      <c r="B204" t="s">
        <v>1635</v>
      </c>
      <c r="C204" s="38">
        <v>150486</v>
      </c>
      <c r="D204" s="74">
        <v>-33910.80078125</v>
      </c>
      <c r="E204">
        <v>15509.48828125</v>
      </c>
      <c r="F204">
        <v>2.8782316323649301E-2</v>
      </c>
      <c r="G204" s="39">
        <v>2.9208118167603402E-2</v>
      </c>
      <c r="H204">
        <v>139981</v>
      </c>
      <c r="I204">
        <v>-62087.1484375</v>
      </c>
      <c r="J204" s="11">
        <v>19622.1015625</v>
      </c>
      <c r="K204">
        <v>1.5554005787197999E-3</v>
      </c>
      <c r="L204">
        <v>7.0603426280839996E-4</v>
      </c>
      <c r="M204" s="59">
        <v>0.25993730130935178</v>
      </c>
      <c r="N204" s="38">
        <v>48432</v>
      </c>
      <c r="O204" s="74">
        <v>-42459.671875</v>
      </c>
      <c r="P204">
        <v>35240.64453125</v>
      </c>
      <c r="Q204">
        <v>0.2282614400652582</v>
      </c>
      <c r="R204" s="39">
        <v>0.21697691996227941</v>
      </c>
      <c r="S204">
        <v>44699</v>
      </c>
      <c r="T204">
        <v>-61997.2109375</v>
      </c>
      <c r="U204">
        <v>28963.548828125</v>
      </c>
      <c r="V204">
        <v>3.23123321681342E-2</v>
      </c>
      <c r="W204" s="39">
        <v>2.3260175716706501E-2</v>
      </c>
      <c r="X204">
        <v>46285</v>
      </c>
      <c r="Y204">
        <v>-47300.87890625</v>
      </c>
      <c r="Z204">
        <v>27453.693359375</v>
      </c>
      <c r="AA204">
        <v>8.4900600332721399E-2</v>
      </c>
      <c r="AB204" s="39">
        <v>6.9801140643306406E-2</v>
      </c>
      <c r="AC204" s="64">
        <v>0.66842723453530706</v>
      </c>
      <c r="AD204" s="64">
        <v>0.91370082570232469</v>
      </c>
      <c r="AE204" s="65">
        <v>0.71267805928284522</v>
      </c>
    </row>
    <row r="205" spans="1:31">
      <c r="A205" t="s">
        <v>81</v>
      </c>
      <c r="B205" t="s">
        <v>911</v>
      </c>
      <c r="C205" s="38">
        <v>113111</v>
      </c>
      <c r="D205" s="74">
        <v>7.6293669641017914E-2</v>
      </c>
      <c r="E205">
        <v>0.17346732318401337</v>
      </c>
      <c r="F205">
        <v>0.66007053966196882</v>
      </c>
      <c r="G205" s="39">
        <v>0.78489385571908998</v>
      </c>
      <c r="H205">
        <v>103139</v>
      </c>
      <c r="I205">
        <v>0.25355783104896545</v>
      </c>
      <c r="J205">
        <v>0.18450477719306946</v>
      </c>
      <c r="K205">
        <v>0.16936048448234209</v>
      </c>
      <c r="L205">
        <v>0.1857442808607809</v>
      </c>
      <c r="M205" s="59">
        <v>0.48394504389158993</v>
      </c>
      <c r="N205" s="38">
        <v>35768</v>
      </c>
      <c r="O205" s="74">
        <v>-7.1548007428646088E-2</v>
      </c>
      <c r="P205">
        <v>0.48513355851173401</v>
      </c>
      <c r="Q205">
        <v>0.88275234211593123</v>
      </c>
      <c r="R205" s="39">
        <v>0.82266517092133729</v>
      </c>
      <c r="S205">
        <v>33209</v>
      </c>
      <c r="T205">
        <v>0.29458770155906677</v>
      </c>
      <c r="U205">
        <v>0.27917361259460449</v>
      </c>
      <c r="V205">
        <v>0.29132779025598471</v>
      </c>
      <c r="W205" s="39">
        <v>0.34551547633581919</v>
      </c>
      <c r="X205">
        <v>34817</v>
      </c>
      <c r="Y205">
        <v>0.33364570140838623</v>
      </c>
      <c r="Z205">
        <v>0.25346314907073975</v>
      </c>
      <c r="AA205">
        <v>0.18805728414988909</v>
      </c>
      <c r="AB205" s="39">
        <v>0.2064035658416242</v>
      </c>
      <c r="AC205" s="64">
        <v>0.51302510748964569</v>
      </c>
      <c r="AD205" s="64">
        <v>0.45913308911819095</v>
      </c>
      <c r="AE205" s="65">
        <v>0.91750027752850816</v>
      </c>
    </row>
    <row r="206" spans="1:31">
      <c r="A206" t="s">
        <v>81</v>
      </c>
      <c r="B206" t="s">
        <v>920</v>
      </c>
      <c r="C206" s="38">
        <v>179964</v>
      </c>
      <c r="D206" s="74">
        <v>3.7339504808187485E-2</v>
      </c>
      <c r="E206">
        <v>0.13378101587295532</v>
      </c>
      <c r="F206">
        <v>0.78016106148500619</v>
      </c>
      <c r="G206" s="39">
        <v>0.89340423126718782</v>
      </c>
      <c r="H206">
        <v>154562</v>
      </c>
      <c r="I206">
        <v>0.18728895485401154</v>
      </c>
      <c r="J206">
        <v>0.13780750334262848</v>
      </c>
      <c r="K206">
        <v>0.17412688040175411</v>
      </c>
      <c r="L206">
        <v>0.18804068842455121</v>
      </c>
      <c r="M206" s="59">
        <v>0.43496144303177481</v>
      </c>
      <c r="N206" s="38">
        <v>56196</v>
      </c>
      <c r="O206" s="74">
        <v>-5.9466253966093063E-2</v>
      </c>
      <c r="P206">
        <v>0.33524391055107117</v>
      </c>
      <c r="Q206">
        <v>0.85920830901049305</v>
      </c>
      <c r="R206" s="39">
        <v>0.80285644917796306</v>
      </c>
      <c r="S206">
        <v>51594</v>
      </c>
      <c r="T206">
        <v>0.21901267766952515</v>
      </c>
      <c r="U206">
        <v>0.22172512114048004</v>
      </c>
      <c r="V206">
        <v>0.32326695946447231</v>
      </c>
      <c r="W206" s="39">
        <v>0.37635889883840362</v>
      </c>
      <c r="X206">
        <v>52807</v>
      </c>
      <c r="Y206">
        <v>0.27618202567100525</v>
      </c>
      <c r="Z206">
        <v>0.19334094226360321</v>
      </c>
      <c r="AA206">
        <v>0.15315620342569281</v>
      </c>
      <c r="AB206" s="39">
        <v>0.16691097856387391</v>
      </c>
      <c r="AC206" s="64">
        <v>0.48840473412886537</v>
      </c>
      <c r="AD206" s="64">
        <v>0.38577347259558353</v>
      </c>
      <c r="AE206" s="65">
        <v>0.84591467832639133</v>
      </c>
    </row>
    <row r="207" spans="1:31">
      <c r="A207" t="s">
        <v>81</v>
      </c>
      <c r="B207" t="s">
        <v>640</v>
      </c>
      <c r="C207" s="38">
        <v>179202</v>
      </c>
      <c r="D207" s="74">
        <v>-0.14291825890541077</v>
      </c>
      <c r="E207">
        <v>0.13380484282970428</v>
      </c>
      <c r="F207">
        <v>0.28547102710344702</v>
      </c>
      <c r="G207" s="39">
        <v>0.29618793858185721</v>
      </c>
      <c r="H207">
        <v>153714</v>
      </c>
      <c r="I207">
        <v>-0.26744124293327332</v>
      </c>
      <c r="J207">
        <v>0.16498249769210815</v>
      </c>
      <c r="K207">
        <v>0.1050116500236206</v>
      </c>
      <c r="L207">
        <v>0.1015571987161196</v>
      </c>
      <c r="M207" s="59">
        <v>0.55773666640513531</v>
      </c>
      <c r="N207" s="38">
        <v>55953</v>
      </c>
      <c r="O207" s="74">
        <v>-0.49547186493873596</v>
      </c>
      <c r="P207">
        <v>0.37971183657646179</v>
      </c>
      <c r="Q207">
        <v>0.1919395603183511</v>
      </c>
      <c r="R207" s="39">
        <v>0.18585242089650961</v>
      </c>
      <c r="S207">
        <v>51367</v>
      </c>
      <c r="T207">
        <v>-0.27044254541397095</v>
      </c>
      <c r="U207">
        <v>0.23765158653259277</v>
      </c>
      <c r="V207">
        <v>0.25512917254134287</v>
      </c>
      <c r="W207" s="39">
        <v>0.26186203166229272</v>
      </c>
      <c r="X207">
        <v>52534</v>
      </c>
      <c r="Y207">
        <v>0.21326914429664612</v>
      </c>
      <c r="Z207">
        <v>0.20805083215236664</v>
      </c>
      <c r="AA207">
        <v>0.30532454645513812</v>
      </c>
      <c r="AB207" s="39">
        <v>0.30518058750255272</v>
      </c>
      <c r="AC207" s="64">
        <v>0.61541890811966649</v>
      </c>
      <c r="AD207" s="64">
        <v>0.10164829885255017</v>
      </c>
      <c r="AE207" s="65">
        <v>0.12565988280531884</v>
      </c>
    </row>
    <row r="208" spans="1:31">
      <c r="A208" t="s">
        <v>81</v>
      </c>
      <c r="B208" t="s">
        <v>912</v>
      </c>
      <c r="C208" s="38">
        <v>164653</v>
      </c>
      <c r="D208" s="74">
        <v>0.14740191400051117</v>
      </c>
      <c r="E208">
        <v>0.17847631871700287</v>
      </c>
      <c r="F208">
        <v>0.40886616436620032</v>
      </c>
      <c r="G208" s="39">
        <v>0.4289926703214787</v>
      </c>
      <c r="H208">
        <v>144422</v>
      </c>
      <c r="I208">
        <v>-2.1887218579649925E-2</v>
      </c>
      <c r="J208">
        <v>0.20672069489955902</v>
      </c>
      <c r="K208">
        <v>0.9156789763122074</v>
      </c>
      <c r="L208">
        <v>0.88671805553584193</v>
      </c>
      <c r="M208" s="59">
        <v>0.53534696146077532</v>
      </c>
      <c r="N208" s="38">
        <v>51339</v>
      </c>
      <c r="O208" s="74">
        <v>0.17267848551273346</v>
      </c>
      <c r="P208">
        <v>0.44186517596244812</v>
      </c>
      <c r="Q208">
        <v>0.69594912488415228</v>
      </c>
      <c r="R208" s="39">
        <v>0.71089414531092643</v>
      </c>
      <c r="S208">
        <v>47755</v>
      </c>
      <c r="T208">
        <v>8.5083514451980591E-2</v>
      </c>
      <c r="U208">
        <v>0.33373516798019409</v>
      </c>
      <c r="V208">
        <v>0.79876696200341002</v>
      </c>
      <c r="W208" s="39">
        <v>0.79495116905020879</v>
      </c>
      <c r="X208">
        <v>49258</v>
      </c>
      <c r="Y208">
        <v>-8.416285365819931E-2</v>
      </c>
      <c r="Z208">
        <v>0.2815268337726593</v>
      </c>
      <c r="AA208">
        <v>0.76497708404891795</v>
      </c>
      <c r="AB208" s="39">
        <v>0.75679287836839493</v>
      </c>
      <c r="AC208" s="64">
        <v>0.87430792209178343</v>
      </c>
      <c r="AD208" s="64">
        <v>0.62397743771545688</v>
      </c>
      <c r="AE208" s="65">
        <v>0.6982905746123873</v>
      </c>
    </row>
    <row r="209" spans="1:31">
      <c r="A209" t="s">
        <v>81</v>
      </c>
      <c r="B209" t="s">
        <v>637</v>
      </c>
      <c r="C209" s="38">
        <v>113638</v>
      </c>
      <c r="D209" s="74">
        <v>-0.13813593983650208</v>
      </c>
      <c r="E209">
        <v>0.20871405303478241</v>
      </c>
      <c r="F209">
        <v>0.50807184688853524</v>
      </c>
      <c r="G209" s="39">
        <v>0.43024765107512197</v>
      </c>
      <c r="H209">
        <v>105660</v>
      </c>
      <c r="I209">
        <v>-0.52446645498275757</v>
      </c>
      <c r="J209">
        <v>0.22294095158576965</v>
      </c>
      <c r="K209">
        <v>1.8648170733741001E-2</v>
      </c>
      <c r="L209">
        <v>1.1372560706438099E-2</v>
      </c>
      <c r="M209" s="59">
        <v>0.20585989710626076</v>
      </c>
      <c r="N209" s="38">
        <v>36116</v>
      </c>
      <c r="O209" s="74">
        <v>-0.22421209514141083</v>
      </c>
      <c r="P209">
        <v>0.58296167850494385</v>
      </c>
      <c r="Q209">
        <v>0.7005274039366991</v>
      </c>
      <c r="R209" s="39">
        <v>0.66333529582732242</v>
      </c>
      <c r="S209">
        <v>33674</v>
      </c>
      <c r="T209">
        <v>-0.68342387676239014</v>
      </c>
      <c r="U209">
        <v>0.36796370148658752</v>
      </c>
      <c r="V209">
        <v>6.3266600635293102E-2</v>
      </c>
      <c r="W209" s="39">
        <v>4.2416563264146598E-2</v>
      </c>
      <c r="X209">
        <v>35749</v>
      </c>
      <c r="Y209">
        <v>0.33602860569953918</v>
      </c>
      <c r="Z209">
        <v>0.31064912676811218</v>
      </c>
      <c r="AA209">
        <v>0.27938664852977257</v>
      </c>
      <c r="AB209" s="39">
        <v>0.2785714962674023</v>
      </c>
      <c r="AC209" s="64">
        <v>0.50533114544562174</v>
      </c>
      <c r="AD209" s="64">
        <v>0.39636977859943767</v>
      </c>
      <c r="AE209" s="65">
        <v>3.4261667969522146E-2</v>
      </c>
    </row>
    <row r="210" spans="1:31">
      <c r="A210" t="s">
        <v>81</v>
      </c>
      <c r="B210" t="s">
        <v>670</v>
      </c>
      <c r="C210" s="38">
        <v>181075</v>
      </c>
      <c r="D210" s="74">
        <v>0.17943103611469269</v>
      </c>
      <c r="E210">
        <v>1.3275051116943359</v>
      </c>
      <c r="F210">
        <v>0.89248213767181594</v>
      </c>
      <c r="G210" s="39">
        <v>0.90924653098109942</v>
      </c>
      <c r="H210">
        <v>155537</v>
      </c>
      <c r="I210">
        <v>2.0358047485351563</v>
      </c>
      <c r="J210">
        <v>1.5589072704315186</v>
      </c>
      <c r="K210">
        <v>0.1915805077793441</v>
      </c>
      <c r="L210">
        <v>0.19520751979565121</v>
      </c>
      <c r="M210" s="59">
        <v>0.36460163877087165</v>
      </c>
      <c r="N210" s="38">
        <v>56601</v>
      </c>
      <c r="O210" s="74">
        <v>2.7967665195465088</v>
      </c>
      <c r="P210">
        <v>3.5501108169555664</v>
      </c>
      <c r="Q210">
        <v>0.43081547819326499</v>
      </c>
      <c r="R210" s="39">
        <v>0.45442890439868772</v>
      </c>
      <c r="S210">
        <v>51923</v>
      </c>
      <c r="T210">
        <v>1.9057013988494873</v>
      </c>
      <c r="U210">
        <v>2.3552010059356689</v>
      </c>
      <c r="V210">
        <v>0.4184311633166678</v>
      </c>
      <c r="W210" s="39">
        <v>0.42852067401383859</v>
      </c>
      <c r="X210">
        <v>53109</v>
      </c>
      <c r="Y210">
        <v>0.3911031186580658</v>
      </c>
      <c r="Z210">
        <v>2.0070953369140625</v>
      </c>
      <c r="AA210">
        <v>0.8455023427916587</v>
      </c>
      <c r="AB210" s="39">
        <v>0.80838637868021579</v>
      </c>
      <c r="AC210" s="64">
        <v>0.83432732121612974</v>
      </c>
      <c r="AD210" s="64">
        <v>0.555268711635446</v>
      </c>
      <c r="AE210" s="65">
        <v>0.62451470084072813</v>
      </c>
    </row>
    <row r="211" spans="1:31">
      <c r="A211" t="s">
        <v>81</v>
      </c>
      <c r="B211" t="s">
        <v>636</v>
      </c>
      <c r="C211" s="38">
        <v>148805</v>
      </c>
      <c r="D211" s="74">
        <v>-0.57425594329833984</v>
      </c>
      <c r="E211">
        <v>0.23780547082424164</v>
      </c>
      <c r="F211">
        <v>1.5743245886438498E-2</v>
      </c>
      <c r="G211" s="39">
        <v>7.0317031142685003E-3</v>
      </c>
      <c r="H211">
        <v>127988</v>
      </c>
      <c r="I211">
        <v>-0.44000491499900818</v>
      </c>
      <c r="J211">
        <v>0.26786705851554871</v>
      </c>
      <c r="K211">
        <v>0.10046072322104541</v>
      </c>
      <c r="L211">
        <v>5.7111304499175598E-2</v>
      </c>
      <c r="M211" s="59">
        <v>0.70781075666862803</v>
      </c>
      <c r="N211" s="38">
        <v>44097</v>
      </c>
      <c r="O211" s="74">
        <v>0.11802685260772705</v>
      </c>
      <c r="P211">
        <v>0.57153373956680298</v>
      </c>
      <c r="Q211">
        <v>0.83639335223588629</v>
      </c>
      <c r="R211" s="39">
        <v>0.87857371050918465</v>
      </c>
      <c r="S211">
        <v>42423</v>
      </c>
      <c r="T211">
        <v>-0.67394697666168213</v>
      </c>
      <c r="U211">
        <v>0.43351292610168457</v>
      </c>
      <c r="V211">
        <v>0.12003707771912191</v>
      </c>
      <c r="W211" s="39">
        <v>7.9284304359830401E-2</v>
      </c>
      <c r="X211">
        <v>45461</v>
      </c>
      <c r="Y211">
        <v>-0.13802714645862579</v>
      </c>
      <c r="Z211">
        <v>0.38355705142021179</v>
      </c>
      <c r="AA211">
        <v>0.71895122386960142</v>
      </c>
      <c r="AB211" s="39">
        <v>0.6043573263340728</v>
      </c>
      <c r="AC211" s="64">
        <v>0.26957824790867096</v>
      </c>
      <c r="AD211" s="64">
        <v>0.70988883217686327</v>
      </c>
      <c r="AE211" s="65">
        <v>0.35451869822746518</v>
      </c>
    </row>
    <row r="212" spans="1:31">
      <c r="A212" t="s">
        <v>36</v>
      </c>
      <c r="B212" t="s">
        <v>1636</v>
      </c>
      <c r="C212" s="38">
        <v>150486</v>
      </c>
      <c r="D212" s="74">
        <v>-2627.9609375</v>
      </c>
      <c r="E212">
        <v>3529.23779296875</v>
      </c>
      <c r="F212">
        <v>0.45649807471537951</v>
      </c>
      <c r="G212" s="39">
        <v>0.4378661241856695</v>
      </c>
      <c r="H212">
        <v>139981</v>
      </c>
      <c r="I212">
        <v>4949.8388671875</v>
      </c>
      <c r="J212">
        <v>12615.8505859375</v>
      </c>
      <c r="K212">
        <v>0.69479905801320341</v>
      </c>
      <c r="L212">
        <v>0.65738127014291681</v>
      </c>
      <c r="M212" s="59">
        <v>0.56296086663874001</v>
      </c>
      <c r="N212" s="38">
        <v>48432</v>
      </c>
      <c r="O212" s="74">
        <v>-2396.890869140625</v>
      </c>
      <c r="P212">
        <v>9033.0634765625</v>
      </c>
      <c r="Q212">
        <v>0.79074261662409939</v>
      </c>
      <c r="R212" s="39">
        <v>0.80945983855425152</v>
      </c>
      <c r="S212">
        <v>44699</v>
      </c>
      <c r="T212">
        <v>-14406.3125</v>
      </c>
      <c r="U212">
        <v>10846.3671875</v>
      </c>
      <c r="V212">
        <v>0.1841069181616109</v>
      </c>
      <c r="W212" s="39">
        <v>0.1777919091495439</v>
      </c>
      <c r="X212">
        <v>46285</v>
      </c>
      <c r="Y212">
        <v>1681.6552734375</v>
      </c>
      <c r="Z212">
        <v>9870.0224609375</v>
      </c>
      <c r="AA212">
        <v>0.86471122839895109</v>
      </c>
      <c r="AB212" s="39">
        <v>0.82457086568655091</v>
      </c>
      <c r="AC212" s="64">
        <v>0.39487345739214053</v>
      </c>
      <c r="AD212" s="64">
        <v>0.76049312633231192</v>
      </c>
      <c r="AE212" s="65">
        <v>0.27262625934631018</v>
      </c>
    </row>
    <row r="213" spans="1:31">
      <c r="A213" t="s">
        <v>36</v>
      </c>
      <c r="B213" t="s">
        <v>1637</v>
      </c>
      <c r="C213" s="38">
        <v>150486</v>
      </c>
      <c r="D213" s="74">
        <v>-0.15208826959133148</v>
      </c>
      <c r="E213">
        <v>9.9867932498455048E-2</v>
      </c>
      <c r="F213">
        <v>0.12778524892490581</v>
      </c>
      <c r="G213" s="39">
        <v>0.12920615216462791</v>
      </c>
      <c r="H213">
        <v>139981</v>
      </c>
      <c r="I213">
        <v>0.38068991899490356</v>
      </c>
      <c r="J213">
        <v>0.34856313467025757</v>
      </c>
      <c r="K213">
        <v>0.27475872284398972</v>
      </c>
      <c r="L213">
        <v>0.25664392080452908</v>
      </c>
      <c r="M213" s="59">
        <v>0.14173047549168419</v>
      </c>
      <c r="N213" s="38">
        <v>48432</v>
      </c>
      <c r="O213" s="74">
        <v>0.11821161955595016</v>
      </c>
      <c r="P213">
        <v>0.26222208142280579</v>
      </c>
      <c r="Q213">
        <v>0.65212845733191915</v>
      </c>
      <c r="R213" s="39">
        <v>0.62727853303106051</v>
      </c>
      <c r="S213">
        <v>44699</v>
      </c>
      <c r="T213">
        <v>-0.19704633951187134</v>
      </c>
      <c r="U213">
        <v>0.29806849360466003</v>
      </c>
      <c r="V213">
        <v>0.50856266605943889</v>
      </c>
      <c r="W213" s="39">
        <v>0.49653751521127049</v>
      </c>
      <c r="X213">
        <v>46285</v>
      </c>
      <c r="Y213">
        <v>-5.5076014250516891E-2</v>
      </c>
      <c r="Z213">
        <v>0.26610532402992249</v>
      </c>
      <c r="AA213">
        <v>0.83603270693603404</v>
      </c>
      <c r="AB213" s="39">
        <v>0.85031012935960004</v>
      </c>
      <c r="AC213" s="64">
        <v>0.4271313338307664</v>
      </c>
      <c r="AD213" s="64">
        <v>0.64276276411571187</v>
      </c>
      <c r="AE213" s="65">
        <v>0.7223596072090126</v>
      </c>
    </row>
    <row r="214" spans="1:31">
      <c r="A214" t="s">
        <v>36</v>
      </c>
      <c r="B214" t="s">
        <v>1638</v>
      </c>
      <c r="C214" s="38">
        <v>87322</v>
      </c>
      <c r="D214" s="74">
        <v>-18848.65234375</v>
      </c>
      <c r="E214">
        <v>9327.125</v>
      </c>
      <c r="F214">
        <v>4.3296051952437402E-2</v>
      </c>
      <c r="G214" s="39">
        <v>4.1053168630634199E-2</v>
      </c>
      <c r="H214">
        <v>86292</v>
      </c>
      <c r="I214">
        <v>31465.248046875</v>
      </c>
      <c r="J214">
        <v>35961.18359375</v>
      </c>
      <c r="K214">
        <v>0.38158579109601731</v>
      </c>
      <c r="L214">
        <v>0.36012720298249579</v>
      </c>
      <c r="M214" s="59">
        <v>0.1756389128785123</v>
      </c>
      <c r="N214" s="38">
        <v>27989</v>
      </c>
      <c r="O214" s="74">
        <v>-15179.421875</v>
      </c>
      <c r="P214">
        <v>28972.71484375</v>
      </c>
      <c r="Q214">
        <v>0.60033328687246978</v>
      </c>
      <c r="R214" s="39">
        <v>0.59183542169314407</v>
      </c>
      <c r="S214">
        <v>26692</v>
      </c>
      <c r="T214">
        <v>-3644.6669921875</v>
      </c>
      <c r="U214">
        <v>27053.806640625</v>
      </c>
      <c r="V214">
        <v>0.89283389933499846</v>
      </c>
      <c r="W214" s="39">
        <v>0.87663600883767301</v>
      </c>
      <c r="X214">
        <v>28585</v>
      </c>
      <c r="Y214">
        <v>-7656.951171875</v>
      </c>
      <c r="Z214">
        <v>22849.314453125</v>
      </c>
      <c r="AA214">
        <v>0.73754484807254916</v>
      </c>
      <c r="AB214" s="39">
        <v>0.74570167973250889</v>
      </c>
      <c r="AC214" s="64">
        <v>0.77106047102800213</v>
      </c>
      <c r="AD214" s="64">
        <v>0.83845623973285144</v>
      </c>
      <c r="AE214" s="65">
        <v>0.90979001356054068</v>
      </c>
    </row>
    <row r="215" spans="1:31">
      <c r="A215" t="s">
        <v>36</v>
      </c>
      <c r="B215" t="s">
        <v>1325</v>
      </c>
      <c r="C215" s="38">
        <v>109365</v>
      </c>
      <c r="D215" s="74">
        <v>6.975623220205307E-2</v>
      </c>
      <c r="E215">
        <v>8.5847318172454834E-2</v>
      </c>
      <c r="F215">
        <v>0.41646946843659782</v>
      </c>
      <c r="G215" s="39">
        <v>0.55065004520330663</v>
      </c>
      <c r="H215">
        <v>98094</v>
      </c>
      <c r="I215">
        <v>-0.50450891256332397</v>
      </c>
      <c r="J215">
        <v>0.27469977736473083</v>
      </c>
      <c r="K215">
        <v>6.6271500754740406E-2</v>
      </c>
      <c r="L215">
        <v>4.2983840621357301E-2</v>
      </c>
      <c r="M215" s="59">
        <v>4.6004594996440204E-2</v>
      </c>
      <c r="N215" s="38">
        <v>34458</v>
      </c>
      <c r="O215" s="74">
        <v>-0.16042402386665344</v>
      </c>
      <c r="P215">
        <v>0.25227618217468262</v>
      </c>
      <c r="Q215">
        <v>0.52483745194440479</v>
      </c>
      <c r="R215" s="39">
        <v>0.4700845481712691</v>
      </c>
      <c r="S215">
        <v>31851</v>
      </c>
      <c r="T215">
        <v>3.4605912864208221E-2</v>
      </c>
      <c r="U215">
        <v>0.25988766551017761</v>
      </c>
      <c r="V215">
        <v>0.89406906448048085</v>
      </c>
      <c r="W215" s="39">
        <v>0.9808948852549243</v>
      </c>
      <c r="X215">
        <v>33321</v>
      </c>
      <c r="Y215">
        <v>0.14559429883956909</v>
      </c>
      <c r="Z215">
        <v>0.17116768658161163</v>
      </c>
      <c r="AA215">
        <v>0.39499462385927309</v>
      </c>
      <c r="AB215" s="39">
        <v>0.43571779300295482</v>
      </c>
      <c r="AC215" s="64">
        <v>0.59025441533593304</v>
      </c>
      <c r="AD215" s="64">
        <v>0.31548053769192597</v>
      </c>
      <c r="AE215" s="65">
        <v>0.72134893961720525</v>
      </c>
    </row>
    <row r="216" spans="1:31">
      <c r="A216" t="s">
        <v>36</v>
      </c>
      <c r="B216" t="s">
        <v>1326</v>
      </c>
      <c r="C216" s="38">
        <v>146845</v>
      </c>
      <c r="D216" s="74">
        <v>4.9958929419517517E-2</v>
      </c>
      <c r="E216">
        <v>6.9147884845733643E-2</v>
      </c>
      <c r="F216">
        <v>0.4699908147527378</v>
      </c>
      <c r="G216" s="39">
        <v>0.62761130472007354</v>
      </c>
      <c r="H216">
        <v>121227</v>
      </c>
      <c r="I216">
        <v>-0.36594507098197937</v>
      </c>
      <c r="J216">
        <v>0.23472177982330322</v>
      </c>
      <c r="K216">
        <v>0.11898244754694411</v>
      </c>
      <c r="L216">
        <v>8.6532804400474506E-2</v>
      </c>
      <c r="M216" s="59">
        <v>8.9190785312050214E-2</v>
      </c>
      <c r="N216" s="38">
        <v>44967</v>
      </c>
      <c r="O216" s="74">
        <v>-0.11445266008377075</v>
      </c>
      <c r="P216">
        <v>0.20958109200000763</v>
      </c>
      <c r="Q216">
        <v>0.58499581707571702</v>
      </c>
      <c r="R216" s="39">
        <v>0.52459977685689496</v>
      </c>
      <c r="S216">
        <v>41394</v>
      </c>
      <c r="T216">
        <v>2.0009005442261696E-2</v>
      </c>
      <c r="U216">
        <v>0.19953793287277222</v>
      </c>
      <c r="V216">
        <v>0.92012465554833389</v>
      </c>
      <c r="W216" s="39">
        <v>0.9900003574468228</v>
      </c>
      <c r="X216">
        <v>42513</v>
      </c>
      <c r="Y216">
        <v>0.14561700820922852</v>
      </c>
      <c r="Z216">
        <v>0.1527857631444931</v>
      </c>
      <c r="AA216">
        <v>0.34054969216956588</v>
      </c>
      <c r="AB216" s="39">
        <v>0.38355188548967811</v>
      </c>
      <c r="AC216" s="64">
        <v>0.64217671745097116</v>
      </c>
      <c r="AD216" s="64">
        <v>0.3159885548355163</v>
      </c>
      <c r="AE216" s="65">
        <v>0.61721278090910048</v>
      </c>
    </row>
    <row r="217" spans="1:31">
      <c r="A217" t="s">
        <v>36</v>
      </c>
      <c r="B217" t="s">
        <v>1327</v>
      </c>
      <c r="C217" s="38">
        <v>132009</v>
      </c>
      <c r="D217" s="74">
        <v>5.8662313967943192E-2</v>
      </c>
      <c r="E217">
        <v>9.0328887104988098E-2</v>
      </c>
      <c r="F217">
        <v>0.51606032087153553</v>
      </c>
      <c r="G217" s="39">
        <v>0.42340230526987982</v>
      </c>
      <c r="H217">
        <v>111202</v>
      </c>
      <c r="I217">
        <v>-0.53190398216247559</v>
      </c>
      <c r="J217">
        <v>0.32482984662055969</v>
      </c>
      <c r="K217">
        <v>0.1015291967884052</v>
      </c>
      <c r="L217">
        <v>8.91455695240463E-2</v>
      </c>
      <c r="M217" s="59">
        <v>7.9840077788963501E-2</v>
      </c>
      <c r="N217" s="38">
        <v>40186</v>
      </c>
      <c r="O217" s="74">
        <v>-3.7712045013904572E-2</v>
      </c>
      <c r="P217">
        <v>0.27537357807159424</v>
      </c>
      <c r="Q217">
        <v>0.89107136600597581</v>
      </c>
      <c r="R217" s="39">
        <v>0.90925643670930834</v>
      </c>
      <c r="S217">
        <v>37664</v>
      </c>
      <c r="T217">
        <v>3.2079286873340607E-2</v>
      </c>
      <c r="U217">
        <v>0.25812119245529175</v>
      </c>
      <c r="V217">
        <v>0.90109362337816235</v>
      </c>
      <c r="W217" s="39">
        <v>0.90375202115329212</v>
      </c>
      <c r="X217">
        <v>39061</v>
      </c>
      <c r="Y217">
        <v>-8.5960209369659424E-2</v>
      </c>
      <c r="Z217">
        <v>0.22051264345645905</v>
      </c>
      <c r="AA217">
        <v>0.69666975051205038</v>
      </c>
      <c r="AB217" s="39">
        <v>0.77373344050053894</v>
      </c>
      <c r="AC217" s="64">
        <v>0.85329997783967648</v>
      </c>
      <c r="AD217" s="64">
        <v>0.89121725914479255</v>
      </c>
      <c r="AE217" s="65">
        <v>0.72806687179363516</v>
      </c>
    </row>
    <row r="218" spans="1:31">
      <c r="A218" t="s">
        <v>36</v>
      </c>
      <c r="B218" t="s">
        <v>886</v>
      </c>
      <c r="C218" s="38">
        <v>181075</v>
      </c>
      <c r="D218" s="74">
        <v>8.8308617472648621E-2</v>
      </c>
      <c r="E218">
        <v>0.10288447886705399</v>
      </c>
      <c r="F218">
        <v>0.39071143795610158</v>
      </c>
      <c r="G218" s="39">
        <v>0.40750164833587887</v>
      </c>
      <c r="H218">
        <v>155537</v>
      </c>
      <c r="I218">
        <v>0.24569757282733917</v>
      </c>
      <c r="J218">
        <v>0.35423368215560913</v>
      </c>
      <c r="K218">
        <v>0.48793115738945853</v>
      </c>
      <c r="L218">
        <v>0.5139163174124346</v>
      </c>
      <c r="M218" s="59">
        <v>0.66961527366148665</v>
      </c>
      <c r="N218" s="38">
        <v>56601</v>
      </c>
      <c r="O218" s="74">
        <v>0.29215997457504272</v>
      </c>
      <c r="P218">
        <v>0.29857924580574036</v>
      </c>
      <c r="Q218">
        <v>0.32782679394347669</v>
      </c>
      <c r="R218" s="39">
        <v>0.35204189273670872</v>
      </c>
      <c r="S218">
        <v>51923</v>
      </c>
      <c r="T218">
        <v>0.27920922636985779</v>
      </c>
      <c r="U218">
        <v>0.31413057446479797</v>
      </c>
      <c r="V218">
        <v>0.37409351694540499</v>
      </c>
      <c r="W218" s="39">
        <v>0.35688241006880961</v>
      </c>
      <c r="X218">
        <v>53109</v>
      </c>
      <c r="Y218">
        <v>0.30994382500648499</v>
      </c>
      <c r="Z218">
        <v>0.24812588095664978</v>
      </c>
      <c r="AA218">
        <v>0.211614074644288</v>
      </c>
      <c r="AB218" s="39">
        <v>0.1956639232200986</v>
      </c>
      <c r="AC218" s="64">
        <v>0.97616085886934922</v>
      </c>
      <c r="AD218" s="64">
        <v>0.96346288228479204</v>
      </c>
      <c r="AE218" s="65">
        <v>0.93880026155650309</v>
      </c>
    </row>
    <row r="219" spans="1:31">
      <c r="A219" t="s">
        <v>36</v>
      </c>
      <c r="B219" t="s">
        <v>641</v>
      </c>
      <c r="C219" s="38">
        <v>176564</v>
      </c>
      <c r="D219" s="74">
        <v>-6.8385384976863861E-2</v>
      </c>
      <c r="E219">
        <v>9.410974383354187E-2</v>
      </c>
      <c r="F219">
        <v>0.46743687287276259</v>
      </c>
      <c r="G219" s="39">
        <v>0.57123105903118898</v>
      </c>
      <c r="H219">
        <v>150840</v>
      </c>
      <c r="I219">
        <v>0.11883094906806946</v>
      </c>
      <c r="J219">
        <v>0.37205424904823303</v>
      </c>
      <c r="K219">
        <v>0.74942967770316704</v>
      </c>
      <c r="L219">
        <v>0.73760370903290151</v>
      </c>
      <c r="M219" s="59">
        <v>0.62566878135505122</v>
      </c>
      <c r="N219" s="38">
        <v>54882</v>
      </c>
      <c r="O219" s="74">
        <v>-0.36720430850982666</v>
      </c>
      <c r="P219">
        <v>0.28000169992446899</v>
      </c>
      <c r="Q219">
        <v>0.1897105183202874</v>
      </c>
      <c r="R219" s="39">
        <v>0.20867927711828049</v>
      </c>
      <c r="S219">
        <v>50522</v>
      </c>
      <c r="T219">
        <v>0.26702737808227539</v>
      </c>
      <c r="U219">
        <v>0.30195045471191406</v>
      </c>
      <c r="V219">
        <v>0.37651175904820677</v>
      </c>
      <c r="W219" s="39">
        <v>0.38060821562415109</v>
      </c>
      <c r="X219">
        <v>51756</v>
      </c>
      <c r="Y219">
        <v>0.33658608794212341</v>
      </c>
      <c r="Z219">
        <v>0.24711185693740845</v>
      </c>
      <c r="AA219">
        <v>0.17317268128667751</v>
      </c>
      <c r="AB219" s="39">
        <v>0.17072588003064021</v>
      </c>
      <c r="AC219" s="64">
        <v>0.12352036721754184</v>
      </c>
      <c r="AD219" s="64">
        <v>5.9489028640913225E-2</v>
      </c>
      <c r="AE219" s="65">
        <v>0.85850731977468753</v>
      </c>
    </row>
    <row r="220" spans="1:31">
      <c r="A220" t="s">
        <v>36</v>
      </c>
      <c r="B220" t="s">
        <v>256</v>
      </c>
      <c r="C220" s="38">
        <v>180382</v>
      </c>
      <c r="D220" s="74">
        <v>-5.478474497795105E-2</v>
      </c>
      <c r="E220">
        <v>0.10210265964269638</v>
      </c>
      <c r="F220">
        <v>0.59156791114131213</v>
      </c>
      <c r="G220" s="39">
        <v>0.60645395695434168</v>
      </c>
      <c r="H220">
        <v>154901</v>
      </c>
      <c r="I220">
        <v>-0.12119923532009125</v>
      </c>
      <c r="J220">
        <v>0.3192087709903717</v>
      </c>
      <c r="K220">
        <v>0.70417820855560342</v>
      </c>
      <c r="L220">
        <v>0.6850262350810411</v>
      </c>
      <c r="M220" s="59">
        <v>0.8429127909185804</v>
      </c>
      <c r="N220" s="38">
        <v>56359</v>
      </c>
      <c r="O220" s="74">
        <v>-0.31882956624031067</v>
      </c>
      <c r="P220">
        <v>0.27980378270149231</v>
      </c>
      <c r="Q220">
        <v>0.25450488582932312</v>
      </c>
      <c r="R220" s="39">
        <v>0.27611815174150423</v>
      </c>
      <c r="S220">
        <v>51712</v>
      </c>
      <c r="T220">
        <v>0.20329885184764862</v>
      </c>
      <c r="U220">
        <v>0.2983696460723877</v>
      </c>
      <c r="V220">
        <v>0.4956400751033328</v>
      </c>
      <c r="W220" s="39">
        <v>0.51506315218915399</v>
      </c>
      <c r="X220">
        <v>52923</v>
      </c>
      <c r="Y220">
        <v>-0.18110017478466034</v>
      </c>
      <c r="Z220">
        <v>0.23890668153762817</v>
      </c>
      <c r="AA220">
        <v>0.44842864828283591</v>
      </c>
      <c r="AB220" s="39">
        <v>0.42543484382312508</v>
      </c>
      <c r="AC220" s="64">
        <v>0.20178963695938301</v>
      </c>
      <c r="AD220" s="64">
        <v>0.70814836408297477</v>
      </c>
      <c r="AE220" s="65">
        <v>0.3145738756532126</v>
      </c>
    </row>
    <row r="221" spans="1:31">
      <c r="A221" t="s">
        <v>36</v>
      </c>
      <c r="B221" t="s">
        <v>282</v>
      </c>
      <c r="C221" s="38">
        <v>59407</v>
      </c>
      <c r="D221" s="74">
        <v>-4.2312406003475189E-2</v>
      </c>
      <c r="E221">
        <v>7.7887728810310364E-2</v>
      </c>
      <c r="F221">
        <v>0.58695862202129945</v>
      </c>
      <c r="G221" s="39">
        <v>0.72444438500971731</v>
      </c>
      <c r="H221">
        <v>51558</v>
      </c>
      <c r="I221">
        <v>-0.33015996217727661</v>
      </c>
      <c r="J221">
        <v>0.33779910206794739</v>
      </c>
      <c r="K221">
        <v>0.32837830558113412</v>
      </c>
      <c r="L221">
        <v>0.35424644959669249</v>
      </c>
      <c r="M221" s="59">
        <v>0.40634657160621362</v>
      </c>
      <c r="N221" s="38">
        <v>19579</v>
      </c>
      <c r="O221" s="74">
        <v>5.2182912826538086E-2</v>
      </c>
      <c r="P221">
        <v>0.21383129060268402</v>
      </c>
      <c r="Q221">
        <v>0.8072015602337268</v>
      </c>
      <c r="R221" s="39">
        <v>0.70795118100411181</v>
      </c>
      <c r="S221">
        <v>16166</v>
      </c>
      <c r="T221">
        <v>-0.39410978555679321</v>
      </c>
      <c r="U221">
        <v>0.26452279090881348</v>
      </c>
      <c r="V221">
        <v>0.13625322553840499</v>
      </c>
      <c r="W221" s="39">
        <v>0.1365422740943745</v>
      </c>
      <c r="X221">
        <v>18147</v>
      </c>
      <c r="Y221">
        <v>-0.30900320410728455</v>
      </c>
      <c r="Z221">
        <v>0.21345701813697815</v>
      </c>
      <c r="AA221">
        <v>0.14772524491903441</v>
      </c>
      <c r="AB221" s="39">
        <v>0.1610831804067627</v>
      </c>
      <c r="AC221" s="64">
        <v>0.18949308820355104</v>
      </c>
      <c r="AD221" s="64">
        <v>0.23191829697095767</v>
      </c>
      <c r="AE221" s="65">
        <v>0.80229150608653743</v>
      </c>
    </row>
    <row r="222" spans="1:31">
      <c r="A222" t="s">
        <v>36</v>
      </c>
      <c r="B222" t="s">
        <v>283</v>
      </c>
      <c r="C222" s="38">
        <v>178530</v>
      </c>
      <c r="D222" s="74">
        <v>7.4448540806770325E-2</v>
      </c>
      <c r="E222">
        <v>9.1604329645633698E-2</v>
      </c>
      <c r="F222">
        <v>0.4163794278228849</v>
      </c>
      <c r="G222" s="39">
        <v>0.60906023408616261</v>
      </c>
      <c r="H222">
        <v>153555</v>
      </c>
      <c r="I222">
        <v>9.0630896389484406E-2</v>
      </c>
      <c r="J222">
        <v>0.2808201014995575</v>
      </c>
      <c r="K222">
        <v>0.74689482017518183</v>
      </c>
      <c r="L222">
        <v>0.86431362643272613</v>
      </c>
      <c r="M222" s="59">
        <v>0.95631033723793801</v>
      </c>
      <c r="N222" s="38">
        <v>55795</v>
      </c>
      <c r="O222" s="74">
        <v>0.17136871814727783</v>
      </c>
      <c r="P222">
        <v>0.24555620551109314</v>
      </c>
      <c r="Q222">
        <v>0.48525238819585859</v>
      </c>
      <c r="R222" s="39">
        <v>0.55910620161040347</v>
      </c>
      <c r="S222">
        <v>51244</v>
      </c>
      <c r="T222">
        <v>0.12012385576963425</v>
      </c>
      <c r="U222">
        <v>0.26810979843139648</v>
      </c>
      <c r="V222">
        <v>0.65412448456395755</v>
      </c>
      <c r="W222" s="39">
        <v>0.72802609817759012</v>
      </c>
      <c r="X222">
        <v>52423</v>
      </c>
      <c r="Y222">
        <v>1.4649335935246199E-4</v>
      </c>
      <c r="Z222">
        <v>0.21382814645767212</v>
      </c>
      <c r="AA222">
        <v>0.99945337047302429</v>
      </c>
      <c r="AB222" s="39">
        <v>0.94119524612456196</v>
      </c>
      <c r="AC222" s="64">
        <v>0.8879091333920579</v>
      </c>
      <c r="AD222" s="64">
        <v>0.59898932730658383</v>
      </c>
      <c r="AE222" s="65">
        <v>0.72644890841316334</v>
      </c>
    </row>
    <row r="223" spans="1:31">
      <c r="A223" t="s">
        <v>36</v>
      </c>
      <c r="B223" t="s">
        <v>643</v>
      </c>
      <c r="C223" s="38">
        <v>59175</v>
      </c>
      <c r="D223" s="74">
        <v>4.7695998102426529E-2</v>
      </c>
      <c r="E223">
        <v>9.4128012657165527E-2</v>
      </c>
      <c r="F223">
        <v>0.61235539870942035</v>
      </c>
      <c r="G223" s="39">
        <v>0.47334821779236608</v>
      </c>
      <c r="H223">
        <v>51145</v>
      </c>
      <c r="I223">
        <v>-0.34952056407928467</v>
      </c>
      <c r="J223">
        <v>0.38562151789665222</v>
      </c>
      <c r="K223">
        <v>0.36473350502773871</v>
      </c>
      <c r="L223">
        <v>0.38834645547738172</v>
      </c>
      <c r="M223" s="59">
        <v>0.31697755299138453</v>
      </c>
      <c r="N223" s="38">
        <v>19458</v>
      </c>
      <c r="O223" s="74">
        <v>-0.1639551967382431</v>
      </c>
      <c r="P223">
        <v>0.23874610662460327</v>
      </c>
      <c r="Q223">
        <v>0.49225002407329382</v>
      </c>
      <c r="R223" s="39">
        <v>0.63677095001271256</v>
      </c>
      <c r="S223">
        <v>16069</v>
      </c>
      <c r="T223">
        <v>-0.17880910634994507</v>
      </c>
      <c r="U223">
        <v>0.29374268651008606</v>
      </c>
      <c r="V223">
        <v>0.54270541192337141</v>
      </c>
      <c r="W223" s="39">
        <v>0.54744300150584801</v>
      </c>
      <c r="X223">
        <v>18050</v>
      </c>
      <c r="Y223">
        <v>-6.5909914672374725E-2</v>
      </c>
      <c r="Z223">
        <v>0.2517903745174408</v>
      </c>
      <c r="AA223">
        <v>0.79350258256665795</v>
      </c>
      <c r="AB223" s="39">
        <v>0.80059149414791764</v>
      </c>
      <c r="AC223" s="64">
        <v>0.96869816261485031</v>
      </c>
      <c r="AD223" s="64">
        <v>0.77751104964249507</v>
      </c>
      <c r="AE223" s="65">
        <v>0.77042974501847894</v>
      </c>
    </row>
    <row r="224" spans="1:31">
      <c r="A224" t="s">
        <v>36</v>
      </c>
      <c r="B224" t="s">
        <v>644</v>
      </c>
      <c r="C224" s="38">
        <v>59341</v>
      </c>
      <c r="D224" s="74">
        <v>-8.8640488684177399E-2</v>
      </c>
      <c r="E224">
        <v>0.13022398948669434</v>
      </c>
      <c r="F224">
        <v>0.49607581911693932</v>
      </c>
      <c r="G224" s="39">
        <v>0.63438296087508961</v>
      </c>
      <c r="H224">
        <v>51509</v>
      </c>
      <c r="I224">
        <v>-0.91834330558776855</v>
      </c>
      <c r="J224" s="11">
        <v>0.56450760364532471</v>
      </c>
      <c r="K224">
        <v>0.10377871099368551</v>
      </c>
      <c r="L224">
        <v>9.6207262179399303E-2</v>
      </c>
      <c r="M224" s="59">
        <v>0.15209567719402808</v>
      </c>
      <c r="N224" s="38">
        <v>19555</v>
      </c>
      <c r="O224" s="74">
        <v>-0.42336466908454895</v>
      </c>
      <c r="P224">
        <v>0.35672006011009216</v>
      </c>
      <c r="Q224">
        <v>0.23529619937672519</v>
      </c>
      <c r="R224" s="39">
        <v>0.2619556055871668</v>
      </c>
      <c r="S224">
        <v>16130</v>
      </c>
      <c r="T224">
        <v>-0.29589450359344482</v>
      </c>
      <c r="U224">
        <v>0.41462337970733643</v>
      </c>
      <c r="V224">
        <v>0.47544581808891861</v>
      </c>
      <c r="W224" s="39">
        <v>0.49918427773649171</v>
      </c>
      <c r="X224">
        <v>18153</v>
      </c>
      <c r="Y224">
        <v>-0.25477245450019836</v>
      </c>
      <c r="Z224">
        <v>0.33386889100074768</v>
      </c>
      <c r="AA224">
        <v>0.44540891477437111</v>
      </c>
      <c r="AB224" s="39">
        <v>0.4807829968109224</v>
      </c>
      <c r="AC224" s="64">
        <v>0.81571990866306554</v>
      </c>
      <c r="AD224" s="64">
        <v>0.73004887970557508</v>
      </c>
      <c r="AE224" s="65">
        <v>0.93842595276720797</v>
      </c>
    </row>
    <row r="225" spans="1:31">
      <c r="A225" t="s">
        <v>36</v>
      </c>
      <c r="B225" t="s">
        <v>645</v>
      </c>
      <c r="C225" s="38">
        <v>59165</v>
      </c>
      <c r="D225" s="74">
        <v>7.748086005449295E-2</v>
      </c>
      <c r="E225">
        <v>6.0193881392478943E-2</v>
      </c>
      <c r="F225">
        <v>0.19802866625206109</v>
      </c>
      <c r="G225" s="39">
        <v>0.1244435794793409</v>
      </c>
      <c r="H225">
        <v>50987</v>
      </c>
      <c r="I225">
        <v>-2.0121535286307335E-2</v>
      </c>
      <c r="J225" s="11">
        <v>0.30235907435417175</v>
      </c>
      <c r="K225">
        <v>0.94694116452186161</v>
      </c>
      <c r="L225">
        <v>0.98372478926149787</v>
      </c>
      <c r="M225" s="59">
        <v>0.75155460571159816</v>
      </c>
      <c r="N225" s="38">
        <v>19415</v>
      </c>
      <c r="O225" s="74">
        <v>0.24036364257335663</v>
      </c>
      <c r="P225">
        <v>0.18079417943954468</v>
      </c>
      <c r="Q225">
        <v>0.18368711384904629</v>
      </c>
      <c r="R225" s="39">
        <v>0.11182344685137929</v>
      </c>
      <c r="S225">
        <v>16008</v>
      </c>
      <c r="T225">
        <v>-0.22509357333183289</v>
      </c>
      <c r="U225">
        <v>0.21538323163986206</v>
      </c>
      <c r="V225">
        <v>0.29598411936123181</v>
      </c>
      <c r="W225" s="39">
        <v>0.3171393296703463</v>
      </c>
      <c r="X225">
        <v>18063</v>
      </c>
      <c r="Y225">
        <v>2.1438969299197197E-2</v>
      </c>
      <c r="Z225">
        <v>0.19996947050094604</v>
      </c>
      <c r="AA225">
        <v>0.91462141913042472</v>
      </c>
      <c r="AB225" s="39">
        <v>0.90610005357583923</v>
      </c>
      <c r="AC225" s="64">
        <v>9.7879570360103918E-2</v>
      </c>
      <c r="AD225" s="64">
        <v>0.41673994162329309</v>
      </c>
      <c r="AE225" s="65">
        <v>0.40156534385267678</v>
      </c>
    </row>
    <row r="226" spans="1:31">
      <c r="A226" t="s">
        <v>36</v>
      </c>
      <c r="B226" t="s">
        <v>638</v>
      </c>
      <c r="C226" s="38">
        <v>59400</v>
      </c>
      <c r="D226" s="74">
        <v>-0.10209786146879196</v>
      </c>
      <c r="E226">
        <v>0.13582536578178406</v>
      </c>
      <c r="F226">
        <v>0.45224062242078972</v>
      </c>
      <c r="G226" s="39">
        <v>0.80830001311293143</v>
      </c>
      <c r="H226">
        <v>51604</v>
      </c>
      <c r="I226">
        <v>-0.58644676208496094</v>
      </c>
      <c r="J226">
        <v>0.54311949014663696</v>
      </c>
      <c r="K226">
        <v>0.28024245426283512</v>
      </c>
      <c r="L226">
        <v>0.3145131397346701</v>
      </c>
      <c r="M226" s="59">
        <v>0.38695811731840069</v>
      </c>
      <c r="N226" s="38">
        <v>19581</v>
      </c>
      <c r="O226" s="74">
        <v>-5.9929046779870987E-2</v>
      </c>
      <c r="P226">
        <v>0.36951422691345215</v>
      </c>
      <c r="Q226">
        <v>0.87116148594330767</v>
      </c>
      <c r="R226" s="39">
        <v>0.95982325371284172</v>
      </c>
      <c r="S226">
        <v>16159</v>
      </c>
      <c r="T226">
        <v>4.0090210735797882E-2</v>
      </c>
      <c r="U226">
        <v>0.41613426804542542</v>
      </c>
      <c r="V226">
        <v>0.92325086006402024</v>
      </c>
      <c r="W226" s="39">
        <v>0.76154177688509872</v>
      </c>
      <c r="X226">
        <v>18161</v>
      </c>
      <c r="Y226">
        <v>-0.12718385457992554</v>
      </c>
      <c r="Z226">
        <v>0.3327488899230957</v>
      </c>
      <c r="AA226">
        <v>0.7022968850908935</v>
      </c>
      <c r="AB226" s="39">
        <v>0.80005982389974717</v>
      </c>
      <c r="AC226" s="64">
        <v>0.85736892833461842</v>
      </c>
      <c r="AD226" s="64">
        <v>0.89241252757257916</v>
      </c>
      <c r="AE226" s="65">
        <v>0.75356262750209324</v>
      </c>
    </row>
    <row r="227" spans="1:31">
      <c r="A227" t="s">
        <v>36</v>
      </c>
      <c r="B227" t="s">
        <v>639</v>
      </c>
      <c r="C227" s="38">
        <v>39680</v>
      </c>
      <c r="D227" s="74">
        <v>-0.25460594892501831</v>
      </c>
      <c r="E227">
        <v>0.1328156590461731</v>
      </c>
      <c r="F227">
        <v>5.5239532728954599E-2</v>
      </c>
      <c r="G227" s="39">
        <v>5.99911182540772E-2</v>
      </c>
      <c r="H227">
        <v>35604</v>
      </c>
      <c r="I227">
        <v>-0.42741146683692932</v>
      </c>
      <c r="J227">
        <v>0.58340120315551758</v>
      </c>
      <c r="K227">
        <v>0.46379015095203252</v>
      </c>
      <c r="L227">
        <v>0.45642312720127998</v>
      </c>
      <c r="M227" s="59">
        <v>0.77272387411989762</v>
      </c>
      <c r="N227" s="38">
        <v>12958</v>
      </c>
      <c r="O227" s="74">
        <v>-0.32408136129379272</v>
      </c>
      <c r="P227">
        <v>0.44684824347496033</v>
      </c>
      <c r="Q227">
        <v>0.46829225854760648</v>
      </c>
      <c r="R227" s="39">
        <v>0.50328947008125435</v>
      </c>
      <c r="S227">
        <v>10924</v>
      </c>
      <c r="T227">
        <v>-0.3018498420715332</v>
      </c>
      <c r="U227">
        <v>0.43119338154792786</v>
      </c>
      <c r="V227">
        <v>0.48390632742757278</v>
      </c>
      <c r="W227" s="39">
        <v>0.47964780693798498</v>
      </c>
      <c r="X227">
        <v>12750</v>
      </c>
      <c r="Y227">
        <v>-0.29053312540054321</v>
      </c>
      <c r="Z227">
        <v>0.36416533589363098</v>
      </c>
      <c r="AA227">
        <v>0.4249833743083804</v>
      </c>
      <c r="AB227" s="39">
        <v>0.40094236104519221</v>
      </c>
      <c r="AC227" s="64">
        <v>0.97144071619809691</v>
      </c>
      <c r="AD227" s="64">
        <v>0.95359057660371638</v>
      </c>
      <c r="AE227" s="65">
        <v>0.98400270309974025</v>
      </c>
    </row>
    <row r="228" spans="1:31">
      <c r="A228" t="s">
        <v>36</v>
      </c>
      <c r="B228" t="s">
        <v>642</v>
      </c>
      <c r="C228" s="38">
        <v>180387</v>
      </c>
      <c r="D228" s="74">
        <v>3.1075997278094292E-2</v>
      </c>
      <c r="E228">
        <v>8.4561958909034729E-2</v>
      </c>
      <c r="F228">
        <v>0.71325069695333165</v>
      </c>
      <c r="G228" s="39">
        <v>0.66879330106895452</v>
      </c>
      <c r="H228">
        <v>154696</v>
      </c>
      <c r="I228">
        <v>-0.22703260183334351</v>
      </c>
      <c r="J228">
        <v>0.3470897376537323</v>
      </c>
      <c r="K228">
        <v>0.51304512915693645</v>
      </c>
      <c r="L228">
        <v>0.55019809964676325</v>
      </c>
      <c r="M228" s="59">
        <v>0.4699852536639586</v>
      </c>
      <c r="N228" s="38">
        <v>56338</v>
      </c>
      <c r="O228" s="74">
        <v>-0.20433288812637329</v>
      </c>
      <c r="P228">
        <v>0.24483965337276459</v>
      </c>
      <c r="Q228">
        <v>0.40396663854333292</v>
      </c>
      <c r="R228" s="39">
        <v>0.4335677666542368</v>
      </c>
      <c r="S228">
        <v>51685</v>
      </c>
      <c r="T228">
        <v>6.6031076014041901E-2</v>
      </c>
      <c r="U228">
        <v>0.28553494811058044</v>
      </c>
      <c r="V228">
        <v>0.81711753251576058</v>
      </c>
      <c r="W228" s="39">
        <v>0.77701578123031756</v>
      </c>
      <c r="X228">
        <v>52894</v>
      </c>
      <c r="Y228">
        <v>-0.13237825036048889</v>
      </c>
      <c r="Z228">
        <v>0.22950431704521179</v>
      </c>
      <c r="AA228">
        <v>0.5640741031193357</v>
      </c>
      <c r="AB228" s="39">
        <v>0.5763009526756715</v>
      </c>
      <c r="AC228" s="64">
        <v>0.47226585672509402</v>
      </c>
      <c r="AD228" s="64">
        <v>0.83022406276270233</v>
      </c>
      <c r="AE228" s="65">
        <v>0.58809132152576127</v>
      </c>
    </row>
    <row r="229" spans="1:31">
      <c r="A229" t="s">
        <v>36</v>
      </c>
      <c r="B229" t="s">
        <v>1387</v>
      </c>
      <c r="C229" s="38">
        <v>180838</v>
      </c>
      <c r="D229" s="74">
        <v>-0.18312028050422668</v>
      </c>
      <c r="E229">
        <v>0.10489511489868164</v>
      </c>
      <c r="F229">
        <v>8.0855004206189698E-2</v>
      </c>
      <c r="G229" s="39">
        <v>0.1234502052457004</v>
      </c>
      <c r="H229">
        <v>155344</v>
      </c>
      <c r="I229">
        <v>-1.3627892732620239</v>
      </c>
      <c r="J229">
        <v>0.38636374473571777</v>
      </c>
      <c r="K229">
        <v>4.1995039987310001E-4</v>
      </c>
      <c r="L229">
        <v>3.036976474553E-4</v>
      </c>
      <c r="M229" s="59">
        <v>3.2129267410153884E-3</v>
      </c>
      <c r="N229" s="38">
        <v>56501</v>
      </c>
      <c r="O229" s="74">
        <v>-0.28104987740516663</v>
      </c>
      <c r="P229">
        <v>0.29278436303138733</v>
      </c>
      <c r="Q229">
        <v>0.33709495708332149</v>
      </c>
      <c r="R229" s="39">
        <v>0.4259884402120433</v>
      </c>
      <c r="S229">
        <v>51867</v>
      </c>
      <c r="T229">
        <v>-0.91876846551895142</v>
      </c>
      <c r="U229">
        <v>0.33589127659797668</v>
      </c>
      <c r="V229">
        <v>6.2320627730678996E-3</v>
      </c>
      <c r="W229" s="39">
        <v>4.4726096820957998E-3</v>
      </c>
      <c r="X229">
        <v>53055</v>
      </c>
      <c r="Y229">
        <v>-0.49324905872344971</v>
      </c>
      <c r="Z229">
        <v>0.26141873002052307</v>
      </c>
      <c r="AA229">
        <v>5.9185058725600002E-2</v>
      </c>
      <c r="AB229" s="39">
        <v>6.0493564765491697E-2</v>
      </c>
      <c r="AC229" s="64">
        <v>0.15237424545760966</v>
      </c>
      <c r="AD229" s="64">
        <v>0.58876676971097941</v>
      </c>
      <c r="AE229" s="65">
        <v>0.31743867984394403</v>
      </c>
    </row>
    <row r="230" spans="1:31">
      <c r="A230" t="s">
        <v>36</v>
      </c>
      <c r="B230" t="s">
        <v>1635</v>
      </c>
      <c r="C230" s="38">
        <v>150486</v>
      </c>
      <c r="D230" s="74">
        <v>-11926.8154296875</v>
      </c>
      <c r="E230">
        <v>7357.24658203125</v>
      </c>
      <c r="F230">
        <v>0.1049966821833808</v>
      </c>
      <c r="G230" s="39">
        <v>0.1019289985905916</v>
      </c>
      <c r="H230">
        <v>139981</v>
      </c>
      <c r="I230">
        <v>31644.181640625</v>
      </c>
      <c r="J230">
        <v>25889.876953125</v>
      </c>
      <c r="K230">
        <v>0.22160903916057709</v>
      </c>
      <c r="L230">
        <v>0.1969946352241044</v>
      </c>
      <c r="M230" s="59">
        <v>0.10548176343180923</v>
      </c>
      <c r="N230" s="38">
        <v>48432</v>
      </c>
      <c r="O230" s="74">
        <v>-7630.02685546875</v>
      </c>
      <c r="P230">
        <v>19080.04296875</v>
      </c>
      <c r="Q230">
        <v>0.68923335253709828</v>
      </c>
      <c r="R230" s="39">
        <v>0.7081604607387092</v>
      </c>
      <c r="S230">
        <v>44699</v>
      </c>
      <c r="T230">
        <v>-12218.091796875</v>
      </c>
      <c r="U230">
        <v>22048.6796875</v>
      </c>
      <c r="V230">
        <v>0.5794819232579097</v>
      </c>
      <c r="W230" s="39">
        <v>0.56783407312341294</v>
      </c>
      <c r="X230">
        <v>46285</v>
      </c>
      <c r="Y230">
        <v>-2359.012939453125</v>
      </c>
      <c r="Z230">
        <v>19857.765625</v>
      </c>
      <c r="AA230">
        <v>0.90543738452776878</v>
      </c>
      <c r="AB230" s="39">
        <v>0.92228966904383047</v>
      </c>
      <c r="AC230" s="64">
        <v>0.87496781133529722</v>
      </c>
      <c r="AD230" s="64">
        <v>0.84820907472917928</v>
      </c>
      <c r="AE230" s="65">
        <v>0.7396930956516492</v>
      </c>
    </row>
    <row r="231" spans="1:31">
      <c r="A231" t="s">
        <v>36</v>
      </c>
      <c r="B231" t="s">
        <v>911</v>
      </c>
      <c r="C231" s="38">
        <v>113111</v>
      </c>
      <c r="D231" s="74">
        <v>9.1077476739883423E-2</v>
      </c>
      <c r="E231">
        <v>8.5754193365573883E-2</v>
      </c>
      <c r="F231">
        <v>0.28820116312995331</v>
      </c>
      <c r="G231" s="39">
        <v>0.39928743109048459</v>
      </c>
      <c r="H231">
        <v>103139</v>
      </c>
      <c r="I231">
        <v>-0.50537741184234619</v>
      </c>
      <c r="J231">
        <v>0.27160540223121643</v>
      </c>
      <c r="K231">
        <v>6.2785926868569E-2</v>
      </c>
      <c r="L231">
        <v>4.0918174064051099E-2</v>
      </c>
      <c r="M231" s="59">
        <v>3.624787601219108E-2</v>
      </c>
      <c r="N231" s="38">
        <v>35768</v>
      </c>
      <c r="O231" s="74">
        <v>-0.19113850593566895</v>
      </c>
      <c r="P231">
        <v>0.25281608104705811</v>
      </c>
      <c r="Q231">
        <v>0.44962653709182959</v>
      </c>
      <c r="R231" s="39">
        <v>0.40304857772804831</v>
      </c>
      <c r="S231">
        <v>33209</v>
      </c>
      <c r="T231">
        <v>8.1853844225406647E-2</v>
      </c>
      <c r="U231">
        <v>0.25636285543441772</v>
      </c>
      <c r="V231">
        <v>0.74950735893738074</v>
      </c>
      <c r="W231" s="39">
        <v>0.83038368009252617</v>
      </c>
      <c r="X231">
        <v>34817</v>
      </c>
      <c r="Y231">
        <v>0.18137829005718231</v>
      </c>
      <c r="Z231">
        <v>0.16918596625328064</v>
      </c>
      <c r="AA231">
        <v>0.28369102873387642</v>
      </c>
      <c r="AB231" s="39">
        <v>0.31749689141614018</v>
      </c>
      <c r="AC231" s="64">
        <v>0.44833049882475329</v>
      </c>
      <c r="AD231" s="64">
        <v>0.22073959477537985</v>
      </c>
      <c r="AE231" s="65">
        <v>0.74592478279117436</v>
      </c>
    </row>
    <row r="232" spans="1:31">
      <c r="A232" t="s">
        <v>36</v>
      </c>
      <c r="B232" t="s">
        <v>920</v>
      </c>
      <c r="C232" s="38">
        <v>179964</v>
      </c>
      <c r="D232" s="74">
        <v>6.3409924507141113E-2</v>
      </c>
      <c r="E232">
        <v>6.2659509479999542E-2</v>
      </c>
      <c r="F232">
        <v>0.31154947079640422</v>
      </c>
      <c r="G232" s="39">
        <v>0.44304376406349522</v>
      </c>
      <c r="H232">
        <v>154562</v>
      </c>
      <c r="I232">
        <v>-0.29008901119232178</v>
      </c>
      <c r="J232">
        <v>0.19836568832397461</v>
      </c>
      <c r="K232">
        <v>0.14363297315822571</v>
      </c>
      <c r="L232">
        <v>0.1070056466824624</v>
      </c>
      <c r="M232" s="59">
        <v>8.9263623241303436E-2</v>
      </c>
      <c r="N232" s="38">
        <v>56196</v>
      </c>
      <c r="O232" s="74">
        <v>-0.116380974650383</v>
      </c>
      <c r="P232">
        <v>0.17996034026145935</v>
      </c>
      <c r="Q232">
        <v>0.51782388033194893</v>
      </c>
      <c r="R232" s="39">
        <v>0.4573170897472334</v>
      </c>
      <c r="S232">
        <v>51594</v>
      </c>
      <c r="T232">
        <v>3.6277938634157181E-2</v>
      </c>
      <c r="U232">
        <v>0.17999503016471863</v>
      </c>
      <c r="V232">
        <v>0.84026879988244596</v>
      </c>
      <c r="W232" s="39">
        <v>0.92517301545392749</v>
      </c>
      <c r="X232">
        <v>52807</v>
      </c>
      <c r="Y232">
        <v>0.19672855734825134</v>
      </c>
      <c r="Z232">
        <v>0.14006596803665161</v>
      </c>
      <c r="AA232">
        <v>0.1601574629730925</v>
      </c>
      <c r="AB232" s="39">
        <v>0.1852925579151459</v>
      </c>
      <c r="AC232" s="64">
        <v>0.54865606284171975</v>
      </c>
      <c r="AD232" s="64">
        <v>0.16974591503701364</v>
      </c>
      <c r="AE232" s="65">
        <v>0.48173819902574833</v>
      </c>
    </row>
    <row r="233" spans="1:31">
      <c r="A233" t="s">
        <v>36</v>
      </c>
      <c r="B233" t="s">
        <v>640</v>
      </c>
      <c r="C233" s="38">
        <v>179202</v>
      </c>
      <c r="D233" s="74">
        <v>4.3592117726802826E-2</v>
      </c>
      <c r="E233">
        <v>6.1723217368125916E-2</v>
      </c>
      <c r="F233">
        <v>0.48003172459166138</v>
      </c>
      <c r="G233" s="39">
        <v>0.37974654024393062</v>
      </c>
      <c r="H233">
        <v>153714</v>
      </c>
      <c r="I233">
        <v>-1.1779754422605038E-2</v>
      </c>
      <c r="J233">
        <v>0.22758370637893677</v>
      </c>
      <c r="K233">
        <v>0.95871985006885263</v>
      </c>
      <c r="L233">
        <v>0.99086645437698151</v>
      </c>
      <c r="M233" s="59">
        <v>0.81434814183041726</v>
      </c>
      <c r="N233" s="38">
        <v>55953</v>
      </c>
      <c r="O233" s="74">
        <v>-0.22064383327960968</v>
      </c>
      <c r="P233">
        <v>0.19149675965309143</v>
      </c>
      <c r="Q233">
        <v>0.24923617364115369</v>
      </c>
      <c r="R233" s="39">
        <v>0.28912479000814589</v>
      </c>
      <c r="S233">
        <v>51367</v>
      </c>
      <c r="T233">
        <v>6.5039075911045074E-2</v>
      </c>
      <c r="U233">
        <v>0.19696170091629028</v>
      </c>
      <c r="V233">
        <v>0.74123993210916717</v>
      </c>
      <c r="W233" s="39">
        <v>0.73881565425429119</v>
      </c>
      <c r="X233">
        <v>52534</v>
      </c>
      <c r="Y233">
        <v>-0.19302982091903687</v>
      </c>
      <c r="Z233">
        <v>0.14734378457069397</v>
      </c>
      <c r="AA233">
        <v>0.19017410499833151</v>
      </c>
      <c r="AB233" s="39">
        <v>0.18774077796994029</v>
      </c>
      <c r="AC233" s="64">
        <v>0.29836397560287514</v>
      </c>
      <c r="AD233" s="64">
        <v>0.90901108555061227</v>
      </c>
      <c r="AE233" s="65">
        <v>0.29410278486783603</v>
      </c>
    </row>
    <row r="234" spans="1:31">
      <c r="A234" t="s">
        <v>36</v>
      </c>
      <c r="B234" t="s">
        <v>912</v>
      </c>
      <c r="C234" s="38">
        <v>164653</v>
      </c>
      <c r="D234" s="74">
        <v>4.4762726873159409E-2</v>
      </c>
      <c r="E234">
        <v>8.6891360580921173E-2</v>
      </c>
      <c r="F234">
        <v>0.6064430472704454</v>
      </c>
      <c r="G234" s="39">
        <v>0.49154657388402367</v>
      </c>
      <c r="H234">
        <v>144422</v>
      </c>
      <c r="I234">
        <v>-0.64101696014404297</v>
      </c>
      <c r="J234">
        <v>0.31650519371032715</v>
      </c>
      <c r="K234">
        <v>4.2836888419043199E-2</v>
      </c>
      <c r="L234">
        <v>3.78361333968893E-2</v>
      </c>
      <c r="M234" s="59">
        <v>3.667022855069229E-2</v>
      </c>
      <c r="N234" s="38">
        <v>51339</v>
      </c>
      <c r="O234" s="74">
        <v>-3.8177900016307831E-2</v>
      </c>
      <c r="P234">
        <v>0.25659200549125671</v>
      </c>
      <c r="Q234">
        <v>0.88172063703638692</v>
      </c>
      <c r="R234" s="39">
        <v>0.92860840899114394</v>
      </c>
      <c r="S234">
        <v>47755</v>
      </c>
      <c r="T234">
        <v>0.20294295251369476</v>
      </c>
      <c r="U234">
        <v>0.25322744250297546</v>
      </c>
      <c r="V234">
        <v>0.4228852954160226</v>
      </c>
      <c r="W234" s="39">
        <v>0.41766312827747037</v>
      </c>
      <c r="X234">
        <v>49258</v>
      </c>
      <c r="Y234">
        <v>-0.45973023772239685</v>
      </c>
      <c r="Z234">
        <v>0.22906652092933655</v>
      </c>
      <c r="AA234">
        <v>4.47525755697522E-2</v>
      </c>
      <c r="AB234" s="39">
        <v>5.08509146841589E-2</v>
      </c>
      <c r="AC234" s="64">
        <v>0.50359590251860986</v>
      </c>
      <c r="AD234" s="64">
        <v>0.22035952422240118</v>
      </c>
      <c r="AE234" s="65">
        <v>5.2294731754624214E-2</v>
      </c>
    </row>
    <row r="235" spans="1:31">
      <c r="A235" t="s">
        <v>36</v>
      </c>
      <c r="B235" t="s">
        <v>637</v>
      </c>
      <c r="C235" s="38">
        <v>113638</v>
      </c>
      <c r="D235" s="74">
        <v>-6.6111728549003601E-2</v>
      </c>
      <c r="E235">
        <v>0.1026826798915863</v>
      </c>
      <c r="F235">
        <v>0.51967594621036794</v>
      </c>
      <c r="G235" s="39">
        <v>0.43831865624824329</v>
      </c>
      <c r="H235">
        <v>105660</v>
      </c>
      <c r="I235">
        <v>-0.24676775932312012</v>
      </c>
      <c r="J235">
        <v>0.34270387887954712</v>
      </c>
      <c r="K235">
        <v>0.47148730294947339</v>
      </c>
      <c r="L235">
        <v>0.42217067112386147</v>
      </c>
      <c r="M235" s="59">
        <v>0.61358039097149508</v>
      </c>
      <c r="N235" s="38">
        <v>36116</v>
      </c>
      <c r="O235" s="74">
        <v>-0.14294892549514771</v>
      </c>
      <c r="P235">
        <v>0.29157474637031555</v>
      </c>
      <c r="Q235">
        <v>0.62394631598818651</v>
      </c>
      <c r="R235" s="39">
        <v>0.59326383973947316</v>
      </c>
      <c r="S235">
        <v>33674</v>
      </c>
      <c r="T235">
        <v>-0.29840794205665588</v>
      </c>
      <c r="U235">
        <v>0.29219356179237366</v>
      </c>
      <c r="V235">
        <v>0.30712747384110289</v>
      </c>
      <c r="W235" s="39">
        <v>0.2676203670694367</v>
      </c>
      <c r="X235">
        <v>35749</v>
      </c>
      <c r="Y235">
        <v>-0.20164749026298523</v>
      </c>
      <c r="Z235">
        <v>0.21752020716667175</v>
      </c>
      <c r="AA235">
        <v>0.35391159796850719</v>
      </c>
      <c r="AB235" s="39">
        <v>0.32121171894006251</v>
      </c>
      <c r="AC235" s="64">
        <v>0.70646454558804639</v>
      </c>
      <c r="AD235" s="64">
        <v>0.87180957417322325</v>
      </c>
      <c r="AE235" s="65">
        <v>0.79052502576140227</v>
      </c>
    </row>
    <row r="236" spans="1:31">
      <c r="A236" t="s">
        <v>36</v>
      </c>
      <c r="B236" t="s">
        <v>670</v>
      </c>
      <c r="C236" s="38">
        <v>181075</v>
      </c>
      <c r="D236" s="74">
        <v>6.7972525954246521E-2</v>
      </c>
      <c r="E236">
        <v>0.61174452304840088</v>
      </c>
      <c r="F236">
        <v>0.91152705234413212</v>
      </c>
      <c r="G236" s="39">
        <v>0.9497032016345428</v>
      </c>
      <c r="H236">
        <v>155537</v>
      </c>
      <c r="I236">
        <v>0.5824582576751709</v>
      </c>
      <c r="J236">
        <v>2.1828351020812988</v>
      </c>
      <c r="K236">
        <v>0.78959569131288998</v>
      </c>
      <c r="L236">
        <v>0.81848494795911619</v>
      </c>
      <c r="M236" s="59">
        <v>0.82046106952512587</v>
      </c>
      <c r="N236" s="38">
        <v>56601</v>
      </c>
      <c r="O236" s="74">
        <v>0.49382433295249939</v>
      </c>
      <c r="P236">
        <v>1.8942914009094238</v>
      </c>
      <c r="Q236">
        <v>0.79433096322912056</v>
      </c>
      <c r="R236" s="39">
        <v>0.8343153561707054</v>
      </c>
      <c r="S236">
        <v>51923</v>
      </c>
      <c r="T236">
        <v>1.7126421928405762</v>
      </c>
      <c r="U236">
        <v>1.9268583059310913</v>
      </c>
      <c r="V236">
        <v>0.3740964649158271</v>
      </c>
      <c r="W236" s="39">
        <v>0.37056547922263811</v>
      </c>
      <c r="X236">
        <v>53109</v>
      </c>
      <c r="Y236">
        <v>1.0017396211624146</v>
      </c>
      <c r="Z236">
        <v>1.4431325197219849</v>
      </c>
      <c r="AA236">
        <v>0.48759286861786272</v>
      </c>
      <c r="AB236" s="39">
        <v>0.4523939211385638</v>
      </c>
      <c r="AC236" s="64">
        <v>0.65193907033534138</v>
      </c>
      <c r="AD236" s="64">
        <v>0.83110381305185421</v>
      </c>
      <c r="AE236" s="65">
        <v>0.76776243617066342</v>
      </c>
    </row>
    <row r="237" spans="1:31">
      <c r="A237" t="s">
        <v>36</v>
      </c>
      <c r="B237" t="s">
        <v>636</v>
      </c>
      <c r="C237" s="38">
        <v>148805</v>
      </c>
      <c r="D237" s="74">
        <v>-0.12592405080795288</v>
      </c>
      <c r="E237">
        <v>0.11288129538297653</v>
      </c>
      <c r="F237">
        <v>0.26461734924275288</v>
      </c>
      <c r="G237" s="39">
        <v>0.19452627580354359</v>
      </c>
      <c r="H237">
        <v>127988</v>
      </c>
      <c r="I237">
        <v>0.62794220447540283</v>
      </c>
      <c r="J237">
        <v>0.4238094687461853</v>
      </c>
      <c r="K237">
        <v>0.13843039183581951</v>
      </c>
      <c r="L237">
        <v>0.15858082498533069</v>
      </c>
      <c r="M237" s="59">
        <v>8.5639727907788177E-2</v>
      </c>
      <c r="N237" s="38">
        <v>44097</v>
      </c>
      <c r="O237" s="74">
        <v>-0.33406329154968262</v>
      </c>
      <c r="P237">
        <v>0.30396369099617004</v>
      </c>
      <c r="Q237">
        <v>0.27175773875197518</v>
      </c>
      <c r="R237" s="39">
        <v>0.20781179550327619</v>
      </c>
      <c r="S237">
        <v>42423</v>
      </c>
      <c r="T237">
        <v>0.11996225267648697</v>
      </c>
      <c r="U237">
        <v>0.34011206030845642</v>
      </c>
      <c r="V237">
        <v>0.72430293773090848</v>
      </c>
      <c r="W237" s="39">
        <v>0.79799152715523802</v>
      </c>
      <c r="X237">
        <v>45461</v>
      </c>
      <c r="Y237">
        <v>0.1005295068025589</v>
      </c>
      <c r="Z237">
        <v>0.28817757964134216</v>
      </c>
      <c r="AA237">
        <v>0.72720516206265096</v>
      </c>
      <c r="AB237" s="39">
        <v>0.7572716790667231</v>
      </c>
      <c r="AC237" s="64">
        <v>0.31956652643679728</v>
      </c>
      <c r="AD237" s="64">
        <v>0.29946972410187522</v>
      </c>
      <c r="AE237" s="65">
        <v>0.96522932294514363</v>
      </c>
    </row>
    <row r="238" spans="1:31">
      <c r="A238" t="s">
        <v>42</v>
      </c>
      <c r="B238" t="s">
        <v>1636</v>
      </c>
      <c r="C238" s="38">
        <v>150486</v>
      </c>
      <c r="D238" s="74">
        <v>-33117.83203125</v>
      </c>
      <c r="E238">
        <v>96367.671875</v>
      </c>
      <c r="F238">
        <v>0.73110107247209788</v>
      </c>
      <c r="G238" s="39">
        <v>0.69116551149652361</v>
      </c>
      <c r="H238">
        <v>139981</v>
      </c>
      <c r="I238">
        <v>1396987.5</v>
      </c>
      <c r="J238">
        <v>37250704</v>
      </c>
      <c r="K238">
        <v>0.97008449606948355</v>
      </c>
      <c r="L238">
        <v>0.3395634900910417</v>
      </c>
      <c r="M238" s="59">
        <v>0.96937574896047862</v>
      </c>
      <c r="N238" s="38">
        <v>48432</v>
      </c>
      <c r="O238" s="74">
        <v>33038.0234375</v>
      </c>
      <c r="P238">
        <v>61271.44140625</v>
      </c>
      <c r="Q238">
        <v>0.58974366505403819</v>
      </c>
      <c r="R238" s="39">
        <v>0.46446133697452219</v>
      </c>
      <c r="S238">
        <v>44699</v>
      </c>
      <c r="T238">
        <v>1125.5633544921875</v>
      </c>
      <c r="U238">
        <v>37862.4921875</v>
      </c>
      <c r="V238">
        <v>0.97628425145760445</v>
      </c>
      <c r="W238" s="39">
        <v>0.93698384922622724</v>
      </c>
      <c r="X238">
        <v>46285</v>
      </c>
      <c r="Y238">
        <v>38396.234375</v>
      </c>
      <c r="Z238">
        <v>37551.11328125</v>
      </c>
      <c r="AA238">
        <v>0.30654155228536972</v>
      </c>
      <c r="AB238" s="39">
        <v>0.18581114739766699</v>
      </c>
      <c r="AC238" s="64">
        <v>0.65771651207772686</v>
      </c>
      <c r="AD238" s="64">
        <v>0.94056354413159937</v>
      </c>
      <c r="AE238" s="65">
        <v>0.48460068516599475</v>
      </c>
    </row>
    <row r="239" spans="1:31">
      <c r="A239" t="s">
        <v>42</v>
      </c>
      <c r="B239" t="s">
        <v>1637</v>
      </c>
      <c r="C239" s="38">
        <v>150486</v>
      </c>
      <c r="D239" s="74">
        <v>-1.4198042154312134</v>
      </c>
      <c r="E239">
        <v>3.2723677158355713</v>
      </c>
      <c r="F239">
        <v>0.66437794670271999</v>
      </c>
      <c r="G239" s="39">
        <v>0.53649350916432947</v>
      </c>
      <c r="H239">
        <v>139981</v>
      </c>
      <c r="I239">
        <v>-28.132413864135742</v>
      </c>
      <c r="J239">
        <v>748.02972412109375</v>
      </c>
      <c r="K239">
        <v>0.96999968459999697</v>
      </c>
      <c r="L239">
        <v>0.48364226147057959</v>
      </c>
      <c r="M239" s="59">
        <v>0.97151337017042194</v>
      </c>
      <c r="N239" s="38">
        <v>48432</v>
      </c>
      <c r="O239" s="74">
        <v>0.67096543312072754</v>
      </c>
      <c r="P239">
        <v>1.5910979509353638</v>
      </c>
      <c r="Q239">
        <v>0.67324426181212649</v>
      </c>
      <c r="R239" s="39">
        <v>0.60010157752985438</v>
      </c>
      <c r="S239">
        <v>44699</v>
      </c>
      <c r="T239">
        <v>0.86193716526031494</v>
      </c>
      <c r="U239">
        <v>1.2752611637115479</v>
      </c>
      <c r="V239">
        <v>0.49911005545129122</v>
      </c>
      <c r="W239" s="39">
        <v>0.39488155197833458</v>
      </c>
      <c r="X239">
        <v>46285</v>
      </c>
      <c r="Y239">
        <v>-5.8266930282115936E-2</v>
      </c>
      <c r="Z239">
        <v>0.8076474666595459</v>
      </c>
      <c r="AA239">
        <v>0.94248729996471903</v>
      </c>
      <c r="AB239" s="39">
        <v>0.98594133859256816</v>
      </c>
      <c r="AC239" s="64">
        <v>0.92538288401357249</v>
      </c>
      <c r="AD239" s="64">
        <v>0.6827719445101923</v>
      </c>
      <c r="AE239" s="65">
        <v>0.54212072716641924</v>
      </c>
    </row>
    <row r="240" spans="1:31">
      <c r="A240" t="s">
        <v>42</v>
      </c>
      <c r="B240" t="s">
        <v>1638</v>
      </c>
      <c r="C240" s="38">
        <v>87322</v>
      </c>
      <c r="D240" s="74">
        <v>-273497</v>
      </c>
      <c r="E240">
        <v>1104730.875</v>
      </c>
      <c r="F240">
        <v>0.8044679777527608</v>
      </c>
      <c r="G240" s="39">
        <v>0.56596615482192103</v>
      </c>
      <c r="H240">
        <v>86292</v>
      </c>
      <c r="I240">
        <v>159023.15625</v>
      </c>
      <c r="J240">
        <v>494082.34375</v>
      </c>
      <c r="K240">
        <v>0.74756210748319174</v>
      </c>
      <c r="L240">
        <v>0.617082018543887</v>
      </c>
      <c r="M240" s="59">
        <v>0.72079234771773881</v>
      </c>
      <c r="N240" s="38">
        <v>27989</v>
      </c>
      <c r="O240" s="74">
        <v>20085.171875</v>
      </c>
      <c r="P240">
        <v>85164.3515625</v>
      </c>
      <c r="Q240">
        <v>0.81355672866818962</v>
      </c>
      <c r="R240" s="39">
        <v>0.77019435874051712</v>
      </c>
      <c r="S240">
        <v>26692</v>
      </c>
      <c r="T240">
        <v>92353.4375</v>
      </c>
      <c r="U240">
        <v>258028.375</v>
      </c>
      <c r="V240">
        <v>0.7204034071648282</v>
      </c>
      <c r="W240" s="39">
        <v>0.64604399065262297</v>
      </c>
      <c r="X240">
        <v>28585</v>
      </c>
      <c r="Y240">
        <v>-5228.7900390625</v>
      </c>
      <c r="Z240">
        <v>151878.640625</v>
      </c>
      <c r="AA240">
        <v>0.97253631607238311</v>
      </c>
      <c r="AB240" s="39">
        <v>0.99534152832077138</v>
      </c>
      <c r="AC240" s="64">
        <v>0.79026523217911648</v>
      </c>
      <c r="AD240" s="64">
        <v>0.88441343732937672</v>
      </c>
      <c r="AE240" s="65">
        <v>0.74448781886259607</v>
      </c>
    </row>
    <row r="241" spans="1:31">
      <c r="A241" t="s">
        <v>42</v>
      </c>
      <c r="B241" t="s">
        <v>1325</v>
      </c>
      <c r="C241" s="38">
        <v>109365</v>
      </c>
      <c r="D241" s="74">
        <v>-1.8888561725616455</v>
      </c>
      <c r="E241">
        <v>3.2372064590454102</v>
      </c>
      <c r="F241">
        <v>0.55956791843773146</v>
      </c>
      <c r="G241" s="39">
        <v>0.24244691435973889</v>
      </c>
      <c r="H241">
        <v>98094</v>
      </c>
      <c r="I241">
        <v>0.46291935443878174</v>
      </c>
      <c r="J241">
        <v>4.7444901466369629</v>
      </c>
      <c r="K241">
        <v>0.92227384299277704</v>
      </c>
      <c r="L241">
        <v>0.94232213782934449</v>
      </c>
      <c r="M241" s="59">
        <v>0.68220540044366895</v>
      </c>
      <c r="N241" s="38">
        <v>34458</v>
      </c>
      <c r="O241" s="74">
        <v>-2.4729931727051735E-2</v>
      </c>
      <c r="P241">
        <v>1.9815058708190918</v>
      </c>
      <c r="Q241">
        <v>0.99004236234844001</v>
      </c>
      <c r="R241" s="39">
        <v>0.9269990390660291</v>
      </c>
      <c r="S241">
        <v>31851</v>
      </c>
      <c r="T241">
        <v>0.61193418502807617</v>
      </c>
      <c r="U241">
        <v>4.2668166160583496</v>
      </c>
      <c r="V241">
        <v>0.88596083062129816</v>
      </c>
      <c r="W241" s="39">
        <v>0.90182263346042713</v>
      </c>
      <c r="X241">
        <v>33321</v>
      </c>
      <c r="Y241">
        <v>-5.7588958740234375</v>
      </c>
      <c r="Z241">
        <v>10.025153160095215</v>
      </c>
      <c r="AA241">
        <v>0.56566691790613288</v>
      </c>
      <c r="AB241" s="39">
        <v>3.7802377400808999E-3</v>
      </c>
      <c r="AC241" s="64">
        <v>0.89234971468575075</v>
      </c>
      <c r="AD241" s="64">
        <v>0.57471420082603508</v>
      </c>
      <c r="AE241" s="65">
        <v>0.55873104174892996</v>
      </c>
    </row>
    <row r="242" spans="1:31">
      <c r="A242" t="s">
        <v>42</v>
      </c>
      <c r="B242" t="s">
        <v>1326</v>
      </c>
      <c r="C242" s="38">
        <v>146845</v>
      </c>
      <c r="D242" s="74">
        <v>-1.61849045753479</v>
      </c>
      <c r="E242">
        <v>3.1407885551452637</v>
      </c>
      <c r="F242">
        <v>0.60633403150201604</v>
      </c>
      <c r="G242" s="39">
        <v>0.29104528813571812</v>
      </c>
      <c r="H242">
        <v>121227</v>
      </c>
      <c r="I242">
        <v>-0.71134477853775024</v>
      </c>
      <c r="J242">
        <v>9.8520717620849609</v>
      </c>
      <c r="K242">
        <v>0.94244070909699007</v>
      </c>
      <c r="L242">
        <v>0.91684103834301045</v>
      </c>
      <c r="M242" s="59">
        <v>0.93009393259046269</v>
      </c>
      <c r="N242" s="38">
        <v>44967</v>
      </c>
      <c r="O242" s="74">
        <v>-2.0644726753234863</v>
      </c>
      <c r="P242">
        <v>23.620006561279297</v>
      </c>
      <c r="Q242">
        <v>0.9303507399523715</v>
      </c>
      <c r="R242" s="39">
        <v>0.83091408111580878</v>
      </c>
      <c r="S242">
        <v>41394</v>
      </c>
      <c r="T242">
        <v>0.13455954194068909</v>
      </c>
      <c r="U242">
        <v>0.76300895214080811</v>
      </c>
      <c r="V242">
        <v>0.86001598164254434</v>
      </c>
      <c r="W242" s="39">
        <v>0.9359779164341161</v>
      </c>
      <c r="X242">
        <v>42513</v>
      </c>
      <c r="Y242">
        <v>-1.944200873374939</v>
      </c>
      <c r="Z242">
        <v>1.6290464401245117</v>
      </c>
      <c r="AA242">
        <v>0.23268948472036899</v>
      </c>
      <c r="AB242" s="39">
        <v>5.9287818623680998E-3</v>
      </c>
      <c r="AC242" s="64">
        <v>0.92586235459701127</v>
      </c>
      <c r="AD242" s="64">
        <v>0.99594686061292226</v>
      </c>
      <c r="AE242" s="65">
        <v>0.24785098366644057</v>
      </c>
    </row>
    <row r="243" spans="1:31">
      <c r="A243" t="s">
        <v>42</v>
      </c>
      <c r="B243" t="s">
        <v>1327</v>
      </c>
      <c r="C243" s="38">
        <v>132009</v>
      </c>
      <c r="D243" s="74">
        <v>-116.63817596435547</v>
      </c>
      <c r="E243">
        <v>16793.115234375</v>
      </c>
      <c r="F243">
        <v>0.99445826138371518</v>
      </c>
      <c r="G243" s="39">
        <v>0.51452881797173333</v>
      </c>
      <c r="H243">
        <v>111202</v>
      </c>
      <c r="I243">
        <v>3.7578985691070557</v>
      </c>
      <c r="J243">
        <v>13.059774398803711</v>
      </c>
      <c r="K243">
        <v>0.77354113351853737</v>
      </c>
      <c r="L243">
        <v>0.42521680327406808</v>
      </c>
      <c r="M243" s="59">
        <v>0.9942797202461694</v>
      </c>
      <c r="N243" s="38">
        <v>40186</v>
      </c>
      <c r="O243" s="74">
        <v>2.0729212760925293</v>
      </c>
      <c r="P243">
        <v>5.3893585205078125</v>
      </c>
      <c r="Q243">
        <v>0.70050984642720349</v>
      </c>
      <c r="R243" s="39">
        <v>0.48198417878340039</v>
      </c>
      <c r="S243">
        <v>37664</v>
      </c>
      <c r="T243">
        <v>0.1124752014875412</v>
      </c>
      <c r="U243">
        <v>0.88074600696563721</v>
      </c>
      <c r="V243">
        <v>0.89838285722519307</v>
      </c>
      <c r="W243" s="39">
        <v>0.94956047810316369</v>
      </c>
      <c r="X243">
        <v>39061</v>
      </c>
      <c r="Y243">
        <v>-0.78802824020385742</v>
      </c>
      <c r="Z243">
        <v>1.0921608209609985</v>
      </c>
      <c r="AA243">
        <v>0.470582692388827</v>
      </c>
      <c r="AB243" s="39">
        <v>0.37109886718340851</v>
      </c>
      <c r="AC243" s="64">
        <v>0.71959503496841448</v>
      </c>
      <c r="AD243" s="64">
        <v>0.6028713323352497</v>
      </c>
      <c r="AE243" s="65">
        <v>0.52098886679092338</v>
      </c>
    </row>
    <row r="244" spans="1:31">
      <c r="A244" t="s">
        <v>42</v>
      </c>
      <c r="B244" t="s">
        <v>886</v>
      </c>
      <c r="C244" s="38">
        <v>181075</v>
      </c>
      <c r="D244" s="74">
        <v>-4.1589083671569824</v>
      </c>
      <c r="E244">
        <v>8.1723604202270508</v>
      </c>
      <c r="F244">
        <v>0.61082279489886782</v>
      </c>
      <c r="G244" s="39">
        <v>0.1006378324807736</v>
      </c>
      <c r="H244">
        <v>155537</v>
      </c>
      <c r="I244">
        <v>2.3312299251556396</v>
      </c>
      <c r="J244">
        <v>4.633603572845459</v>
      </c>
      <c r="K244">
        <v>0.61488425191425233</v>
      </c>
      <c r="L244">
        <v>0.38945597626702871</v>
      </c>
      <c r="M244" s="59">
        <v>0.48966606269520435</v>
      </c>
      <c r="N244" s="38">
        <v>56601</v>
      </c>
      <c r="O244" s="74">
        <v>2.0277259349822998</v>
      </c>
      <c r="P244">
        <v>2.4925994873046875</v>
      </c>
      <c r="Q244">
        <v>0.41593232568990551</v>
      </c>
      <c r="R244" s="39">
        <v>0.1934719075435537</v>
      </c>
      <c r="S244">
        <v>51923</v>
      </c>
      <c r="T244">
        <v>0.20417982339859009</v>
      </c>
      <c r="U244">
        <v>1.3265436887741089</v>
      </c>
      <c r="V244">
        <v>0.87767387073868197</v>
      </c>
      <c r="W244" s="39">
        <v>0.91667283540983757</v>
      </c>
      <c r="X244">
        <v>53109</v>
      </c>
      <c r="Y244">
        <v>-0.98001635074615479</v>
      </c>
      <c r="Z244">
        <v>0.9880213737487793</v>
      </c>
      <c r="AA244">
        <v>0.32124732470403961</v>
      </c>
      <c r="AB244" s="39">
        <v>0.205523868177685</v>
      </c>
      <c r="AC244" s="64">
        <v>0.51839532556723478</v>
      </c>
      <c r="AD244" s="64">
        <v>0.26196534589354703</v>
      </c>
      <c r="AE244" s="65">
        <v>0.47403189187592271</v>
      </c>
    </row>
    <row r="245" spans="1:31">
      <c r="A245" t="s">
        <v>42</v>
      </c>
      <c r="B245" t="s">
        <v>641</v>
      </c>
      <c r="C245" s="38">
        <v>176564</v>
      </c>
      <c r="D245" s="74">
        <v>3.9571759700775146</v>
      </c>
      <c r="E245">
        <v>6.1996183395385742</v>
      </c>
      <c r="F245" s="11">
        <v>0.52328266522709488</v>
      </c>
      <c r="G245" s="39">
        <v>3.5723983074004102E-2</v>
      </c>
      <c r="H245">
        <v>150840</v>
      </c>
      <c r="I245">
        <v>-0.52845209836959839</v>
      </c>
      <c r="J245">
        <v>2.8229572772979736</v>
      </c>
      <c r="K245" s="11">
        <v>0.85150535780165082</v>
      </c>
      <c r="L245">
        <v>0.84923976011073621</v>
      </c>
      <c r="M245" s="59">
        <v>0.51022847812215943</v>
      </c>
      <c r="N245" s="38">
        <v>54882</v>
      </c>
      <c r="O245" s="74">
        <v>-9.87396240234375E-2</v>
      </c>
      <c r="P245">
        <v>1.5504647493362427</v>
      </c>
      <c r="Q245">
        <v>0.9492219344513223</v>
      </c>
      <c r="R245" s="39">
        <v>0.95605954161374307</v>
      </c>
      <c r="S245">
        <v>50522</v>
      </c>
      <c r="T245">
        <v>-2.5087089538574219</v>
      </c>
      <c r="U245">
        <v>2.7106430530548096</v>
      </c>
      <c r="V245">
        <v>0.35470419331852482</v>
      </c>
      <c r="W245" s="39">
        <v>6.9519809891932502E-2</v>
      </c>
      <c r="X245">
        <v>51756</v>
      </c>
      <c r="Y245">
        <v>0.84370654821395874</v>
      </c>
      <c r="Z245">
        <v>0.83994859457015991</v>
      </c>
      <c r="AA245">
        <v>0.31515017365111597</v>
      </c>
      <c r="AB245" s="39">
        <v>0.23439574055984569</v>
      </c>
      <c r="AC245" s="64">
        <v>0.4402640156324642</v>
      </c>
      <c r="AD245" s="64">
        <v>0.59302396478645558</v>
      </c>
      <c r="AE245" s="65">
        <v>0.23746616976718507</v>
      </c>
    </row>
    <row r="246" spans="1:31">
      <c r="A246" t="s">
        <v>42</v>
      </c>
      <c r="B246" t="s">
        <v>256</v>
      </c>
      <c r="C246" s="38">
        <v>180382</v>
      </c>
      <c r="D246" s="74">
        <v>-4.5707526206970215</v>
      </c>
      <c r="E246">
        <v>9.0347805023193359</v>
      </c>
      <c r="F246" s="11">
        <v>0.61292241816665016</v>
      </c>
      <c r="G246" s="39">
        <v>9.0342691601886002E-2</v>
      </c>
      <c r="H246">
        <v>154901</v>
      </c>
      <c r="I246">
        <v>-1.3672775030136108</v>
      </c>
      <c r="J246">
        <v>3.6556572914123535</v>
      </c>
      <c r="K246" s="11">
        <v>0.70839176753248112</v>
      </c>
      <c r="L246">
        <v>0.61128338978652552</v>
      </c>
      <c r="M246" s="59">
        <v>0.74239377208026025</v>
      </c>
      <c r="N246" s="38">
        <v>56359</v>
      </c>
      <c r="O246" s="74">
        <v>-2.4285514354705811</v>
      </c>
      <c r="P246">
        <v>2.9664542675018311</v>
      </c>
      <c r="Q246">
        <v>0.41297389302797333</v>
      </c>
      <c r="R246" s="39">
        <v>0.1065359769791996</v>
      </c>
      <c r="S246">
        <v>51712</v>
      </c>
      <c r="T246">
        <v>-0.89953219890594482</v>
      </c>
      <c r="U246">
        <v>1.4589736461639404</v>
      </c>
      <c r="V246">
        <v>0.53753069770111006</v>
      </c>
      <c r="W246" s="39">
        <v>0.49175476449643762</v>
      </c>
      <c r="X246">
        <v>52923</v>
      </c>
      <c r="Y246">
        <v>-0.90942227840423584</v>
      </c>
      <c r="Z246">
        <v>0.94253420829772949</v>
      </c>
      <c r="AA246">
        <v>0.33461030160468208</v>
      </c>
      <c r="AB246" s="39">
        <v>0.27483244259729428</v>
      </c>
      <c r="AC246" s="64">
        <v>0.6437061362386487</v>
      </c>
      <c r="AD246" s="64">
        <v>0.62550777999981411</v>
      </c>
      <c r="AE246" s="65">
        <v>0.99545690672421172</v>
      </c>
    </row>
    <row r="247" spans="1:31">
      <c r="A247" t="s">
        <v>42</v>
      </c>
      <c r="B247" t="s">
        <v>282</v>
      </c>
      <c r="C247" s="38">
        <v>59407</v>
      </c>
      <c r="D247" s="74">
        <v>0.16875702142715454</v>
      </c>
      <c r="E247">
        <v>0.47824057936668396</v>
      </c>
      <c r="F247">
        <v>0.72418547155489477</v>
      </c>
      <c r="G247" s="39">
        <v>0.6928332445329286</v>
      </c>
      <c r="H247">
        <v>51558</v>
      </c>
      <c r="I247">
        <v>-0.85874241590499878</v>
      </c>
      <c r="J247">
        <v>5.6919159889221191</v>
      </c>
      <c r="K247" s="11">
        <v>0.88007784796870236</v>
      </c>
      <c r="L247">
        <v>0.82199051520727429</v>
      </c>
      <c r="M247" s="59">
        <v>0.85724265995134741</v>
      </c>
      <c r="N247" s="38">
        <v>19579</v>
      </c>
      <c r="O247" s="74">
        <v>5.8073410987854004</v>
      </c>
      <c r="P247">
        <v>34.636260986328125</v>
      </c>
      <c r="Q247">
        <v>0.86684564455772883</v>
      </c>
      <c r="R247" s="39">
        <v>0.1546885358791672</v>
      </c>
      <c r="S247">
        <v>16166</v>
      </c>
      <c r="T247">
        <v>-9.8442565649747849E-3</v>
      </c>
      <c r="U247">
        <v>0.32009267807006836</v>
      </c>
      <c r="V247">
        <v>0.97546541135787712</v>
      </c>
      <c r="W247" s="39">
        <v>0.96529587353366675</v>
      </c>
      <c r="X247">
        <v>18147</v>
      </c>
      <c r="Y247">
        <v>0.47035238146781921</v>
      </c>
      <c r="Z247">
        <v>0.52976512908935547</v>
      </c>
      <c r="AA247">
        <v>0.37462103755440213</v>
      </c>
      <c r="AB247" s="39">
        <v>0.26337899800508452</v>
      </c>
      <c r="AC247" s="64">
        <v>0.86662768121489453</v>
      </c>
      <c r="AD247" s="64">
        <v>0.87755554787250212</v>
      </c>
      <c r="AE247" s="65">
        <v>0.43785931898930791</v>
      </c>
    </row>
    <row r="248" spans="1:31">
      <c r="A248" t="s">
        <v>42</v>
      </c>
      <c r="B248" t="s">
        <v>283</v>
      </c>
      <c r="C248" s="38">
        <v>178530</v>
      </c>
      <c r="D248" s="74">
        <v>-1.2072814702987671</v>
      </c>
      <c r="E248">
        <v>3.1095924377441406</v>
      </c>
      <c r="F248">
        <v>0.69783527053978722</v>
      </c>
      <c r="G248" s="39">
        <v>0.56133740107289665</v>
      </c>
      <c r="H248">
        <v>153555</v>
      </c>
      <c r="I248">
        <v>-0.27925822138786316</v>
      </c>
      <c r="J248">
        <v>2.6673767566680908</v>
      </c>
      <c r="K248">
        <v>0.91661865434644751</v>
      </c>
      <c r="L248">
        <v>0.90168341259581153</v>
      </c>
      <c r="M248" s="59">
        <v>0.82079758722604712</v>
      </c>
      <c r="N248" s="38">
        <v>55795</v>
      </c>
      <c r="O248" s="74">
        <v>0.68082255125045776</v>
      </c>
      <c r="P248">
        <v>1.5990171432495117</v>
      </c>
      <c r="Q248">
        <v>0.67027133557312801</v>
      </c>
      <c r="R248" s="39">
        <v>0.6640761729407676</v>
      </c>
      <c r="S248">
        <v>51244</v>
      </c>
      <c r="T248">
        <v>2.4340171366930008E-2</v>
      </c>
      <c r="U248">
        <v>1.2563978433609009</v>
      </c>
      <c r="V248">
        <v>0.98454356481825422</v>
      </c>
      <c r="W248" s="39">
        <v>0.97502151652791935</v>
      </c>
      <c r="X248">
        <v>52423</v>
      </c>
      <c r="Y248">
        <v>-0.41397461295127869</v>
      </c>
      <c r="Z248">
        <v>0.69497972726821899</v>
      </c>
      <c r="AA248">
        <v>0.55139952327230257</v>
      </c>
      <c r="AB248" s="39">
        <v>0.48510781378099371</v>
      </c>
      <c r="AC248" s="64">
        <v>0.74682912635403198</v>
      </c>
      <c r="AD248" s="64">
        <v>0.53005342946743306</v>
      </c>
      <c r="AE248" s="65">
        <v>0.76015682119698402</v>
      </c>
    </row>
    <row r="249" spans="1:31">
      <c r="A249" t="s">
        <v>42</v>
      </c>
      <c r="B249" t="s">
        <v>643</v>
      </c>
      <c r="C249" s="38">
        <v>59175</v>
      </c>
      <c r="D249" s="74">
        <v>-0.25325527787208557</v>
      </c>
      <c r="E249">
        <v>0.6452217698097229</v>
      </c>
      <c r="F249">
        <v>0.69468227021979234</v>
      </c>
      <c r="G249" s="39">
        <v>0.70104122275073855</v>
      </c>
      <c r="H249">
        <v>51145</v>
      </c>
      <c r="I249">
        <v>-4.4171352386474609</v>
      </c>
      <c r="J249">
        <v>18.965042114257813</v>
      </c>
      <c r="K249">
        <v>0.81583179821402818</v>
      </c>
      <c r="L249">
        <v>0.22302268644186909</v>
      </c>
      <c r="M249" s="59">
        <v>0.82631620871291533</v>
      </c>
      <c r="N249" s="38">
        <v>19458</v>
      </c>
      <c r="O249" s="74">
        <v>0.55402505397796631</v>
      </c>
      <c r="P249">
        <v>3.529996395111084</v>
      </c>
      <c r="Q249">
        <v>0.87528601505602655</v>
      </c>
      <c r="R249" s="39">
        <v>0.83709268080473453</v>
      </c>
      <c r="S249">
        <v>16069</v>
      </c>
      <c r="T249">
        <v>-0.66469001770019531</v>
      </c>
      <c r="U249">
        <v>0.45859792828559875</v>
      </c>
      <c r="V249">
        <v>0.14722700122719359</v>
      </c>
      <c r="W249" s="39">
        <v>7.7262186500579796E-2</v>
      </c>
      <c r="X249">
        <v>18050</v>
      </c>
      <c r="Y249">
        <v>-0.8062397837638855</v>
      </c>
      <c r="Z249">
        <v>0.73858463764190674</v>
      </c>
      <c r="AA249">
        <v>0.275008513302748</v>
      </c>
      <c r="AB249" s="39">
        <v>0.15339850758507181</v>
      </c>
      <c r="AC249" s="64">
        <v>0.73207374615975218</v>
      </c>
      <c r="AD249" s="64">
        <v>0.70604205834237599</v>
      </c>
      <c r="AE249" s="65">
        <v>0.87066240144643103</v>
      </c>
    </row>
    <row r="250" spans="1:31">
      <c r="A250" t="s">
        <v>42</v>
      </c>
      <c r="B250" t="s">
        <v>644</v>
      </c>
      <c r="C250" s="38">
        <v>59341</v>
      </c>
      <c r="D250" s="74">
        <v>-0.37244018912315369</v>
      </c>
      <c r="E250">
        <v>0.8003121018409729</v>
      </c>
      <c r="F250">
        <v>0.64166745953837667</v>
      </c>
      <c r="G250" s="39">
        <v>0.66922982746398973</v>
      </c>
      <c r="H250">
        <v>51509</v>
      </c>
      <c r="I250">
        <v>-7.2033352851867676</v>
      </c>
      <c r="J250">
        <v>42.823440551757813</v>
      </c>
      <c r="K250">
        <v>0.86641800309441219</v>
      </c>
      <c r="L250">
        <v>0.3140567572024382</v>
      </c>
      <c r="M250" s="59">
        <v>0.87328666321519</v>
      </c>
      <c r="N250" s="38">
        <v>19555</v>
      </c>
      <c r="O250" s="74">
        <v>0.93356817960739136</v>
      </c>
      <c r="P250">
        <v>10.861337661743164</v>
      </c>
      <c r="Q250">
        <v>0.93150351692454558</v>
      </c>
      <c r="R250" s="39">
        <v>0.90253589461603678</v>
      </c>
      <c r="S250">
        <v>16130</v>
      </c>
      <c r="T250">
        <v>-0.15091276168823242</v>
      </c>
      <c r="U250">
        <v>0.57296258211135864</v>
      </c>
      <c r="V250">
        <v>0.79224980536010514</v>
      </c>
      <c r="W250" s="39">
        <v>0.85787931378875693</v>
      </c>
      <c r="X250">
        <v>18153</v>
      </c>
      <c r="Y250">
        <v>-9.2222854495048523E-2</v>
      </c>
      <c r="Z250">
        <v>0.70015597343444824</v>
      </c>
      <c r="AA250">
        <v>0.89520767404815149</v>
      </c>
      <c r="AB250" s="39">
        <v>0.92761586532807827</v>
      </c>
      <c r="AC250" s="64">
        <v>0.92057520854339181</v>
      </c>
      <c r="AD250" s="64">
        <v>0.92491164648369772</v>
      </c>
      <c r="AE250" s="65">
        <v>0.94827643796661665</v>
      </c>
    </row>
    <row r="251" spans="1:31">
      <c r="A251" t="s">
        <v>42</v>
      </c>
      <c r="B251" t="s">
        <v>645</v>
      </c>
      <c r="C251" s="38">
        <v>59165</v>
      </c>
      <c r="D251" s="74">
        <v>0.11402334272861481</v>
      </c>
      <c r="E251">
        <v>0.31655058264732361</v>
      </c>
      <c r="F251">
        <v>0.71869328531590537</v>
      </c>
      <c r="G251" s="39">
        <v>0.70278372271349121</v>
      </c>
      <c r="H251">
        <v>50987</v>
      </c>
      <c r="I251">
        <v>2.7952618598937988</v>
      </c>
      <c r="J251">
        <v>10.739343643188477</v>
      </c>
      <c r="K251">
        <v>0.79464597322953567</v>
      </c>
      <c r="L251">
        <v>0.28289110659978223</v>
      </c>
      <c r="M251" s="59">
        <v>0.80293023391791485</v>
      </c>
      <c r="N251" s="38">
        <v>19415</v>
      </c>
      <c r="O251" s="74">
        <v>0.97266000509262085</v>
      </c>
      <c r="P251">
        <v>7.1929564476013184</v>
      </c>
      <c r="Q251">
        <v>0.89243481277655967</v>
      </c>
      <c r="R251" s="39">
        <v>0.78769131649485269</v>
      </c>
      <c r="S251">
        <v>16008</v>
      </c>
      <c r="T251">
        <v>0.3720058798789978</v>
      </c>
      <c r="U251">
        <v>0.35509464144706726</v>
      </c>
      <c r="V251">
        <v>0.29481159204912732</v>
      </c>
      <c r="W251" s="39">
        <v>0.21498016511173129</v>
      </c>
      <c r="X251">
        <v>18063</v>
      </c>
      <c r="Y251">
        <v>0.3066236674785614</v>
      </c>
      <c r="Z251">
        <v>0.43958956003189087</v>
      </c>
      <c r="AA251">
        <v>0.48547578192853852</v>
      </c>
      <c r="AB251" s="39">
        <v>0.44462167412228859</v>
      </c>
      <c r="AC251" s="64">
        <v>0.93353006556779849</v>
      </c>
      <c r="AD251" s="64">
        <v>0.92636181109027738</v>
      </c>
      <c r="AE251" s="65">
        <v>0.90788912669764998</v>
      </c>
    </row>
    <row r="252" spans="1:31">
      <c r="A252" t="s">
        <v>42</v>
      </c>
      <c r="B252" t="s">
        <v>638</v>
      </c>
      <c r="C252" s="38">
        <v>59400</v>
      </c>
      <c r="D252" s="74">
        <v>5.821358785033226E-2</v>
      </c>
      <c r="E252">
        <v>0.77802300453186035</v>
      </c>
      <c r="F252">
        <v>0.94035598240121498</v>
      </c>
      <c r="G252" s="39">
        <v>0.78455153706539393</v>
      </c>
      <c r="H252">
        <v>51604</v>
      </c>
      <c r="I252">
        <v>5.2752633094787598</v>
      </c>
      <c r="J252">
        <v>31.71501350402832</v>
      </c>
      <c r="K252">
        <v>0.86789464677952699</v>
      </c>
      <c r="L252">
        <v>0.4343755209019643</v>
      </c>
      <c r="M252" s="59">
        <v>0.86937822943744825</v>
      </c>
      <c r="N252" s="38">
        <v>19581</v>
      </c>
      <c r="O252" s="74">
        <v>4.5469202995300293</v>
      </c>
      <c r="P252">
        <v>76.226699829101563</v>
      </c>
      <c r="Q252">
        <v>0.95243442150244328</v>
      </c>
      <c r="R252" s="39">
        <v>0.78515621732933483</v>
      </c>
      <c r="S252">
        <v>16159</v>
      </c>
      <c r="T252">
        <v>6.3630968332290649E-2</v>
      </c>
      <c r="U252">
        <v>0.54881983995437622</v>
      </c>
      <c r="V252">
        <v>0.90769894624842362</v>
      </c>
      <c r="W252" s="39">
        <v>0.71758227450278089</v>
      </c>
      <c r="X252">
        <v>18161</v>
      </c>
      <c r="Y252">
        <v>0.28537288308143616</v>
      </c>
      <c r="Z252">
        <v>0.83910161256790161</v>
      </c>
      <c r="AA252">
        <v>0.73378623734287884</v>
      </c>
      <c r="AB252" s="39">
        <v>0.59913149207993488</v>
      </c>
      <c r="AC252" s="64">
        <v>0.95310050804870583</v>
      </c>
      <c r="AD252" s="64">
        <v>0.95541920588951945</v>
      </c>
      <c r="AE252" s="65">
        <v>0.82497003080374121</v>
      </c>
    </row>
    <row r="253" spans="1:31">
      <c r="A253" t="s">
        <v>42</v>
      </c>
      <c r="B253" t="s">
        <v>639</v>
      </c>
      <c r="C253" s="38">
        <v>39680</v>
      </c>
      <c r="D253" s="74">
        <v>0.55388092994689941</v>
      </c>
      <c r="E253">
        <v>1.1612453460693359</v>
      </c>
      <c r="F253">
        <v>0.63338240300105886</v>
      </c>
      <c r="G253" s="39">
        <v>0.5819610665911461</v>
      </c>
      <c r="H253">
        <v>35604</v>
      </c>
      <c r="I253">
        <v>-4.9829959869384766</v>
      </c>
      <c r="J253">
        <v>25.475605010986328</v>
      </c>
      <c r="K253">
        <v>0.84492424954333045</v>
      </c>
      <c r="L253">
        <v>0.40371101250770719</v>
      </c>
      <c r="M253" s="59">
        <v>0.82811879527568832</v>
      </c>
      <c r="N253" s="38">
        <v>12958</v>
      </c>
      <c r="O253" s="74">
        <v>9.4827909469604492</v>
      </c>
      <c r="P253">
        <v>45.487373352050781</v>
      </c>
      <c r="Q253">
        <v>0.83486134452190974</v>
      </c>
      <c r="R253" s="39">
        <v>2.9560191450124999E-2</v>
      </c>
      <c r="S253">
        <v>10924</v>
      </c>
      <c r="T253">
        <v>-0.19831973314285278</v>
      </c>
      <c r="U253">
        <v>0.70071464776992798</v>
      </c>
      <c r="V253">
        <v>0.77715771979895709</v>
      </c>
      <c r="W253" s="39">
        <v>0.77742233332351096</v>
      </c>
      <c r="X253">
        <v>12750</v>
      </c>
      <c r="Y253">
        <v>0.56787848472595215</v>
      </c>
      <c r="Z253">
        <v>1.4747881889343262</v>
      </c>
      <c r="AA253">
        <v>0.70019472041663722</v>
      </c>
      <c r="AB253" s="39">
        <v>0.66142390583754296</v>
      </c>
      <c r="AC253" s="64">
        <v>0.83147869106348149</v>
      </c>
      <c r="AD253" s="64">
        <v>0.84470127197326017</v>
      </c>
      <c r="AE253" s="65">
        <v>0.63888578811118746</v>
      </c>
    </row>
    <row r="254" spans="1:31">
      <c r="A254" t="s">
        <v>42</v>
      </c>
      <c r="B254" t="s">
        <v>642</v>
      </c>
      <c r="C254" s="38">
        <v>180387</v>
      </c>
      <c r="D254" s="74">
        <v>-2.5890703201293945</v>
      </c>
      <c r="E254">
        <v>5.6416835784912109</v>
      </c>
      <c r="F254">
        <v>0.64629303090355283</v>
      </c>
      <c r="G254" s="39">
        <v>0.25933414884803663</v>
      </c>
      <c r="H254">
        <v>154696</v>
      </c>
      <c r="I254">
        <v>-9.1901178359985352</v>
      </c>
      <c r="J254">
        <v>19.401952743530273</v>
      </c>
      <c r="K254">
        <v>0.6357354132451043</v>
      </c>
      <c r="L254">
        <v>3.673337180494E-3</v>
      </c>
      <c r="M254" s="59">
        <v>0.7438987903287505</v>
      </c>
      <c r="N254" s="38">
        <v>56338</v>
      </c>
      <c r="O254" s="74">
        <v>-2.9377255439758301</v>
      </c>
      <c r="P254">
        <v>3.2796485424041748</v>
      </c>
      <c r="Q254">
        <v>0.37038947558005608</v>
      </c>
      <c r="R254" s="39">
        <v>2.0319363264133899E-2</v>
      </c>
      <c r="S254">
        <v>51685</v>
      </c>
      <c r="T254">
        <v>-0.22256775200366974</v>
      </c>
      <c r="U254">
        <v>1.1197439432144165</v>
      </c>
      <c r="V254">
        <v>0.84244528354045711</v>
      </c>
      <c r="W254" s="39">
        <v>0.82586333721915173</v>
      </c>
      <c r="X254">
        <v>52894</v>
      </c>
      <c r="Y254">
        <v>-1.62494957447052</v>
      </c>
      <c r="Z254">
        <v>1.1262603998184204</v>
      </c>
      <c r="AA254">
        <v>0.14908155485739491</v>
      </c>
      <c r="AB254" s="39">
        <v>2.49448443880806E-2</v>
      </c>
      <c r="AC254" s="64">
        <v>0.43334838318551056</v>
      </c>
      <c r="AD254" s="64">
        <v>0.7050008070691276</v>
      </c>
      <c r="AE254" s="65">
        <v>0.37722732020275612</v>
      </c>
    </row>
    <row r="255" spans="1:31">
      <c r="A255" t="s">
        <v>42</v>
      </c>
      <c r="B255" t="s">
        <v>1387</v>
      </c>
      <c r="C255" s="38">
        <v>180838</v>
      </c>
      <c r="D255" s="74">
        <v>-6.0112013816833496</v>
      </c>
      <c r="E255">
        <v>15.055545806884766</v>
      </c>
      <c r="F255">
        <v>0.68969555127743876</v>
      </c>
      <c r="G255" s="39">
        <v>9.0317685438602496E-2</v>
      </c>
      <c r="H255">
        <v>155344</v>
      </c>
      <c r="I255">
        <v>-2.9785385131835938</v>
      </c>
      <c r="J255">
        <v>5.2123336791992188</v>
      </c>
      <c r="K255">
        <v>0.56770109151640658</v>
      </c>
      <c r="L255">
        <v>0.2286698314959584</v>
      </c>
      <c r="M255" s="59">
        <v>0.84903726743599139</v>
      </c>
      <c r="N255" s="38">
        <v>56501</v>
      </c>
      <c r="O255" s="74">
        <v>0.37830623984336853</v>
      </c>
      <c r="P255">
        <v>1.5876882076263428</v>
      </c>
      <c r="Q255">
        <v>0.81166788695706393</v>
      </c>
      <c r="R255" s="39">
        <v>0.78883501542538503</v>
      </c>
      <c r="S255">
        <v>51867</v>
      </c>
      <c r="T255">
        <v>2.2478823661804199</v>
      </c>
      <c r="U255">
        <v>2.343942403793335</v>
      </c>
      <c r="V255">
        <v>0.3375497953873805</v>
      </c>
      <c r="W255" s="39">
        <v>8.5874244379555695E-2</v>
      </c>
      <c r="X255">
        <v>53055</v>
      </c>
      <c r="Y255">
        <v>3.7282902747392654E-2</v>
      </c>
      <c r="Z255">
        <v>0.89095193147659302</v>
      </c>
      <c r="AA255">
        <v>0.96662134784613241</v>
      </c>
      <c r="AB255" s="39">
        <v>0.9590183381177666</v>
      </c>
      <c r="AC255" s="64">
        <v>0.5090077015689598</v>
      </c>
      <c r="AD255" s="64">
        <v>0.8514138964897171</v>
      </c>
      <c r="AE255" s="65">
        <v>0.37800742992616748</v>
      </c>
    </row>
    <row r="256" spans="1:31">
      <c r="A256" t="s">
        <v>42</v>
      </c>
      <c r="B256" t="s">
        <v>1635</v>
      </c>
      <c r="C256" s="38">
        <v>150486</v>
      </c>
      <c r="D256" s="74">
        <v>-66974.671875</v>
      </c>
      <c r="E256">
        <v>196820.703125</v>
      </c>
      <c r="F256">
        <v>0.7336436771455066</v>
      </c>
      <c r="G256" s="39">
        <v>0.70497896641413249</v>
      </c>
      <c r="H256">
        <v>139981</v>
      </c>
      <c r="I256">
        <v>989784.4375</v>
      </c>
      <c r="J256">
        <v>26634204</v>
      </c>
      <c r="K256">
        <v>0.97035571302353973</v>
      </c>
      <c r="L256">
        <v>0.73752140684629963</v>
      </c>
      <c r="M256" s="59">
        <v>0.96835168791753168</v>
      </c>
      <c r="N256" s="38">
        <v>48432</v>
      </c>
      <c r="O256" s="74">
        <v>36977.60546875</v>
      </c>
      <c r="P256">
        <v>110237.359375</v>
      </c>
      <c r="Q256">
        <v>0.73729602269483863</v>
      </c>
      <c r="R256" s="39">
        <v>0.67422487855832824</v>
      </c>
      <c r="S256">
        <v>44699</v>
      </c>
      <c r="T256">
        <v>-59322.27734375</v>
      </c>
      <c r="U256">
        <v>89167.8125</v>
      </c>
      <c r="V256">
        <v>0.5058662913767018</v>
      </c>
      <c r="W256" s="39">
        <v>0.49414018345832872</v>
      </c>
      <c r="X256">
        <v>46285</v>
      </c>
      <c r="Y256">
        <v>3838.7939453125</v>
      </c>
      <c r="Z256">
        <v>60450.26953125</v>
      </c>
      <c r="AA256">
        <v>0.94936569963009776</v>
      </c>
      <c r="AB256" s="39">
        <v>0.88987294294003094</v>
      </c>
      <c r="AC256" s="64">
        <v>0.49701534473041509</v>
      </c>
      <c r="AD256" s="64">
        <v>0.79210054361829929</v>
      </c>
      <c r="AE256" s="65">
        <v>0.55766983474168808</v>
      </c>
    </row>
    <row r="257" spans="1:31">
      <c r="A257" t="s">
        <v>42</v>
      </c>
      <c r="B257" t="s">
        <v>911</v>
      </c>
      <c r="C257" s="38">
        <v>113111</v>
      </c>
      <c r="D257" s="74">
        <v>-2.1650087833404541</v>
      </c>
      <c r="E257">
        <v>4.1881451606750488</v>
      </c>
      <c r="F257">
        <v>0.60519987490695781</v>
      </c>
      <c r="G257" s="39">
        <v>0.25518664682260028</v>
      </c>
      <c r="H257">
        <v>103139</v>
      </c>
      <c r="I257">
        <v>-0.17297463119029999</v>
      </c>
      <c r="J257">
        <v>27.044765472412109</v>
      </c>
      <c r="K257">
        <v>0.99489687384722714</v>
      </c>
      <c r="L257">
        <v>0.99096336339335678</v>
      </c>
      <c r="M257" s="59">
        <v>0.94197379183284258</v>
      </c>
      <c r="N257" s="38">
        <v>35768</v>
      </c>
      <c r="O257" s="74">
        <v>-0.54926097393035889</v>
      </c>
      <c r="P257">
        <v>2.3402838706970215</v>
      </c>
      <c r="Q257">
        <v>0.81444280807689917</v>
      </c>
      <c r="R257" s="39">
        <v>0.73129864179498916</v>
      </c>
      <c r="S257">
        <v>33209</v>
      </c>
      <c r="T257">
        <v>0.26732897758483887</v>
      </c>
      <c r="U257">
        <v>1.8531414270401001</v>
      </c>
      <c r="V257">
        <v>0.88529737762348892</v>
      </c>
      <c r="W257" s="39">
        <v>0.93502174367329416</v>
      </c>
      <c r="X257">
        <v>34817</v>
      </c>
      <c r="Y257">
        <v>-4.8276214599609375</v>
      </c>
      <c r="Z257">
        <v>8.0983400344848633</v>
      </c>
      <c r="AA257">
        <v>0.5510918392046732</v>
      </c>
      <c r="AB257" s="39">
        <v>8.7718187363883E-3</v>
      </c>
      <c r="AC257" s="64">
        <v>0.78442921104643226</v>
      </c>
      <c r="AD257" s="64">
        <v>0.61178058826383619</v>
      </c>
      <c r="AE257" s="65">
        <v>0.53968901795244228</v>
      </c>
    </row>
    <row r="258" spans="1:31">
      <c r="A258" t="s">
        <v>42</v>
      </c>
      <c r="B258" t="s">
        <v>920</v>
      </c>
      <c r="C258" s="38">
        <v>179964</v>
      </c>
      <c r="D258" s="74">
        <v>-1.36732017993927</v>
      </c>
      <c r="E258">
        <v>2.7973566055297852</v>
      </c>
      <c r="F258" s="11">
        <v>0.62499030750546836</v>
      </c>
      <c r="G258" s="40">
        <v>0.32807420049428848</v>
      </c>
      <c r="H258">
        <v>154562</v>
      </c>
      <c r="I258">
        <v>-0.18093641102313995</v>
      </c>
      <c r="J258">
        <v>1.554283618927002</v>
      </c>
      <c r="K258">
        <v>0.9073264619569954</v>
      </c>
      <c r="L258">
        <v>0.87022239218504649</v>
      </c>
      <c r="M258" s="59">
        <v>0.71084102825393081</v>
      </c>
      <c r="N258" s="38">
        <v>56196</v>
      </c>
      <c r="O258" s="74">
        <v>-0.26282557845115662</v>
      </c>
      <c r="P258">
        <v>0.88220679759979248</v>
      </c>
      <c r="Q258">
        <v>0.76576549677408323</v>
      </c>
      <c r="R258" s="39">
        <v>0.68710684172111258</v>
      </c>
      <c r="S258">
        <v>51594</v>
      </c>
      <c r="T258">
        <v>9.1027580201625824E-2</v>
      </c>
      <c r="U258">
        <v>0.81484979391098022</v>
      </c>
      <c r="V258">
        <v>0.91105266161698717</v>
      </c>
      <c r="W258" s="39">
        <v>0.960581176258412</v>
      </c>
      <c r="X258">
        <v>52807</v>
      </c>
      <c r="Y258">
        <v>-1.1349117755889893</v>
      </c>
      <c r="Z258">
        <v>0.80928289890289307</v>
      </c>
      <c r="AA258">
        <v>0.16080565073337821</v>
      </c>
      <c r="AB258" s="39">
        <v>1.3023870699682701E-2</v>
      </c>
      <c r="AC258" s="64">
        <v>0.76826463480258556</v>
      </c>
      <c r="AD258" s="64">
        <v>0.46633603350361574</v>
      </c>
      <c r="AE258" s="65">
        <v>0.28575494227232739</v>
      </c>
    </row>
    <row r="259" spans="1:31">
      <c r="A259" t="s">
        <v>42</v>
      </c>
      <c r="B259" t="s">
        <v>640</v>
      </c>
      <c r="C259" s="38">
        <v>179202</v>
      </c>
      <c r="D259" s="74">
        <v>0.22535721957683563</v>
      </c>
      <c r="E259">
        <v>1.6205729246139526</v>
      </c>
      <c r="F259" s="11">
        <v>0.88940256574222087</v>
      </c>
      <c r="G259" s="40">
        <v>0.85375732849037633</v>
      </c>
      <c r="H259">
        <v>153714</v>
      </c>
      <c r="I259">
        <v>-2.2959790229797363</v>
      </c>
      <c r="J259">
        <v>5.9609451293945313</v>
      </c>
      <c r="K259">
        <v>0.70011126573803828</v>
      </c>
      <c r="L259">
        <v>0.35285064378498499</v>
      </c>
      <c r="M259" s="59">
        <v>0.68315543268218593</v>
      </c>
      <c r="N259" s="38">
        <v>55953</v>
      </c>
      <c r="O259" s="74">
        <v>-1.8892644643783569</v>
      </c>
      <c r="P259">
        <v>2.7048087120056152</v>
      </c>
      <c r="Q259">
        <v>0.48487482464959092</v>
      </c>
      <c r="R259" s="39">
        <v>0.13818348974914599</v>
      </c>
      <c r="S259">
        <v>51367</v>
      </c>
      <c r="T259">
        <v>0.76937603950500488</v>
      </c>
      <c r="U259">
        <v>1.0859804153442383</v>
      </c>
      <c r="V259">
        <v>0.4786582832334122</v>
      </c>
      <c r="W259" s="39">
        <v>0.316096846426277</v>
      </c>
      <c r="X259">
        <v>52534</v>
      </c>
      <c r="Y259">
        <v>0.37216854095458984</v>
      </c>
      <c r="Z259">
        <v>0.51356321573257446</v>
      </c>
      <c r="AA259">
        <v>0.46864890821987237</v>
      </c>
      <c r="AB259" s="39">
        <v>0.37751672997305707</v>
      </c>
      <c r="AC259" s="64">
        <v>0.36168657770048157</v>
      </c>
      <c r="AD259" s="64">
        <v>0.41141636398783937</v>
      </c>
      <c r="AE259" s="65">
        <v>0.74090852767960569</v>
      </c>
    </row>
    <row r="260" spans="1:31">
      <c r="A260" t="s">
        <v>42</v>
      </c>
      <c r="B260" t="s">
        <v>912</v>
      </c>
      <c r="C260" s="38">
        <v>164653</v>
      </c>
      <c r="D260" s="74">
        <v>-9.3807525634765625</v>
      </c>
      <c r="E260">
        <v>91.704566955566406</v>
      </c>
      <c r="F260">
        <v>0.91852395895238836</v>
      </c>
      <c r="G260" s="39">
        <v>0.38207065531710149</v>
      </c>
      <c r="H260">
        <v>144422</v>
      </c>
      <c r="I260">
        <v>0.40495315194129944</v>
      </c>
      <c r="J260">
        <v>1.7050907611846924</v>
      </c>
      <c r="K260">
        <v>0.81227161301769224</v>
      </c>
      <c r="L260">
        <v>0.82575515912430997</v>
      </c>
      <c r="M260" s="59">
        <v>0.91503444560332725</v>
      </c>
      <c r="N260" s="38">
        <v>51339</v>
      </c>
      <c r="O260" s="74">
        <v>-3.5719960927963257E-2</v>
      </c>
      <c r="P260">
        <v>0.84779876470565796</v>
      </c>
      <c r="Q260">
        <v>0.96639299816521074</v>
      </c>
      <c r="R260" s="39">
        <v>0.92393458159258079</v>
      </c>
      <c r="S260">
        <v>47755</v>
      </c>
      <c r="T260">
        <v>0.36946067214012146</v>
      </c>
      <c r="U260">
        <v>1.1811997890472412</v>
      </c>
      <c r="V260">
        <v>0.75444460354806975</v>
      </c>
      <c r="W260" s="39">
        <v>0.77936361754976358</v>
      </c>
      <c r="X260">
        <v>49258</v>
      </c>
      <c r="Y260">
        <v>-0.42546701431274414</v>
      </c>
      <c r="Z260">
        <v>0.73640453815460205</v>
      </c>
      <c r="AA260">
        <v>0.56342438139768181</v>
      </c>
      <c r="AB260" s="39">
        <v>0.50427863375622928</v>
      </c>
      <c r="AC260" s="64">
        <v>0.78049492929021658</v>
      </c>
      <c r="AD260" s="64">
        <v>0.72853941785023846</v>
      </c>
      <c r="AE260" s="65">
        <v>0.5679391211447935</v>
      </c>
    </row>
    <row r="261" spans="1:31">
      <c r="A261" t="s">
        <v>42</v>
      </c>
      <c r="B261" t="s">
        <v>637</v>
      </c>
      <c r="C261" s="38">
        <v>113638</v>
      </c>
      <c r="D261" s="74">
        <v>1.5840398073196411</v>
      </c>
      <c r="E261">
        <v>4.1925168037414551</v>
      </c>
      <c r="F261" s="11">
        <v>0.70556022988713585</v>
      </c>
      <c r="G261" s="40">
        <v>0.54921180729164898</v>
      </c>
      <c r="H261">
        <v>105660</v>
      </c>
      <c r="I261">
        <v>1.8053543567657471</v>
      </c>
      <c r="J261">
        <v>5.3984603881835938</v>
      </c>
      <c r="K261" s="11">
        <v>0.73806246071348602</v>
      </c>
      <c r="L261" s="11">
        <v>0.57734043510602906</v>
      </c>
      <c r="M261" s="59">
        <v>0.97417025758118647</v>
      </c>
      <c r="N261" s="38">
        <v>36116</v>
      </c>
      <c r="O261" s="74">
        <v>3.8662171363830566</v>
      </c>
      <c r="P261">
        <v>5.5858306884765625</v>
      </c>
      <c r="Q261">
        <v>0.4888449168275954</v>
      </c>
      <c r="R261" s="39">
        <v>3.8199615859401001E-2</v>
      </c>
      <c r="S261">
        <v>33674</v>
      </c>
      <c r="T261">
        <v>0.18931777775287628</v>
      </c>
      <c r="U261">
        <v>1.0150202512741089</v>
      </c>
      <c r="V261">
        <v>0.85203993181602722</v>
      </c>
      <c r="W261" s="40">
        <v>0.80473226265211506</v>
      </c>
      <c r="X261">
        <v>35749</v>
      </c>
      <c r="Y261">
        <v>0.32028129696846008</v>
      </c>
      <c r="Z261">
        <v>0.99832040071487427</v>
      </c>
      <c r="AA261">
        <v>0.74834668738486498</v>
      </c>
      <c r="AB261" s="40">
        <v>0.7088472837386004</v>
      </c>
      <c r="AC261" s="64">
        <v>0.5172120339316113</v>
      </c>
      <c r="AD261" s="64">
        <v>0.53203206305678852</v>
      </c>
      <c r="AE261" s="65">
        <v>0.92670724457618381</v>
      </c>
    </row>
    <row r="262" spans="1:31">
      <c r="A262" t="s">
        <v>42</v>
      </c>
      <c r="B262" t="s">
        <v>670</v>
      </c>
      <c r="C262" s="38">
        <v>181075</v>
      </c>
      <c r="D262" s="74">
        <v>-22.639745712280273</v>
      </c>
      <c r="E262">
        <v>45.151992797851563</v>
      </c>
      <c r="F262" s="11">
        <v>0.61608128262597228</v>
      </c>
      <c r="G262" s="40">
        <v>0.1284689319819603</v>
      </c>
      <c r="H262">
        <v>155537</v>
      </c>
      <c r="I262">
        <v>-7.0878520011901855</v>
      </c>
      <c r="J262">
        <v>20.584297180175781</v>
      </c>
      <c r="K262" s="11">
        <v>0.7305958899812951</v>
      </c>
      <c r="L262" s="11">
        <v>0.64286581971569401</v>
      </c>
      <c r="M262" s="59">
        <v>0.7539748120337082</v>
      </c>
      <c r="N262" s="38">
        <v>56601</v>
      </c>
      <c r="O262" s="74">
        <v>10.295721054077148</v>
      </c>
      <c r="P262">
        <v>13.685946464538574</v>
      </c>
      <c r="Q262">
        <v>0.45188016056464902</v>
      </c>
      <c r="R262" s="39">
        <v>0.30796684932218449</v>
      </c>
      <c r="S262">
        <v>51923</v>
      </c>
      <c r="T262">
        <v>0.17310464382171631</v>
      </c>
      <c r="U262">
        <v>8.0886240005493164</v>
      </c>
      <c r="V262">
        <v>0.98292577574942108</v>
      </c>
      <c r="W262" s="40">
        <v>0.96943617940859472</v>
      </c>
      <c r="X262">
        <v>53109</v>
      </c>
      <c r="Y262">
        <v>-8.8350067138671875</v>
      </c>
      <c r="Z262">
        <v>6.9007644653320313</v>
      </c>
      <c r="AA262">
        <v>0.2004417764962898</v>
      </c>
      <c r="AB262" s="40">
        <v>5.1713192222384699E-2</v>
      </c>
      <c r="AC262" s="64">
        <v>0.52429286191826585</v>
      </c>
      <c r="AD262" s="64">
        <v>0.21197669505352132</v>
      </c>
      <c r="AE262" s="65">
        <v>0.39686250523020566</v>
      </c>
    </row>
    <row r="263" spans="1:31">
      <c r="A263" t="s">
        <v>42</v>
      </c>
      <c r="B263" t="s">
        <v>636</v>
      </c>
      <c r="C263" s="38">
        <v>148805</v>
      </c>
      <c r="D263" s="74">
        <v>1.3496812582015991</v>
      </c>
      <c r="E263">
        <v>38.829761505126953</v>
      </c>
      <c r="F263">
        <v>0.97227196566698781</v>
      </c>
      <c r="G263" s="39">
        <v>0.96180754163487503</v>
      </c>
      <c r="H263">
        <v>127988</v>
      </c>
      <c r="I263">
        <v>3.340435266494751</v>
      </c>
      <c r="J263">
        <v>5.4135570526123047</v>
      </c>
      <c r="K263">
        <v>0.53720178020789167</v>
      </c>
      <c r="L263">
        <v>0.17401751922855041</v>
      </c>
      <c r="M263" s="59">
        <v>0.95950269897895502</v>
      </c>
      <c r="N263" s="38">
        <v>44097</v>
      </c>
      <c r="O263" s="74">
        <v>1.0871280431747437</v>
      </c>
      <c r="P263">
        <v>1.7641637325286865</v>
      </c>
      <c r="Q263">
        <v>0.53774367132282741</v>
      </c>
      <c r="R263" s="39">
        <v>0.4220532902758084</v>
      </c>
      <c r="S263">
        <v>42423</v>
      </c>
      <c r="T263">
        <v>2.4631333351135254</v>
      </c>
      <c r="U263">
        <v>4.9355916976928711</v>
      </c>
      <c r="V263">
        <v>0.61774042974361265</v>
      </c>
      <c r="W263" s="39">
        <v>0.36299882146205098</v>
      </c>
      <c r="X263">
        <v>45461</v>
      </c>
      <c r="Y263">
        <v>4.0166616439819336</v>
      </c>
      <c r="Z263">
        <v>6.8348283767700195</v>
      </c>
      <c r="AA263">
        <v>0.55675009929683084</v>
      </c>
      <c r="AB263" s="39">
        <v>0.1241761198907481</v>
      </c>
      <c r="AC263" s="64">
        <v>0.79291595994747421</v>
      </c>
      <c r="AD263" s="64">
        <v>0.67812976478801756</v>
      </c>
      <c r="AE263" s="65">
        <v>0.85379956000683388</v>
      </c>
    </row>
    <row r="264" spans="1:31">
      <c r="A264" t="s">
        <v>922</v>
      </c>
      <c r="B264" t="s">
        <v>1636</v>
      </c>
      <c r="C264" s="38">
        <v>150139</v>
      </c>
      <c r="D264" s="74">
        <v>-13669.701171875</v>
      </c>
      <c r="E264">
        <v>3514.521484375</v>
      </c>
      <c r="F264">
        <v>1.004545128666E-4</v>
      </c>
      <c r="G264" s="39">
        <v>1.858554917701E-4</v>
      </c>
      <c r="H264">
        <v>139598</v>
      </c>
      <c r="I264">
        <v>-10608.931640625</v>
      </c>
      <c r="J264">
        <v>2938.132568359375</v>
      </c>
      <c r="K264">
        <v>3.0528500659109998E-4</v>
      </c>
      <c r="L264">
        <v>3.2745137676548999E-3</v>
      </c>
      <c r="M264" s="59">
        <v>0.50403047674151824</v>
      </c>
      <c r="N264" s="38">
        <v>48297</v>
      </c>
      <c r="O264" s="74">
        <v>-11626.1884765625</v>
      </c>
      <c r="P264">
        <v>5285.5439453125</v>
      </c>
      <c r="Q264">
        <v>2.7833871645635701E-2</v>
      </c>
      <c r="R264" s="39">
        <v>4.8591941363329998E-2</v>
      </c>
      <c r="S264">
        <v>44594</v>
      </c>
      <c r="T264">
        <v>-3140.5087890625</v>
      </c>
      <c r="U264">
        <v>7805.9462890625</v>
      </c>
      <c r="V264">
        <v>0.68744661440751909</v>
      </c>
      <c r="W264" s="39">
        <v>0.86958015341731965</v>
      </c>
      <c r="X264">
        <v>46166</v>
      </c>
      <c r="Y264">
        <v>-7191.30859375</v>
      </c>
      <c r="Z264">
        <v>4738.07080078125</v>
      </c>
      <c r="AA264">
        <v>0.12907203793910621</v>
      </c>
      <c r="AB264" s="39">
        <v>0.2398068349271488</v>
      </c>
      <c r="AC264" s="64">
        <v>0.36804625937665125</v>
      </c>
      <c r="AD264" s="64">
        <v>0.5321168251721875</v>
      </c>
      <c r="AE264" s="65">
        <v>0.65732235413762674</v>
      </c>
    </row>
    <row r="265" spans="1:31">
      <c r="A265" t="s">
        <v>922</v>
      </c>
      <c r="B265" t="s">
        <v>1637</v>
      </c>
      <c r="C265" s="38">
        <v>150139</v>
      </c>
      <c r="D265" s="74">
        <v>-0.34356003999710083</v>
      </c>
      <c r="E265">
        <v>9.7735300660133362E-2</v>
      </c>
      <c r="F265">
        <v>4.394071624149E-4</v>
      </c>
      <c r="G265" s="39">
        <v>2.3887854079187999E-3</v>
      </c>
      <c r="H265">
        <v>139598</v>
      </c>
      <c r="I265">
        <v>-0.29922142624855042</v>
      </c>
      <c r="J265">
        <v>7.9740405082702637E-2</v>
      </c>
      <c r="K265">
        <v>1.751189065177E-4</v>
      </c>
      <c r="L265">
        <v>3.4452864797081002E-3</v>
      </c>
      <c r="M265" s="59">
        <v>0.72520607929289271</v>
      </c>
      <c r="N265" s="38">
        <v>48297</v>
      </c>
      <c r="O265" s="74">
        <v>-0.25151261687278748</v>
      </c>
      <c r="P265">
        <v>0.14420293271541595</v>
      </c>
      <c r="Q265">
        <v>8.1131642997495299E-2</v>
      </c>
      <c r="R265" s="39">
        <v>0.19848775353036829</v>
      </c>
      <c r="S265">
        <v>44594</v>
      </c>
      <c r="T265">
        <v>-2.5823336094617844E-2</v>
      </c>
      <c r="U265">
        <v>0.21798445284366608</v>
      </c>
      <c r="V265">
        <v>0.90569992764705443</v>
      </c>
      <c r="W265" s="39">
        <v>0.85218226581206924</v>
      </c>
      <c r="X265">
        <v>46166</v>
      </c>
      <c r="Y265">
        <v>-0.29554834961891174</v>
      </c>
      <c r="Z265">
        <v>0.1324370950460434</v>
      </c>
      <c r="AA265">
        <v>2.56405514703071E-2</v>
      </c>
      <c r="AB265" s="39">
        <v>6.57668216549116E-2</v>
      </c>
      <c r="AC265" s="64">
        <v>0.38786150464684443</v>
      </c>
      <c r="AD265" s="64">
        <v>0.82204767967430448</v>
      </c>
      <c r="AE265" s="65">
        <v>0.2902895864885196</v>
      </c>
    </row>
    <row r="266" spans="1:31">
      <c r="A266" t="s">
        <v>922</v>
      </c>
      <c r="B266" t="s">
        <v>1638</v>
      </c>
      <c r="C266" s="38">
        <v>87152</v>
      </c>
      <c r="D266" s="74">
        <v>-25159.251953125</v>
      </c>
      <c r="E266">
        <v>9203.0810546875</v>
      </c>
      <c r="F266">
        <v>6.2610762217238996E-3</v>
      </c>
      <c r="G266" s="39">
        <v>3.2163223500624699E-2</v>
      </c>
      <c r="H266" s="11">
        <v>86108</v>
      </c>
      <c r="I266" s="11">
        <v>-27675.453125</v>
      </c>
      <c r="J266" s="11">
        <v>9572.154296875</v>
      </c>
      <c r="K266">
        <v>3.8371762908798001E-3</v>
      </c>
      <c r="L266">
        <v>2.3422827976589299E-2</v>
      </c>
      <c r="M266" s="59">
        <v>0.84970715756168302</v>
      </c>
      <c r="N266" s="38">
        <v>27925</v>
      </c>
      <c r="O266" s="74">
        <v>3533.3828125</v>
      </c>
      <c r="P266">
        <v>17517.083984375</v>
      </c>
      <c r="Q266">
        <v>0.84014291596698909</v>
      </c>
      <c r="R266" s="39">
        <v>0.58203435261738301</v>
      </c>
      <c r="S266">
        <v>26640</v>
      </c>
      <c r="T266">
        <v>-16925.28125</v>
      </c>
      <c r="U266">
        <v>18737.595703125</v>
      </c>
      <c r="V266">
        <v>0.36637773571174731</v>
      </c>
      <c r="W266" s="39">
        <v>0.57017654597678047</v>
      </c>
      <c r="X266">
        <v>28519</v>
      </c>
      <c r="Y266">
        <v>-14906.130859375</v>
      </c>
      <c r="Z266">
        <v>12802.447265625</v>
      </c>
      <c r="AA266">
        <v>0.2442948107485948</v>
      </c>
      <c r="AB266" s="39">
        <v>0.49564960199674751</v>
      </c>
      <c r="AC266" s="64">
        <v>0.425105751854785</v>
      </c>
      <c r="AD266" s="64">
        <v>0.39539585394384652</v>
      </c>
      <c r="AE266" s="65">
        <v>0.92910226793877548</v>
      </c>
    </row>
    <row r="267" spans="1:31">
      <c r="A267" t="s">
        <v>922</v>
      </c>
      <c r="B267" t="s">
        <v>1325</v>
      </c>
      <c r="C267" s="38">
        <v>109079</v>
      </c>
      <c r="D267" s="74">
        <v>0.22746695578098297</v>
      </c>
      <c r="E267">
        <v>8.9453719556331635E-2</v>
      </c>
      <c r="F267">
        <v>1.09953988762182E-2</v>
      </c>
      <c r="G267" s="39">
        <v>2.6846170168317099E-2</v>
      </c>
      <c r="H267">
        <v>97837</v>
      </c>
      <c r="I267">
        <v>0.17422960698604584</v>
      </c>
      <c r="J267">
        <v>7.1053922176361084E-2</v>
      </c>
      <c r="K267">
        <v>1.42034737468354E-2</v>
      </c>
      <c r="L267">
        <v>0.15907620652093779</v>
      </c>
      <c r="M267" s="59">
        <v>0.64120413258416931</v>
      </c>
      <c r="N267" s="38">
        <v>34355</v>
      </c>
      <c r="O267" s="74">
        <v>0.12470390647649765</v>
      </c>
      <c r="P267">
        <v>0.14012417197227478</v>
      </c>
      <c r="Q267">
        <v>0.37349120926817181</v>
      </c>
      <c r="R267" s="39">
        <v>0.72245578228567875</v>
      </c>
      <c r="S267">
        <v>31765</v>
      </c>
      <c r="T267">
        <v>0.12180056422948837</v>
      </c>
      <c r="U267">
        <v>0.1633484810590744</v>
      </c>
      <c r="V267">
        <v>0.45587973354105638</v>
      </c>
      <c r="W267" s="39">
        <v>0.71023522297573249</v>
      </c>
      <c r="X267">
        <v>33236</v>
      </c>
      <c r="Y267">
        <v>0.15752005577087402</v>
      </c>
      <c r="Z267">
        <v>0.11623535305261612</v>
      </c>
      <c r="AA267">
        <v>0.1753595787368292</v>
      </c>
      <c r="AB267" s="39">
        <v>0.29095938252939751</v>
      </c>
      <c r="AC267" s="64">
        <v>0.98923652463670431</v>
      </c>
      <c r="AD267" s="64">
        <v>0.85695616174336009</v>
      </c>
      <c r="AE267" s="65">
        <v>0.85859159421453768</v>
      </c>
    </row>
    <row r="268" spans="1:31">
      <c r="A268" t="s">
        <v>922</v>
      </c>
      <c r="B268" t="s">
        <v>1326</v>
      </c>
      <c r="C268" s="38">
        <v>146414</v>
      </c>
      <c r="D268" s="74">
        <v>0.17874112725257874</v>
      </c>
      <c r="E268">
        <v>7.0598892867565155E-2</v>
      </c>
      <c r="F268">
        <v>1.1348393793513699E-2</v>
      </c>
      <c r="G268" s="39">
        <v>2.7896950074222E-2</v>
      </c>
      <c r="H268">
        <v>120892</v>
      </c>
      <c r="I268">
        <v>0.14492879807949066</v>
      </c>
      <c r="J268">
        <v>5.9004317969083786E-2</v>
      </c>
      <c r="K268">
        <v>1.4039915764978299E-2</v>
      </c>
      <c r="L268">
        <v>0.15503264649993909</v>
      </c>
      <c r="M268" s="59">
        <v>0.71325494653236254</v>
      </c>
      <c r="N268" s="38">
        <v>44815</v>
      </c>
      <c r="O268" s="74">
        <v>0.12175307422876358</v>
      </c>
      <c r="P268">
        <v>0.11446176469326019</v>
      </c>
      <c r="Q268">
        <v>0.28746425193640412</v>
      </c>
      <c r="R268" s="39">
        <v>0.57793937662310624</v>
      </c>
      <c r="S268">
        <v>41272</v>
      </c>
      <c r="T268">
        <v>0.11452698707580566</v>
      </c>
      <c r="U268">
        <v>0.14608925580978394</v>
      </c>
      <c r="V268">
        <v>0.43306817742198211</v>
      </c>
      <c r="W268" s="39">
        <v>0.64884281365136165</v>
      </c>
      <c r="X268">
        <v>42393</v>
      </c>
      <c r="Y268">
        <v>0.12706635892391205</v>
      </c>
      <c r="Z268">
        <v>9.320436418056488E-2</v>
      </c>
      <c r="AA268">
        <v>0.17278511430687421</v>
      </c>
      <c r="AB268" s="39">
        <v>0.29499785762689079</v>
      </c>
      <c r="AC268" s="64">
        <v>0.9689415712722782</v>
      </c>
      <c r="AD268" s="64">
        <v>0.9712858994822996</v>
      </c>
      <c r="AE268" s="65">
        <v>0.94231463567508655</v>
      </c>
    </row>
    <row r="269" spans="1:31">
      <c r="A269" t="s">
        <v>922</v>
      </c>
      <c r="B269" t="s">
        <v>1327</v>
      </c>
      <c r="C269" s="38">
        <v>131629</v>
      </c>
      <c r="D269" s="74">
        <v>2.9709067195653915E-2</v>
      </c>
      <c r="E269">
        <v>8.9983828365802765E-2</v>
      </c>
      <c r="F269" s="11">
        <v>0.74127901731369428</v>
      </c>
      <c r="G269" s="39">
        <v>0.6763861079692941</v>
      </c>
      <c r="H269">
        <v>110916</v>
      </c>
      <c r="I269">
        <v>1.6136852791532874E-3</v>
      </c>
      <c r="J269">
        <v>8.7009906768798828E-2</v>
      </c>
      <c r="K269" s="11">
        <v>0.98520328468378404</v>
      </c>
      <c r="L269">
        <v>0.97380397791550388</v>
      </c>
      <c r="M269" s="59">
        <v>0.82240269022630508</v>
      </c>
      <c r="N269" s="38">
        <v>40059</v>
      </c>
      <c r="O269" s="74">
        <v>-0.14209261536598206</v>
      </c>
      <c r="P269">
        <v>0.15434059500694275</v>
      </c>
      <c r="Q269">
        <v>0.35723678786495289</v>
      </c>
      <c r="R269" s="39">
        <v>0.3459886308301976</v>
      </c>
      <c r="S269">
        <v>37557</v>
      </c>
      <c r="T269">
        <v>-3.4151200205087662E-2</v>
      </c>
      <c r="U269">
        <v>0.20567910373210907</v>
      </c>
      <c r="V269">
        <v>0.86812454046786314</v>
      </c>
      <c r="W269" s="39">
        <v>0.886350762544034</v>
      </c>
      <c r="X269">
        <v>38950</v>
      </c>
      <c r="Y269">
        <v>5.4554600268602371E-2</v>
      </c>
      <c r="Z269">
        <v>0.13130314648151398</v>
      </c>
      <c r="AA269">
        <v>0.67778626709813061</v>
      </c>
      <c r="AB269" s="39">
        <v>0.61719083776226835</v>
      </c>
      <c r="AC269" s="64">
        <v>0.67465761120322809</v>
      </c>
      <c r="AD269" s="64">
        <v>0.33182552718187092</v>
      </c>
      <c r="AE269" s="65">
        <v>0.71621446781287812</v>
      </c>
    </row>
    <row r="270" spans="1:31">
      <c r="A270" t="s">
        <v>922</v>
      </c>
      <c r="B270" t="s">
        <v>886</v>
      </c>
      <c r="C270" s="38">
        <v>180468</v>
      </c>
      <c r="D270" s="74">
        <v>0.36519980430603027</v>
      </c>
      <c r="E270">
        <v>0.10067690163850784</v>
      </c>
      <c r="F270">
        <v>2.8624099100549999E-4</v>
      </c>
      <c r="G270" s="39">
        <v>1.1594870254447101E-2</v>
      </c>
      <c r="H270">
        <v>154977</v>
      </c>
      <c r="I270">
        <v>0.18147104978561401</v>
      </c>
      <c r="J270">
        <v>8.0411002039909363E-2</v>
      </c>
      <c r="K270" s="11">
        <v>2.4020970594150599E-2</v>
      </c>
      <c r="L270">
        <v>0.28733099376533611</v>
      </c>
      <c r="M270" s="59">
        <v>0.15388688295632963</v>
      </c>
      <c r="N270" s="38">
        <v>56381</v>
      </c>
      <c r="O270" s="74">
        <v>9.7207732498645782E-2</v>
      </c>
      <c r="P270">
        <v>0.14949414134025574</v>
      </c>
      <c r="Q270">
        <v>0.51553434193542247</v>
      </c>
      <c r="R270" s="39">
        <v>0.84691132291973303</v>
      </c>
      <c r="S270">
        <v>51741</v>
      </c>
      <c r="T270">
        <v>0.36790120601654053</v>
      </c>
      <c r="U270">
        <v>0.2271285355091095</v>
      </c>
      <c r="V270">
        <v>0.1052767546795529</v>
      </c>
      <c r="W270" s="39">
        <v>0.22834712978864311</v>
      </c>
      <c r="X270">
        <v>52926</v>
      </c>
      <c r="Y270">
        <v>7.6993860304355621E-2</v>
      </c>
      <c r="Z270">
        <v>0.14172650873661041</v>
      </c>
      <c r="AA270">
        <v>0.586953135068361</v>
      </c>
      <c r="AB270" s="39">
        <v>0.93393575699225917</v>
      </c>
      <c r="AC270" s="64">
        <v>0.31948319697884436</v>
      </c>
      <c r="AD270" s="64">
        <v>0.92183155674445161</v>
      </c>
      <c r="AE270" s="65">
        <v>0.27720826234924839</v>
      </c>
    </row>
    <row r="271" spans="1:31">
      <c r="A271" t="s">
        <v>922</v>
      </c>
      <c r="B271" t="s">
        <v>641</v>
      </c>
      <c r="C271" s="38">
        <v>176022</v>
      </c>
      <c r="D271" s="74">
        <v>0.10635748505592346</v>
      </c>
      <c r="E271">
        <v>9.1191999614238739E-2</v>
      </c>
      <c r="F271">
        <v>0.2434920422511993</v>
      </c>
      <c r="G271" s="39">
        <v>0.1368421330264098</v>
      </c>
      <c r="H271">
        <v>150349</v>
      </c>
      <c r="I271">
        <v>7.168453186750412E-2</v>
      </c>
      <c r="J271">
        <v>8.2368001341819763E-2</v>
      </c>
      <c r="K271">
        <v>0.38413869413580931</v>
      </c>
      <c r="L271">
        <v>0.2783170758845066</v>
      </c>
      <c r="M271" s="59">
        <v>0.77782074003990698</v>
      </c>
      <c r="N271" s="38">
        <v>54687</v>
      </c>
      <c r="O271" s="74">
        <v>0.16021166741847992</v>
      </c>
      <c r="P271">
        <v>0.14694857597351074</v>
      </c>
      <c r="Q271">
        <v>0.27560010354219538</v>
      </c>
      <c r="R271" s="39">
        <v>0.19609208329592209</v>
      </c>
      <c r="S271">
        <v>50360</v>
      </c>
      <c r="T271">
        <v>0.2080346941947937</v>
      </c>
      <c r="U271">
        <v>0.21384277939796448</v>
      </c>
      <c r="V271">
        <v>0.33063309589439249</v>
      </c>
      <c r="W271" s="39">
        <v>0.26552250612239731</v>
      </c>
      <c r="X271">
        <v>51594</v>
      </c>
      <c r="Y271">
        <v>0.18204987049102783</v>
      </c>
      <c r="Z271">
        <v>0.14502023160457611</v>
      </c>
      <c r="AA271">
        <v>0.20935494041238389</v>
      </c>
      <c r="AB271" s="39">
        <v>0.16295756631746461</v>
      </c>
      <c r="AC271" s="64">
        <v>0.85376771882007663</v>
      </c>
      <c r="AD271" s="64">
        <v>0.91576030526529917</v>
      </c>
      <c r="AE271" s="65">
        <v>0.91989283172992375</v>
      </c>
    </row>
    <row r="272" spans="1:31">
      <c r="A272" t="s">
        <v>922</v>
      </c>
      <c r="B272" t="s">
        <v>256</v>
      </c>
      <c r="C272" s="38">
        <v>179785</v>
      </c>
      <c r="D272" s="74">
        <v>2.9622169211506844E-2</v>
      </c>
      <c r="E272">
        <v>9.7257934510707855E-2</v>
      </c>
      <c r="F272">
        <v>0.76069116323001429</v>
      </c>
      <c r="G272" s="39">
        <v>0.29957649360237698</v>
      </c>
      <c r="H272">
        <v>154348</v>
      </c>
      <c r="I272">
        <v>-3.2539494335651398E-2</v>
      </c>
      <c r="J272">
        <v>7.3618844151496887E-2</v>
      </c>
      <c r="K272">
        <v>0.65848954448411834</v>
      </c>
      <c r="L272">
        <v>0.97382283027969319</v>
      </c>
      <c r="M272" s="59">
        <v>0.61032459370858749</v>
      </c>
      <c r="N272" s="38">
        <v>56144</v>
      </c>
      <c r="O272" s="74">
        <v>0.11657463759183884</v>
      </c>
      <c r="P272">
        <v>0.14367823302745819</v>
      </c>
      <c r="Q272">
        <v>0.41715951871308971</v>
      </c>
      <c r="R272" s="39">
        <v>0.22457576102217719</v>
      </c>
      <c r="S272">
        <v>51533</v>
      </c>
      <c r="T272">
        <v>6.251852959394455E-2</v>
      </c>
      <c r="U272">
        <v>0.20585042238235474</v>
      </c>
      <c r="V272">
        <v>0.76134993733542333</v>
      </c>
      <c r="W272" s="39">
        <v>0.58439285449077227</v>
      </c>
      <c r="X272">
        <v>52743</v>
      </c>
      <c r="Y272">
        <v>0.12148141115903854</v>
      </c>
      <c r="Z272">
        <v>0.14259836077690125</v>
      </c>
      <c r="AA272">
        <v>0.39426235799003539</v>
      </c>
      <c r="AB272" s="39">
        <v>0.22516147987877169</v>
      </c>
      <c r="AC272" s="64">
        <v>0.82950675308129995</v>
      </c>
      <c r="AD272" s="64">
        <v>0.98066164097454223</v>
      </c>
      <c r="AE272" s="65">
        <v>0.81385268939912658</v>
      </c>
    </row>
    <row r="273" spans="1:31">
      <c r="A273" t="s">
        <v>922</v>
      </c>
      <c r="B273" t="s">
        <v>282</v>
      </c>
      <c r="C273" s="38">
        <v>59221</v>
      </c>
      <c r="D273" s="74">
        <v>4.6143516898155212E-2</v>
      </c>
      <c r="E273">
        <v>6.9245457649230957E-2</v>
      </c>
      <c r="F273">
        <v>0.50517076771343095</v>
      </c>
      <c r="G273" s="39">
        <v>0.37513808405541671</v>
      </c>
      <c r="H273">
        <v>51398</v>
      </c>
      <c r="I273">
        <v>-5.5250819772481918E-2</v>
      </c>
      <c r="J273">
        <v>6.41435906291008E-2</v>
      </c>
      <c r="K273">
        <v>0.38903895728598181</v>
      </c>
      <c r="L273">
        <v>0.52525367237723253</v>
      </c>
      <c r="M273" s="59">
        <v>0.28272646963494036</v>
      </c>
      <c r="N273" s="38">
        <v>19509</v>
      </c>
      <c r="O273" s="74">
        <v>-8.076602965593338E-2</v>
      </c>
      <c r="P273">
        <v>9.7722359001636505E-2</v>
      </c>
      <c r="Q273">
        <v>0.40852922511113821</v>
      </c>
      <c r="R273" s="39">
        <v>0.4783313864613109</v>
      </c>
      <c r="S273">
        <v>16102</v>
      </c>
      <c r="T273">
        <v>-3.1290627084672451E-3</v>
      </c>
      <c r="U273">
        <v>0.15181794762611389</v>
      </c>
      <c r="V273">
        <v>0.9835562646715108</v>
      </c>
      <c r="W273" s="39">
        <v>0.90452907965929519</v>
      </c>
      <c r="X273">
        <v>18099</v>
      </c>
      <c r="Y273">
        <v>-0.13563454151153564</v>
      </c>
      <c r="Z273">
        <v>0.10415259003639221</v>
      </c>
      <c r="AA273">
        <v>0.1928249636954866</v>
      </c>
      <c r="AB273" s="39">
        <v>0.23404003141462071</v>
      </c>
      <c r="AC273" s="64">
        <v>0.66719398139508335</v>
      </c>
      <c r="AD273" s="64">
        <v>0.70084451989258678</v>
      </c>
      <c r="AE273" s="65">
        <v>0.47170440221428506</v>
      </c>
    </row>
    <row r="274" spans="1:31">
      <c r="A274" t="s">
        <v>922</v>
      </c>
      <c r="B274" t="s">
        <v>283</v>
      </c>
      <c r="C274" s="38">
        <v>177954</v>
      </c>
      <c r="D274" s="74">
        <v>0.19047439098358154</v>
      </c>
      <c r="E274">
        <v>9.020695835351944E-2</v>
      </c>
      <c r="F274">
        <v>3.4727074001413803E-2</v>
      </c>
      <c r="G274" s="39">
        <v>0.13025130337412999</v>
      </c>
      <c r="H274">
        <v>153021</v>
      </c>
      <c r="I274">
        <v>9.5003783702850342E-2</v>
      </c>
      <c r="J274">
        <v>6.2886014580726624E-2</v>
      </c>
      <c r="K274">
        <v>0.1308572787063903</v>
      </c>
      <c r="L274">
        <v>0.38232967926681599</v>
      </c>
      <c r="M274" s="59">
        <v>0.38528288349618628</v>
      </c>
      <c r="N274" s="38">
        <v>55588</v>
      </c>
      <c r="O274" s="74">
        <v>8.9770473539829254E-2</v>
      </c>
      <c r="P274">
        <v>0.12634378671646118</v>
      </c>
      <c r="Q274">
        <v>0.47737837524595222</v>
      </c>
      <c r="R274" s="39">
        <v>0.71882239324742137</v>
      </c>
      <c r="S274">
        <v>51071</v>
      </c>
      <c r="T274">
        <v>-1.1795689351856709E-2</v>
      </c>
      <c r="U274">
        <v>0.18697072565555573</v>
      </c>
      <c r="V274">
        <v>0.94969608703786612</v>
      </c>
      <c r="W274" s="39">
        <v>0.7368360477814474</v>
      </c>
      <c r="X274">
        <v>52255</v>
      </c>
      <c r="Y274">
        <v>4.4821809977293015E-2</v>
      </c>
      <c r="Z274">
        <v>0.12222019582986832</v>
      </c>
      <c r="AA274">
        <v>0.71382044702195957</v>
      </c>
      <c r="AB274" s="39">
        <v>0.9805426299580513</v>
      </c>
      <c r="AC274" s="64">
        <v>0.65264401343460943</v>
      </c>
      <c r="AD274" s="64">
        <v>0.79818108552277933</v>
      </c>
      <c r="AE274" s="65">
        <v>0.79990864870574174</v>
      </c>
    </row>
    <row r="275" spans="1:31">
      <c r="A275" t="s">
        <v>922</v>
      </c>
      <c r="B275" t="s">
        <v>643</v>
      </c>
      <c r="C275" s="38">
        <v>58991</v>
      </c>
      <c r="D275" s="74">
        <v>5.7729382067918777E-2</v>
      </c>
      <c r="E275">
        <v>8.3180762827396393E-2</v>
      </c>
      <c r="F275">
        <v>0.48766762205254871</v>
      </c>
      <c r="G275" s="39">
        <v>0.34015883216084358</v>
      </c>
      <c r="H275">
        <v>50992</v>
      </c>
      <c r="I275">
        <v>4.7628257423639297E-2</v>
      </c>
      <c r="J275">
        <v>7.404404878616333E-2</v>
      </c>
      <c r="K275">
        <v>0.52006695404961834</v>
      </c>
      <c r="L275">
        <v>0.40751586554487562</v>
      </c>
      <c r="M275" s="59">
        <v>0.92772694199266115</v>
      </c>
      <c r="N275" s="38">
        <v>19393</v>
      </c>
      <c r="O275" s="74">
        <v>0.13836261630058289</v>
      </c>
      <c r="P275">
        <v>0.11737094819545746</v>
      </c>
      <c r="Q275">
        <v>0.23845835280079761</v>
      </c>
      <c r="R275" s="39">
        <v>0.16835197087844869</v>
      </c>
      <c r="S275">
        <v>16006</v>
      </c>
      <c r="T275">
        <v>-0.25094348192214966</v>
      </c>
      <c r="U275">
        <v>0.18871432542800903</v>
      </c>
      <c r="V275">
        <v>0.18359961670126271</v>
      </c>
      <c r="W275" s="39">
        <v>0.17182369036022219</v>
      </c>
      <c r="X275">
        <v>18004</v>
      </c>
      <c r="Y275">
        <v>0.12220411747694016</v>
      </c>
      <c r="Z275">
        <v>0.12981666624546051</v>
      </c>
      <c r="AA275">
        <v>0.34652077518191382</v>
      </c>
      <c r="AB275" s="39">
        <v>0.25763314506840251</v>
      </c>
      <c r="AC275" s="64">
        <v>7.9814164750866751E-2</v>
      </c>
      <c r="AD275" s="64">
        <v>0.92643641362412654</v>
      </c>
      <c r="AE275" s="65">
        <v>0.10329490683121144</v>
      </c>
    </row>
    <row r="276" spans="1:31">
      <c r="A276" t="s">
        <v>922</v>
      </c>
      <c r="B276" t="s">
        <v>644</v>
      </c>
      <c r="C276" s="38">
        <v>59158</v>
      </c>
      <c r="D276" s="74">
        <v>-0.10560406744480133</v>
      </c>
      <c r="E276">
        <v>0.11808854341506958</v>
      </c>
      <c r="F276">
        <v>0.37117277980115088</v>
      </c>
      <c r="G276" s="39">
        <v>0.65084547589470387</v>
      </c>
      <c r="H276">
        <v>51350</v>
      </c>
      <c r="I276">
        <v>-0.29725354909896851</v>
      </c>
      <c r="J276">
        <v>0.10808227956295013</v>
      </c>
      <c r="K276">
        <v>5.9549386492777998E-3</v>
      </c>
      <c r="L276">
        <v>2.2413852138722601E-2</v>
      </c>
      <c r="M276" s="59">
        <v>0.23123425980095408</v>
      </c>
      <c r="N276" s="38">
        <v>19486</v>
      </c>
      <c r="O276" s="74">
        <v>-0.25015044212341309</v>
      </c>
      <c r="P276">
        <v>0.15975776314735413</v>
      </c>
      <c r="Q276">
        <v>0.11739290034262991</v>
      </c>
      <c r="R276" s="39">
        <v>0.22463809817029701</v>
      </c>
      <c r="S276">
        <v>16070</v>
      </c>
      <c r="T276">
        <v>-5.8063730597496033E-2</v>
      </c>
      <c r="U276">
        <v>0.26239532232284546</v>
      </c>
      <c r="V276">
        <v>0.82487176298550535</v>
      </c>
      <c r="W276" s="39">
        <v>0.96987616806023014</v>
      </c>
      <c r="X276">
        <v>18104</v>
      </c>
      <c r="Y276">
        <v>-0.31137421727180481</v>
      </c>
      <c r="Z276">
        <v>0.17327621579170227</v>
      </c>
      <c r="AA276">
        <v>7.2338492745087399E-2</v>
      </c>
      <c r="AB276" s="39">
        <v>0.1212156164146561</v>
      </c>
      <c r="AC276" s="64">
        <v>0.53179018364239949</v>
      </c>
      <c r="AD276" s="64">
        <v>0.79504116343544295</v>
      </c>
      <c r="AE276" s="65">
        <v>0.4204859660244315</v>
      </c>
    </row>
    <row r="277" spans="1:31">
      <c r="A277" t="s">
        <v>922</v>
      </c>
      <c r="B277" t="s">
        <v>645</v>
      </c>
      <c r="C277" s="38">
        <v>58976</v>
      </c>
      <c r="D277" s="74">
        <v>-2.2143766283988953E-2</v>
      </c>
      <c r="E277">
        <v>5.3118273615837097E-2</v>
      </c>
      <c r="F277">
        <v>0.67676866503141697</v>
      </c>
      <c r="G277" s="39">
        <v>0.82412864675111486</v>
      </c>
      <c r="H277">
        <v>50832</v>
      </c>
      <c r="I277">
        <v>0.11557154357433319</v>
      </c>
      <c r="J277">
        <v>6.0505878180265427E-2</v>
      </c>
      <c r="K277">
        <v>5.6121909131685098E-2</v>
      </c>
      <c r="L277">
        <v>4.1153938283345598E-2</v>
      </c>
      <c r="M277" s="59">
        <v>8.7182571072222756E-2</v>
      </c>
      <c r="N277" s="38">
        <v>19346</v>
      </c>
      <c r="O277" s="74">
        <v>-1.4861916191875935E-2</v>
      </c>
      <c r="P277">
        <v>7.7657558023929596E-2</v>
      </c>
      <c r="Q277">
        <v>0.84822978094945034</v>
      </c>
      <c r="R277" s="39">
        <v>0.93044231033539271</v>
      </c>
      <c r="S277">
        <v>15945</v>
      </c>
      <c r="T277">
        <v>-8.4415361285209656E-2</v>
      </c>
      <c r="U277">
        <v>0.13102085888385773</v>
      </c>
      <c r="V277">
        <v>0.5193877718898614</v>
      </c>
      <c r="W277" s="39">
        <v>0.5113036598184717</v>
      </c>
      <c r="X277">
        <v>18014</v>
      </c>
      <c r="Y277">
        <v>6.8203486502170563E-2</v>
      </c>
      <c r="Z277">
        <v>9.3084253370761871E-2</v>
      </c>
      <c r="AA277">
        <v>0.46373711671020879</v>
      </c>
      <c r="AB277" s="39">
        <v>0.40016139278471602</v>
      </c>
      <c r="AC277" s="64">
        <v>0.64790921095244558</v>
      </c>
      <c r="AD277" s="64">
        <v>0.49320528972102851</v>
      </c>
      <c r="AE277" s="65">
        <v>0.34232037666797643</v>
      </c>
    </row>
    <row r="278" spans="1:31">
      <c r="A278" t="s">
        <v>922</v>
      </c>
      <c r="B278" t="s">
        <v>638</v>
      </c>
      <c r="C278" s="38">
        <v>59212</v>
      </c>
      <c r="D278" s="74">
        <v>-0.3952157199382782</v>
      </c>
      <c r="E278">
        <v>0.13220740854740143</v>
      </c>
      <c r="F278">
        <v>2.7956136462802001E-3</v>
      </c>
      <c r="G278" s="39">
        <v>4.7504667286290998E-3</v>
      </c>
      <c r="H278">
        <v>51444</v>
      </c>
      <c r="I278">
        <v>-0.25838029384613037</v>
      </c>
      <c r="J278">
        <v>0.10608386993408203</v>
      </c>
      <c r="K278">
        <v>1.48661786457238E-2</v>
      </c>
      <c r="L278">
        <v>5.0182852978322201E-2</v>
      </c>
      <c r="M278" s="59">
        <v>0.41951910769599698</v>
      </c>
      <c r="N278" s="38">
        <v>19511</v>
      </c>
      <c r="O278" s="74">
        <v>-0.36300408840179443</v>
      </c>
      <c r="P278">
        <v>0.17247138917446136</v>
      </c>
      <c r="Q278">
        <v>3.5315630238020798E-2</v>
      </c>
      <c r="R278" s="39">
        <v>6.2879547858417095E-2</v>
      </c>
      <c r="S278">
        <v>16095</v>
      </c>
      <c r="T278">
        <v>-0.16589497029781342</v>
      </c>
      <c r="U278">
        <v>0.26154795289039612</v>
      </c>
      <c r="V278">
        <v>0.52589727554801491</v>
      </c>
      <c r="W278" s="39">
        <v>0.67168618494284626</v>
      </c>
      <c r="X278">
        <v>18112</v>
      </c>
      <c r="Y278">
        <v>-0.28243497014045715</v>
      </c>
      <c r="Z278">
        <v>0.17367370426654816</v>
      </c>
      <c r="AA278">
        <v>0.1038987843912387</v>
      </c>
      <c r="AB278" s="39">
        <v>0.15408055609034191</v>
      </c>
      <c r="AC278" s="64">
        <v>0.52925166501854815</v>
      </c>
      <c r="AD278" s="64">
        <v>0.74202572973537417</v>
      </c>
      <c r="AE278" s="65">
        <v>0.71049180951722379</v>
      </c>
    </row>
    <row r="279" spans="1:31">
      <c r="A279" t="s">
        <v>922</v>
      </c>
      <c r="B279" t="s">
        <v>639</v>
      </c>
      <c r="C279" s="38">
        <v>39584</v>
      </c>
      <c r="D279" s="74">
        <v>1.4554767869412899E-2</v>
      </c>
      <c r="E279">
        <v>0.10308904945850372</v>
      </c>
      <c r="F279">
        <v>0.88772271728368057</v>
      </c>
      <c r="G279" s="39">
        <v>0.76431587794694944</v>
      </c>
      <c r="H279">
        <v>35511</v>
      </c>
      <c r="I279">
        <v>-0.19041728973388672</v>
      </c>
      <c r="J279">
        <v>0.13566483557224274</v>
      </c>
      <c r="K279">
        <v>0.16044212690080389</v>
      </c>
      <c r="L279">
        <v>0.1747276219352222</v>
      </c>
      <c r="M279" s="59">
        <v>0.22898884711787323</v>
      </c>
      <c r="N279" s="38">
        <v>12918</v>
      </c>
      <c r="O279" s="74">
        <v>-0.19922031462192535</v>
      </c>
      <c r="P279">
        <v>0.17747657001018524</v>
      </c>
      <c r="Q279">
        <v>0.26164306953412853</v>
      </c>
      <c r="R279" s="39">
        <v>0.2601651348323829</v>
      </c>
      <c r="S279">
        <v>10896</v>
      </c>
      <c r="T279">
        <v>-0.59819692373275757</v>
      </c>
      <c r="U279">
        <v>0.35146215558052063</v>
      </c>
      <c r="V279">
        <v>8.8750925183234103E-2</v>
      </c>
      <c r="W279" s="39">
        <v>2.38495950259048E-2</v>
      </c>
      <c r="X279">
        <v>12721</v>
      </c>
      <c r="Y279">
        <v>6.6600553691387177E-2</v>
      </c>
      <c r="Z279">
        <v>0.22764913737773895</v>
      </c>
      <c r="AA279">
        <v>0.76986009567417901</v>
      </c>
      <c r="AB279" s="39">
        <v>0.713497903716376</v>
      </c>
      <c r="AC279" s="64">
        <v>0.31090517619544883</v>
      </c>
      <c r="AD279" s="64">
        <v>0.35710641060761134</v>
      </c>
      <c r="AE279" s="65">
        <v>0.11238040457769763</v>
      </c>
    </row>
    <row r="280" spans="1:31">
      <c r="A280" t="s">
        <v>922</v>
      </c>
      <c r="B280" t="s">
        <v>642</v>
      </c>
      <c r="C280" s="38">
        <v>179805</v>
      </c>
      <c r="D280" s="74">
        <v>0.29480162262916565</v>
      </c>
      <c r="E280">
        <v>8.6159847676753998E-2</v>
      </c>
      <c r="F280">
        <v>6.2261562651419998E-4</v>
      </c>
      <c r="G280" s="39">
        <v>2.1933223731100001E-4</v>
      </c>
      <c r="H280">
        <v>154161</v>
      </c>
      <c r="I280">
        <v>0.13288059830665588</v>
      </c>
      <c r="J280">
        <v>7.8755691647529602E-2</v>
      </c>
      <c r="K280">
        <v>9.1555121590663605E-2</v>
      </c>
      <c r="L280">
        <v>7.9476182826358696E-2</v>
      </c>
      <c r="M280" s="59">
        <v>0.16539995289169754</v>
      </c>
      <c r="N280" s="38">
        <v>56129</v>
      </c>
      <c r="O280" s="74">
        <v>0.17398330569267273</v>
      </c>
      <c r="P280">
        <v>0.13086231052875519</v>
      </c>
      <c r="Q280">
        <v>0.18367834456558821</v>
      </c>
      <c r="R280" s="39">
        <v>0.15966123493674389</v>
      </c>
      <c r="S280">
        <v>51515</v>
      </c>
      <c r="T280">
        <v>0.42532235383987427</v>
      </c>
      <c r="U280">
        <v>0.22453196346759796</v>
      </c>
      <c r="V280">
        <v>5.8190245432316899E-2</v>
      </c>
      <c r="W280" s="39">
        <v>3.41493444997562E-2</v>
      </c>
      <c r="X280">
        <v>52719</v>
      </c>
      <c r="Y280">
        <v>0.10945255309343338</v>
      </c>
      <c r="Z280">
        <v>0.13349620997905731</v>
      </c>
      <c r="AA280">
        <v>0.41227735229980089</v>
      </c>
      <c r="AB280" s="39">
        <v>0.36431673452284807</v>
      </c>
      <c r="AC280" s="64">
        <v>0.33348345858234907</v>
      </c>
      <c r="AD280" s="64">
        <v>0.72994636492821408</v>
      </c>
      <c r="AE280" s="65">
        <v>0.22658206661975877</v>
      </c>
    </row>
    <row r="281" spans="1:31">
      <c r="A281" t="s">
        <v>922</v>
      </c>
      <c r="B281" t="s">
        <v>1387</v>
      </c>
      <c r="C281" s="38">
        <v>180256</v>
      </c>
      <c r="D281" s="74">
        <v>-0.26239895820617676</v>
      </c>
      <c r="E281">
        <v>0.10176783800125122</v>
      </c>
      <c r="F281">
        <v>9.9256854755314997E-3</v>
      </c>
      <c r="G281" s="39">
        <v>5.8159673619140699E-2</v>
      </c>
      <c r="H281">
        <v>154796</v>
      </c>
      <c r="I281">
        <v>-2.7081964537501335E-2</v>
      </c>
      <c r="J281">
        <v>8.1423021852970123E-2</v>
      </c>
      <c r="K281">
        <v>0.73943005477098689</v>
      </c>
      <c r="L281">
        <v>0.82574508329209495</v>
      </c>
      <c r="M281" s="59">
        <v>7.0993155475235423E-2</v>
      </c>
      <c r="N281" s="38">
        <v>56290</v>
      </c>
      <c r="O281" s="74">
        <v>3.1848639249801636E-2</v>
      </c>
      <c r="P281">
        <v>0.1501007080078125</v>
      </c>
      <c r="Q281">
        <v>0.83196520127291185</v>
      </c>
      <c r="R281" s="39">
        <v>0.54685386110109524</v>
      </c>
      <c r="S281">
        <v>51689</v>
      </c>
      <c r="T281">
        <v>-0.26773479580879211</v>
      </c>
      <c r="U281">
        <v>0.22646591067314148</v>
      </c>
      <c r="V281">
        <v>0.23711445713924381</v>
      </c>
      <c r="W281" s="39">
        <v>0.35225665460878142</v>
      </c>
      <c r="X281">
        <v>52875</v>
      </c>
      <c r="Y281">
        <v>-0.17217493057250977</v>
      </c>
      <c r="Z281">
        <v>0.1479717493057251</v>
      </c>
      <c r="AA281">
        <v>0.2445998524737443</v>
      </c>
      <c r="AB281" s="39">
        <v>0.41040847389156471</v>
      </c>
      <c r="AC281" s="64">
        <v>0.27017717282914855</v>
      </c>
      <c r="AD281" s="64">
        <v>0.33305877681494439</v>
      </c>
      <c r="AE281" s="65">
        <v>0.72390718842246926</v>
      </c>
    </row>
    <row r="282" spans="1:31">
      <c r="A282" t="s">
        <v>922</v>
      </c>
      <c r="B282" t="s">
        <v>1635</v>
      </c>
      <c r="C282" s="38">
        <v>150139</v>
      </c>
      <c r="D282" s="74">
        <v>-27646.302734375</v>
      </c>
      <c r="E282">
        <v>7276.12255859375</v>
      </c>
      <c r="F282" s="11">
        <v>1.4493392515380001E-4</v>
      </c>
      <c r="G282" s="40">
        <v>1.3786594551842E-3</v>
      </c>
      <c r="H282">
        <v>139598</v>
      </c>
      <c r="I282">
        <v>-21382.134765625</v>
      </c>
      <c r="J282">
        <v>5877.79833984375</v>
      </c>
      <c r="K282">
        <v>2.7499870867930002E-4</v>
      </c>
      <c r="L282">
        <v>9.0155545620475008E-3</v>
      </c>
      <c r="M282" s="59">
        <v>0.50304638348274167</v>
      </c>
      <c r="N282" s="38">
        <v>48297</v>
      </c>
      <c r="O282" s="74">
        <v>-6546.232421875</v>
      </c>
      <c r="P282">
        <v>10246.1953125</v>
      </c>
      <c r="Q282">
        <v>0.52289189228086985</v>
      </c>
      <c r="R282" s="39">
        <v>0.96664709557722539</v>
      </c>
      <c r="S282">
        <v>44594</v>
      </c>
      <c r="T282">
        <v>-11764.0771484375</v>
      </c>
      <c r="U282">
        <v>16314.2685546875</v>
      </c>
      <c r="V282">
        <v>0.47085332728978307</v>
      </c>
      <c r="W282" s="39">
        <v>0.72303881287023275</v>
      </c>
      <c r="X282">
        <v>46166</v>
      </c>
      <c r="Y282">
        <v>-13637.19140625</v>
      </c>
      <c r="Z282">
        <v>9629.6728515625</v>
      </c>
      <c r="AA282">
        <v>0.1567276238948058</v>
      </c>
      <c r="AB282" s="39">
        <v>0.40049563254651299</v>
      </c>
      <c r="AC282" s="64">
        <v>0.78650951935663782</v>
      </c>
      <c r="AD282" s="64">
        <v>0.61405378671204836</v>
      </c>
      <c r="AE282" s="65">
        <v>0.92123760184200476</v>
      </c>
    </row>
    <row r="283" spans="1:31">
      <c r="A283" t="s">
        <v>922</v>
      </c>
      <c r="B283" t="s">
        <v>911</v>
      </c>
      <c r="C283" s="38">
        <v>112813</v>
      </c>
      <c r="D283" s="74">
        <v>0.21743689477443695</v>
      </c>
      <c r="E283">
        <v>8.7829522788524628E-2</v>
      </c>
      <c r="F283">
        <v>1.3298654042029699E-2</v>
      </c>
      <c r="G283" s="39">
        <v>3.11586921062054E-2</v>
      </c>
      <c r="H283">
        <v>102860</v>
      </c>
      <c r="I283">
        <v>0.16494059562683105</v>
      </c>
      <c r="J283">
        <v>6.6337868571281433E-2</v>
      </c>
      <c r="K283">
        <v>1.2905307622038601E-2</v>
      </c>
      <c r="L283">
        <v>0.15960564677643169</v>
      </c>
      <c r="M283" s="59">
        <v>0.63339864627325937</v>
      </c>
      <c r="N283" s="38">
        <v>35659</v>
      </c>
      <c r="O283" s="74">
        <v>0.15909445285797119</v>
      </c>
      <c r="P283">
        <v>0.13673779368400574</v>
      </c>
      <c r="Q283">
        <v>0.2446266080500093</v>
      </c>
      <c r="R283" s="39">
        <v>0.52887154910906187</v>
      </c>
      <c r="S283">
        <v>33117</v>
      </c>
      <c r="T283">
        <v>0.11869926005601883</v>
      </c>
      <c r="U283">
        <v>0.15279898047447205</v>
      </c>
      <c r="V283">
        <v>0.43725740168312732</v>
      </c>
      <c r="W283" s="39">
        <v>0.68992548720801183</v>
      </c>
      <c r="X283">
        <v>34726</v>
      </c>
      <c r="Y283">
        <v>0.15664626657962799</v>
      </c>
      <c r="Z283">
        <v>0.11125765740871429</v>
      </c>
      <c r="AA283">
        <v>0.15914309778870989</v>
      </c>
      <c r="AB283" s="39">
        <v>0.2590998921507458</v>
      </c>
      <c r="AC283" s="64">
        <v>0.84382485480955105</v>
      </c>
      <c r="AD283" s="64">
        <v>0.98891944371871077</v>
      </c>
      <c r="AE283" s="65">
        <v>0.84088284879666975</v>
      </c>
    </row>
    <row r="284" spans="1:31">
      <c r="A284" t="s">
        <v>922</v>
      </c>
      <c r="B284" t="s">
        <v>920</v>
      </c>
      <c r="C284" s="38">
        <v>179378</v>
      </c>
      <c r="D284" s="74">
        <v>0.15038439631462097</v>
      </c>
      <c r="E284">
        <v>6.1250723898410797E-2</v>
      </c>
      <c r="F284">
        <v>1.40795831689738E-2</v>
      </c>
      <c r="G284" s="39">
        <v>3.2323689367086898E-2</v>
      </c>
      <c r="H284">
        <v>154017</v>
      </c>
      <c r="I284">
        <v>0.11139561980962753</v>
      </c>
      <c r="J284">
        <v>4.4495407491922379E-2</v>
      </c>
      <c r="K284">
        <v>1.22961027079796E-2</v>
      </c>
      <c r="L284">
        <v>0.1463324529089132</v>
      </c>
      <c r="M284" s="59">
        <v>0.60655425057432488</v>
      </c>
      <c r="N284" s="38">
        <v>55986</v>
      </c>
      <c r="O284" s="74">
        <v>0.11629738658666611</v>
      </c>
      <c r="P284">
        <v>9.051891416311264E-2</v>
      </c>
      <c r="Q284">
        <v>0.19886724157188509</v>
      </c>
      <c r="R284" s="39">
        <v>0.43903927716028529</v>
      </c>
      <c r="S284">
        <v>51415</v>
      </c>
      <c r="T284">
        <v>0.11512549221515656</v>
      </c>
      <c r="U284">
        <v>0.12730056047439575</v>
      </c>
      <c r="V284">
        <v>0.36580471170686069</v>
      </c>
      <c r="W284" s="39">
        <v>0.54018781837950525</v>
      </c>
      <c r="X284">
        <v>52627</v>
      </c>
      <c r="Y284">
        <v>0.12131713330745697</v>
      </c>
      <c r="Z284">
        <v>8.1293016672134399E-2</v>
      </c>
      <c r="AA284">
        <v>0.13560902526396601</v>
      </c>
      <c r="AB284" s="39">
        <v>0.22322348041139761</v>
      </c>
      <c r="AC284" s="64">
        <v>0.99401398922504258</v>
      </c>
      <c r="AD284" s="64">
        <v>0.9670894520537836</v>
      </c>
      <c r="AE284" s="65">
        <v>0.96730181693790396</v>
      </c>
    </row>
    <row r="285" spans="1:31">
      <c r="A285" t="s">
        <v>922</v>
      </c>
      <c r="B285" t="s">
        <v>640</v>
      </c>
      <c r="C285" s="38">
        <v>178613</v>
      </c>
      <c r="D285" s="74">
        <v>-0.21236936748027802</v>
      </c>
      <c r="E285">
        <v>6.0698267072439194E-2</v>
      </c>
      <c r="F285" s="11">
        <v>4.6740733300750003E-4</v>
      </c>
      <c r="G285" s="40">
        <v>1.30121983427526E-2</v>
      </c>
      <c r="H285">
        <v>153174</v>
      </c>
      <c r="I285">
        <v>-0.21688584983348846</v>
      </c>
      <c r="J285">
        <v>5.295100063085556E-2</v>
      </c>
      <c r="K285" s="11">
        <v>4.20399813033E-5</v>
      </c>
      <c r="L285" s="11">
        <v>3.8458517309267002E-3</v>
      </c>
      <c r="M285" s="59">
        <v>0.95528487111619353</v>
      </c>
      <c r="N285" s="38">
        <v>55738</v>
      </c>
      <c r="O285" s="74">
        <v>-0.12210097908973694</v>
      </c>
      <c r="P285">
        <v>9.9327735602855682E-2</v>
      </c>
      <c r="Q285">
        <v>0.2189691786310369</v>
      </c>
      <c r="R285" s="39">
        <v>0.6805711290328873</v>
      </c>
      <c r="S285">
        <v>51194</v>
      </c>
      <c r="T285">
        <v>-0.50694435834884644</v>
      </c>
      <c r="U285">
        <v>0.16602618992328644</v>
      </c>
      <c r="V285">
        <v>2.2626423309510002E-3</v>
      </c>
      <c r="W285" s="40">
        <v>1.088465603685E-3</v>
      </c>
      <c r="X285">
        <v>52352</v>
      </c>
      <c r="Y285">
        <v>-9.6650764346122742E-2</v>
      </c>
      <c r="Z285">
        <v>8.590177446603775E-2</v>
      </c>
      <c r="AA285">
        <v>0.26053345399057343</v>
      </c>
      <c r="AB285" s="40">
        <v>0.63919514579142001</v>
      </c>
      <c r="AC285" s="64">
        <v>4.6683364649285249E-2</v>
      </c>
      <c r="AD285" s="64">
        <v>0.84633086403376057</v>
      </c>
      <c r="AE285" s="65">
        <v>2.8172633381340018E-2</v>
      </c>
    </row>
    <row r="286" spans="1:31">
      <c r="A286" t="s">
        <v>922</v>
      </c>
      <c r="B286" t="s">
        <v>912</v>
      </c>
      <c r="C286" s="38">
        <v>164121</v>
      </c>
      <c r="D286" s="74">
        <v>2.1507918834686279E-2</v>
      </c>
      <c r="E286">
        <v>8.2779869437217712E-2</v>
      </c>
      <c r="F286">
        <v>0.79500214075749565</v>
      </c>
      <c r="G286" s="39">
        <v>0.71717472795077564</v>
      </c>
      <c r="H286">
        <v>143927</v>
      </c>
      <c r="I286">
        <v>6.2960188370198011E-4</v>
      </c>
      <c r="J286">
        <v>7.3250681161880493E-2</v>
      </c>
      <c r="K286">
        <v>0.99314213291775144</v>
      </c>
      <c r="L286">
        <v>0.92924974790346782</v>
      </c>
      <c r="M286" s="59">
        <v>0.85018467150939092</v>
      </c>
      <c r="N286" s="38">
        <v>51156</v>
      </c>
      <c r="O286" s="74">
        <v>-4.5273378491401672E-2</v>
      </c>
      <c r="P286">
        <v>0.12798614799976349</v>
      </c>
      <c r="Q286">
        <v>0.72353633170254639</v>
      </c>
      <c r="R286" s="39">
        <v>0.69346985983080744</v>
      </c>
      <c r="S286">
        <v>47592</v>
      </c>
      <c r="T286">
        <v>-6.4801424741744995E-2</v>
      </c>
      <c r="U286">
        <v>0.19406639039516449</v>
      </c>
      <c r="V286">
        <v>0.73844467857079743</v>
      </c>
      <c r="W286" s="39">
        <v>0.74087174755028085</v>
      </c>
      <c r="X286">
        <v>49087</v>
      </c>
      <c r="Y286">
        <v>-3.4789115190505981E-2</v>
      </c>
      <c r="Z286">
        <v>0.12513898313045502</v>
      </c>
      <c r="AA286">
        <v>0.78100941798725299</v>
      </c>
      <c r="AB286" s="39">
        <v>0.84995392690126881</v>
      </c>
      <c r="AC286" s="64">
        <v>0.93305444387738001</v>
      </c>
      <c r="AD286" s="64">
        <v>0.95329299956827174</v>
      </c>
      <c r="AE286" s="65">
        <v>0.89658897772405421</v>
      </c>
    </row>
    <row r="287" spans="1:31">
      <c r="A287" t="s">
        <v>922</v>
      </c>
      <c r="B287" t="s">
        <v>637</v>
      </c>
      <c r="C287" s="38">
        <v>113325</v>
      </c>
      <c r="D287" s="74">
        <v>-0.55843037366867065</v>
      </c>
      <c r="E287">
        <v>0.11501775681972504</v>
      </c>
      <c r="F287">
        <v>1.20285507021E-6</v>
      </c>
      <c r="G287" s="39">
        <v>3.1929227416600002E-7</v>
      </c>
      <c r="H287">
        <v>105377</v>
      </c>
      <c r="I287">
        <v>-0.26076516509056091</v>
      </c>
      <c r="J287">
        <v>8.9566595852375031E-2</v>
      </c>
      <c r="K287">
        <v>3.5980036471505001E-3</v>
      </c>
      <c r="L287">
        <v>2.34081217482646E-2</v>
      </c>
      <c r="M287" s="59">
        <v>4.1160859058185256E-2</v>
      </c>
      <c r="N287" s="38">
        <v>36011</v>
      </c>
      <c r="O287" s="74">
        <v>-0.28050553798675537</v>
      </c>
      <c r="P287">
        <v>0.17199124395847321</v>
      </c>
      <c r="Q287">
        <v>0.1029052469397891</v>
      </c>
      <c r="R287" s="39">
        <v>0.18511950233214139</v>
      </c>
      <c r="S287">
        <v>33566</v>
      </c>
      <c r="T287">
        <v>-0.52652615308761597</v>
      </c>
      <c r="U287">
        <v>0.20876994729042053</v>
      </c>
      <c r="V287">
        <v>1.16676446836929E-2</v>
      </c>
      <c r="W287" s="39">
        <v>1.12140374847793E-2</v>
      </c>
      <c r="X287">
        <v>35653</v>
      </c>
      <c r="Y287">
        <v>-0.29857942461967468</v>
      </c>
      <c r="Z287">
        <v>0.13884419202804565</v>
      </c>
      <c r="AA287">
        <v>3.1518533890994599E-2</v>
      </c>
      <c r="AB287" s="39">
        <v>6.4360130622099804E-2</v>
      </c>
      <c r="AC287" s="64">
        <v>0.36307023658790438</v>
      </c>
      <c r="AD287" s="64">
        <v>0.93483161707045925</v>
      </c>
      <c r="AE287" s="65">
        <v>0.36326913112665471</v>
      </c>
    </row>
    <row r="288" spans="1:31">
      <c r="A288" t="s">
        <v>922</v>
      </c>
      <c r="B288" t="s">
        <v>670</v>
      </c>
      <c r="C288" s="38">
        <v>180468</v>
      </c>
      <c r="D288" s="74">
        <v>1.8639005422592163</v>
      </c>
      <c r="E288">
        <v>0.58743548393249512</v>
      </c>
      <c r="F288">
        <v>1.5090107603453E-3</v>
      </c>
      <c r="G288" s="39">
        <v>8.3080485903368098E-2</v>
      </c>
      <c r="H288">
        <v>154977</v>
      </c>
      <c r="I288">
        <v>1.8897089958190918</v>
      </c>
      <c r="J288">
        <v>0.50398695468902588</v>
      </c>
      <c r="K288">
        <v>1.77173514077E-4</v>
      </c>
      <c r="L288">
        <v>1.91086266788623E-2</v>
      </c>
      <c r="M288" s="59">
        <v>0.97340022474861232</v>
      </c>
      <c r="N288" s="38">
        <v>56381</v>
      </c>
      <c r="O288" s="74">
        <v>2.1443946361541748</v>
      </c>
      <c r="P288">
        <v>0.96512877941131592</v>
      </c>
      <c r="Q288">
        <v>2.62918220415683E-2</v>
      </c>
      <c r="R288" s="39">
        <v>0.21935592932096271</v>
      </c>
      <c r="S288">
        <v>51741</v>
      </c>
      <c r="T288">
        <v>2.8592948913574219</v>
      </c>
      <c r="U288">
        <v>1.4111857414245605</v>
      </c>
      <c r="V288">
        <v>4.2747908924884101E-2</v>
      </c>
      <c r="W288" s="39">
        <v>0.12207448707083619</v>
      </c>
      <c r="X288">
        <v>52926</v>
      </c>
      <c r="Y288">
        <v>0.39650598168373108</v>
      </c>
      <c r="Z288">
        <v>0.82941794395446777</v>
      </c>
      <c r="AA288">
        <v>0.632612257844273</v>
      </c>
      <c r="AB288" s="39">
        <v>0.75757366191545661</v>
      </c>
      <c r="AC288" s="64">
        <v>0.67583394532416219</v>
      </c>
      <c r="AD288" s="64">
        <v>0.16959008230528377</v>
      </c>
      <c r="AE288" s="65">
        <v>0.1324367224467167</v>
      </c>
    </row>
    <row r="289" spans="1:31">
      <c r="A289" t="s">
        <v>922</v>
      </c>
      <c r="B289" t="s">
        <v>636</v>
      </c>
      <c r="C289" s="38">
        <v>148486</v>
      </c>
      <c r="D289" s="74">
        <v>-0.74224561452865601</v>
      </c>
      <c r="E289">
        <v>0.13125990331172943</v>
      </c>
      <c r="F289">
        <v>1.5604765896599999E-8</v>
      </c>
      <c r="G289" s="39">
        <v>2.3662952216500001E-9</v>
      </c>
      <c r="H289">
        <v>127699</v>
      </c>
      <c r="I289">
        <v>-0.73124414682388306</v>
      </c>
      <c r="J289">
        <v>0.1128653809428215</v>
      </c>
      <c r="K289">
        <v>9.2390307003300005E-11</v>
      </c>
      <c r="L289">
        <v>4.7844745011699999E-10</v>
      </c>
      <c r="M289" s="59">
        <v>0.94932761814760647</v>
      </c>
      <c r="N289" s="38">
        <v>43989</v>
      </c>
      <c r="O289" s="74">
        <v>-0.45250275731086731</v>
      </c>
      <c r="P289">
        <v>0.18734303116798401</v>
      </c>
      <c r="Q289">
        <v>1.5719226219591501E-2</v>
      </c>
      <c r="R289" s="39">
        <v>3.5886407278216702E-2</v>
      </c>
      <c r="S289">
        <v>42328</v>
      </c>
      <c r="T289">
        <v>-1.2109780311584473</v>
      </c>
      <c r="U289">
        <v>0.37811288237571716</v>
      </c>
      <c r="V289">
        <v>1.3615084174922001E-3</v>
      </c>
      <c r="W289" s="39">
        <v>2.0997045637600001E-5</v>
      </c>
      <c r="X289">
        <v>45363</v>
      </c>
      <c r="Y289">
        <v>-0.92956030368804932</v>
      </c>
      <c r="Z289">
        <v>0.22214031219482422</v>
      </c>
      <c r="AA289">
        <v>2.8571453160699999E-5</v>
      </c>
      <c r="AB289" s="39">
        <v>2.6314652916899999E-6</v>
      </c>
      <c r="AC289" s="64">
        <v>7.2268688641653339E-2</v>
      </c>
      <c r="AD289" s="64">
        <v>0.10065746765599388</v>
      </c>
      <c r="AE289" s="65">
        <v>0.5210564014222091</v>
      </c>
    </row>
    <row r="290" spans="1:31">
      <c r="A290" t="s">
        <v>1318</v>
      </c>
      <c r="B290" t="s">
        <v>1636</v>
      </c>
      <c r="C290" s="38">
        <v>150308</v>
      </c>
      <c r="D290" s="74">
        <v>-20.270336151123047</v>
      </c>
      <c r="E290">
        <v>187.28384399414063</v>
      </c>
      <c r="F290">
        <v>0.91381068452826597</v>
      </c>
      <c r="G290" s="39">
        <v>0.56626570799162135</v>
      </c>
      <c r="H290">
        <v>139912</v>
      </c>
      <c r="I290">
        <v>-701.813232421875</v>
      </c>
      <c r="J290">
        <v>294.61285400390625</v>
      </c>
      <c r="K290">
        <v>1.7211695903174399E-2</v>
      </c>
      <c r="L290">
        <v>2.2655063731446101E-2</v>
      </c>
      <c r="M290" s="59">
        <v>5.0905412762598148E-2</v>
      </c>
      <c r="N290" s="38">
        <v>48393</v>
      </c>
      <c r="O290" s="74">
        <v>145.584228515625</v>
      </c>
      <c r="P290">
        <v>360.757568359375</v>
      </c>
      <c r="Q290">
        <v>0.68654261712307119</v>
      </c>
      <c r="R290" s="39">
        <v>0.62105326878438361</v>
      </c>
      <c r="S290">
        <v>44664</v>
      </c>
      <c r="T290">
        <v>67.447319030761719</v>
      </c>
      <c r="U290">
        <v>414.49581909179688</v>
      </c>
      <c r="V290">
        <v>0.87073783098964563</v>
      </c>
      <c r="W290" s="39">
        <v>0.77520768587275424</v>
      </c>
      <c r="X290">
        <v>46256</v>
      </c>
      <c r="Y290">
        <v>-746.17987060546875</v>
      </c>
      <c r="Z290">
        <v>461.21575927734375</v>
      </c>
      <c r="AA290">
        <v>0.1056939948660669</v>
      </c>
      <c r="AB290" s="39">
        <v>0.16285928091268759</v>
      </c>
      <c r="AC290" s="64">
        <v>0.88692536856927617</v>
      </c>
      <c r="AD290" s="64">
        <v>0.12776934722524064</v>
      </c>
      <c r="AE290" s="65">
        <v>0.18949125462365299</v>
      </c>
    </row>
    <row r="291" spans="1:31">
      <c r="A291" t="s">
        <v>1318</v>
      </c>
      <c r="B291" t="s">
        <v>1637</v>
      </c>
      <c r="C291" s="38">
        <v>150308</v>
      </c>
      <c r="D291" s="74">
        <v>-1.7303879139944911E-3</v>
      </c>
      <c r="E291">
        <v>5.2584093064069748E-3</v>
      </c>
      <c r="F291">
        <v>0.74210231465129772</v>
      </c>
      <c r="G291" s="39">
        <v>0.7067906036545516</v>
      </c>
      <c r="H291">
        <v>139912</v>
      </c>
      <c r="I291">
        <v>-1.7018264159560204E-2</v>
      </c>
      <c r="J291">
        <v>8.0604953691363335E-3</v>
      </c>
      <c r="K291">
        <v>3.4745049829987697E-2</v>
      </c>
      <c r="L291">
        <v>0.101770730965594</v>
      </c>
      <c r="M291" s="59">
        <v>0.11217183546250993</v>
      </c>
      <c r="N291" s="38">
        <v>48393</v>
      </c>
      <c r="O291" s="74">
        <v>3.4223105758428574E-3</v>
      </c>
      <c r="P291">
        <v>1.0369431227445602E-2</v>
      </c>
      <c r="Q291">
        <v>0.74137096287475457</v>
      </c>
      <c r="R291" s="39">
        <v>0.5324234111799534</v>
      </c>
      <c r="S291">
        <v>44664</v>
      </c>
      <c r="T291">
        <v>-1.1376950889825821E-2</v>
      </c>
      <c r="U291">
        <v>1.1598316952586174E-2</v>
      </c>
      <c r="V291">
        <v>0.32663518214324772</v>
      </c>
      <c r="W291" s="39">
        <v>0.45535805559595099</v>
      </c>
      <c r="X291">
        <v>46256</v>
      </c>
      <c r="Y291">
        <v>-2.1546099334955215E-2</v>
      </c>
      <c r="Z291">
        <v>1.2649618089199066E-2</v>
      </c>
      <c r="AA291">
        <v>8.8511873632257307E-2</v>
      </c>
      <c r="AB291" s="39">
        <v>0.187490579668943</v>
      </c>
      <c r="AC291" s="64">
        <v>0.34148152349342564</v>
      </c>
      <c r="AD291" s="64">
        <v>0.12688417799646037</v>
      </c>
      <c r="AE291" s="65">
        <v>0.5534896390553885</v>
      </c>
    </row>
    <row r="292" spans="1:31">
      <c r="A292" t="s">
        <v>1318</v>
      </c>
      <c r="B292" t="s">
        <v>1638</v>
      </c>
      <c r="C292" s="38">
        <v>87242</v>
      </c>
      <c r="D292" s="74">
        <v>-4.1124958992004395</v>
      </c>
      <c r="E292">
        <v>538.578125</v>
      </c>
      <c r="F292">
        <v>0.99390754172719387</v>
      </c>
      <c r="G292" s="39">
        <v>0.52784250103149699</v>
      </c>
      <c r="H292">
        <v>86256</v>
      </c>
      <c r="I292">
        <v>-1093.510986328125</v>
      </c>
      <c r="J292">
        <v>798.6619873046875</v>
      </c>
      <c r="K292">
        <v>0.17094341631303159</v>
      </c>
      <c r="L292">
        <v>0.39746494379464559</v>
      </c>
      <c r="M292" s="59">
        <v>0.25809107409200066</v>
      </c>
      <c r="N292" s="38">
        <v>27966</v>
      </c>
      <c r="O292" s="74">
        <v>-538.6341552734375</v>
      </c>
      <c r="P292">
        <v>1055.9976806640625</v>
      </c>
      <c r="Q292">
        <v>0.61000147372128</v>
      </c>
      <c r="R292" s="39">
        <v>0.89300391187190242</v>
      </c>
      <c r="S292">
        <v>26683</v>
      </c>
      <c r="T292">
        <v>-1324.0093994140625</v>
      </c>
      <c r="U292">
        <v>1187.064697265625</v>
      </c>
      <c r="V292">
        <v>0.26469439722656729</v>
      </c>
      <c r="W292" s="39">
        <v>0.4335821231062239</v>
      </c>
      <c r="X292">
        <v>28569</v>
      </c>
      <c r="Y292">
        <v>-329.82327270507813</v>
      </c>
      <c r="Z292">
        <v>1173.8302001953125</v>
      </c>
      <c r="AA292">
        <v>0.77872544908176844</v>
      </c>
      <c r="AB292" s="39">
        <v>0.90545842505242624</v>
      </c>
      <c r="AC292" s="64">
        <v>0.62107817322303571</v>
      </c>
      <c r="AD292" s="64">
        <v>0.89478762016989433</v>
      </c>
      <c r="AE292" s="65">
        <v>0.55149330648483286</v>
      </c>
    </row>
    <row r="293" spans="1:31">
      <c r="A293" t="s">
        <v>1318</v>
      </c>
      <c r="B293" t="s">
        <v>1325</v>
      </c>
      <c r="C293" s="38">
        <v>109218</v>
      </c>
      <c r="D293" s="74">
        <v>8.237144211307168E-4</v>
      </c>
      <c r="E293">
        <v>5.0145038403570652E-3</v>
      </c>
      <c r="F293">
        <v>0.86952143339664201</v>
      </c>
      <c r="G293" s="39">
        <v>0.63280596575920889</v>
      </c>
      <c r="H293">
        <v>98053</v>
      </c>
      <c r="I293">
        <v>5.9561152011156082E-3</v>
      </c>
      <c r="J293">
        <v>6.7124450579285622E-3</v>
      </c>
      <c r="K293">
        <v>0.37490437605626392</v>
      </c>
      <c r="L293">
        <v>0.1548514973422406</v>
      </c>
      <c r="M293" s="59">
        <v>0.54017042213768085</v>
      </c>
      <c r="N293" s="38">
        <v>34426</v>
      </c>
      <c r="O293" s="74">
        <v>-1.1067696614190936E-3</v>
      </c>
      <c r="P293">
        <v>1.019181776791811E-2</v>
      </c>
      <c r="Q293">
        <v>0.91352456340501642</v>
      </c>
      <c r="R293" s="39">
        <v>0.94124251022419725</v>
      </c>
      <c r="S293">
        <v>31830</v>
      </c>
      <c r="T293">
        <v>-7.3424139991402626E-3</v>
      </c>
      <c r="U293">
        <v>1.0429348796606064E-2</v>
      </c>
      <c r="V293">
        <v>0.48142362351652979</v>
      </c>
      <c r="W293" s="39">
        <v>0.56062933350128619</v>
      </c>
      <c r="X293">
        <v>33292</v>
      </c>
      <c r="Y293">
        <v>6.5771029330790043E-3</v>
      </c>
      <c r="Z293">
        <v>9.4321351498365402E-3</v>
      </c>
      <c r="AA293">
        <v>0.485610079145952</v>
      </c>
      <c r="AB293" s="39">
        <v>0.40933899850343758</v>
      </c>
      <c r="AC293" s="64">
        <v>0.6689304660184221</v>
      </c>
      <c r="AD293" s="64">
        <v>0.58003810290299329</v>
      </c>
      <c r="AE293" s="65">
        <v>0.32223477751472313</v>
      </c>
    </row>
    <row r="294" spans="1:31">
      <c r="A294" t="s">
        <v>1318</v>
      </c>
      <c r="B294" t="s">
        <v>1326</v>
      </c>
      <c r="C294" s="38">
        <v>146658</v>
      </c>
      <c r="D294" s="74">
        <v>6.0732727433787659E-5</v>
      </c>
      <c r="E294">
        <v>3.834686940535903E-3</v>
      </c>
      <c r="F294">
        <v>0.98736384978695613</v>
      </c>
      <c r="G294" s="39">
        <v>0.67904375136159278</v>
      </c>
      <c r="H294">
        <v>121175</v>
      </c>
      <c r="I294">
        <v>4.1540148667991161E-3</v>
      </c>
      <c r="J294">
        <v>5.4204640910029411E-3</v>
      </c>
      <c r="K294">
        <v>0.44346338301928939</v>
      </c>
      <c r="L294">
        <v>0.1857454237193901</v>
      </c>
      <c r="M294" s="59">
        <v>0.53757675152531326</v>
      </c>
      <c r="N294" s="38">
        <v>44925</v>
      </c>
      <c r="O294" s="74">
        <v>-4.306507296860218E-3</v>
      </c>
      <c r="P294">
        <v>7.9250764101743698E-3</v>
      </c>
      <c r="Q294">
        <v>0.58685263588522096</v>
      </c>
      <c r="R294" s="39">
        <v>0.67653655459365369</v>
      </c>
      <c r="S294">
        <v>41366</v>
      </c>
      <c r="T294">
        <v>-3.5283439792692661E-3</v>
      </c>
      <c r="U294">
        <v>7.971128448843956E-3</v>
      </c>
      <c r="V294">
        <v>0.65802579120656501</v>
      </c>
      <c r="W294" s="39">
        <v>0.82994921264372401</v>
      </c>
      <c r="X294">
        <v>42477</v>
      </c>
      <c r="Y294">
        <v>6.5058935433626175E-3</v>
      </c>
      <c r="Z294">
        <v>7.9207364469766617E-3</v>
      </c>
      <c r="AA294">
        <v>0.41143278673692563</v>
      </c>
      <c r="AB294" s="39">
        <v>0.30790377981381128</v>
      </c>
      <c r="AC294" s="64">
        <v>0.94480703270654243</v>
      </c>
      <c r="AD294" s="64">
        <v>0.3345500611576967</v>
      </c>
      <c r="AE294" s="65">
        <v>0.37188925046052529</v>
      </c>
    </row>
    <row r="295" spans="1:31">
      <c r="A295" t="s">
        <v>1318</v>
      </c>
      <c r="B295" t="s">
        <v>1327</v>
      </c>
      <c r="C295" s="38">
        <v>131876</v>
      </c>
      <c r="D295" s="74">
        <v>1.9451831467449665E-3</v>
      </c>
      <c r="E295">
        <v>4.875128623098135E-3</v>
      </c>
      <c r="F295">
        <v>0.68989215827141792</v>
      </c>
      <c r="G295" s="39">
        <v>0.48240434891401401</v>
      </c>
      <c r="H295">
        <v>111158</v>
      </c>
      <c r="I295">
        <v>4.8286044038832188E-3</v>
      </c>
      <c r="J295">
        <v>7.1705514565110207E-3</v>
      </c>
      <c r="K295">
        <v>0.50069684117096158</v>
      </c>
      <c r="L295">
        <v>0.60050875173912321</v>
      </c>
      <c r="M295" s="59">
        <v>0.73948015767130681</v>
      </c>
      <c r="N295" s="38">
        <v>40152</v>
      </c>
      <c r="O295" s="74">
        <v>1.7803443595767021E-2</v>
      </c>
      <c r="P295">
        <v>9.8348874598741531E-3</v>
      </c>
      <c r="Q295">
        <v>7.0259578791703997E-2</v>
      </c>
      <c r="R295" s="39">
        <v>0.1549597689275902</v>
      </c>
      <c r="S295">
        <v>37647</v>
      </c>
      <c r="T295">
        <v>-1.4522867277264595E-2</v>
      </c>
      <c r="U295">
        <v>1.0645273141562939E-2</v>
      </c>
      <c r="V295">
        <v>0.1724873313606432</v>
      </c>
      <c r="W295" s="39">
        <v>6.0529015972298199E-2</v>
      </c>
      <c r="X295">
        <v>39032</v>
      </c>
      <c r="Y295">
        <v>-9.2505216598510742E-3</v>
      </c>
      <c r="Z295">
        <v>1.0684448294341564E-2</v>
      </c>
      <c r="AA295">
        <v>0.38660363994361518</v>
      </c>
      <c r="AB295" s="39">
        <v>0.20365916673881471</v>
      </c>
      <c r="AC295" s="64">
        <v>2.5715687921716673E-2</v>
      </c>
      <c r="AD295" s="64">
        <v>6.2463559494986796E-2</v>
      </c>
      <c r="AE295" s="65">
        <v>0.7266621542609415</v>
      </c>
    </row>
    <row r="296" spans="1:31">
      <c r="A296" t="s">
        <v>1318</v>
      </c>
      <c r="B296" t="s">
        <v>886</v>
      </c>
      <c r="C296" s="38">
        <v>180844</v>
      </c>
      <c r="D296" s="74">
        <v>-5.5956859141588211E-3</v>
      </c>
      <c r="E296">
        <v>5.4012620821595192E-3</v>
      </c>
      <c r="F296">
        <v>0.30020405739191908</v>
      </c>
      <c r="G296" s="39">
        <v>0.49743261222141982</v>
      </c>
      <c r="H296">
        <v>155456</v>
      </c>
      <c r="I296">
        <v>7.9401936382055283E-3</v>
      </c>
      <c r="J296">
        <v>8.1232264637947083E-3</v>
      </c>
      <c r="K296">
        <v>0.32833749617371499</v>
      </c>
      <c r="L296">
        <v>0.31009580407505127</v>
      </c>
      <c r="M296" s="59">
        <v>0.16526475272960384</v>
      </c>
      <c r="N296" s="38">
        <v>56549</v>
      </c>
      <c r="O296" s="74">
        <v>-7.0597446756437421E-4</v>
      </c>
      <c r="P296">
        <v>1.1229611933231354E-2</v>
      </c>
      <c r="Q296">
        <v>0.94987224129854786</v>
      </c>
      <c r="R296" s="39">
        <v>0.93438750632116485</v>
      </c>
      <c r="S296">
        <v>51881</v>
      </c>
      <c r="T296">
        <v>-8.2225454971194267E-3</v>
      </c>
      <c r="U296">
        <v>1.1746091768145561E-2</v>
      </c>
      <c r="V296">
        <v>0.48391232244546112</v>
      </c>
      <c r="W296" s="39">
        <v>0.6107481397351866</v>
      </c>
      <c r="X296">
        <v>53070</v>
      </c>
      <c r="Y296">
        <v>-8.5491007193922997E-3</v>
      </c>
      <c r="Z296">
        <v>1.189224049448967E-2</v>
      </c>
      <c r="AA296">
        <v>0.4722145180879469</v>
      </c>
      <c r="AB296" s="39">
        <v>0.57124957188292358</v>
      </c>
      <c r="AC296" s="64">
        <v>0.64368882227545754</v>
      </c>
      <c r="AD296" s="64">
        <v>0.63157142446707271</v>
      </c>
      <c r="AE296" s="65">
        <v>0.98441312926987767</v>
      </c>
    </row>
    <row r="297" spans="1:31">
      <c r="A297" t="s">
        <v>1318</v>
      </c>
      <c r="B297" t="s">
        <v>641</v>
      </c>
      <c r="C297" s="38">
        <v>176337</v>
      </c>
      <c r="D297" s="74">
        <v>-2.0969249308109283E-3</v>
      </c>
      <c r="E297">
        <v>4.9117770977318287E-3</v>
      </c>
      <c r="F297">
        <v>0.66943921708942433</v>
      </c>
      <c r="G297" s="39">
        <v>0.20722759217037301</v>
      </c>
      <c r="H297">
        <v>150765</v>
      </c>
      <c r="I297">
        <v>2.3102890700101852E-3</v>
      </c>
      <c r="J297">
        <v>8.2476697862148285E-3</v>
      </c>
      <c r="K297">
        <v>0.7793899256393243</v>
      </c>
      <c r="L297">
        <v>0.95637179306400733</v>
      </c>
      <c r="M297" s="59">
        <v>0.64615469526594316</v>
      </c>
      <c r="N297" s="38">
        <v>54833</v>
      </c>
      <c r="O297" s="74">
        <v>-1.0550030274316669E-3</v>
      </c>
      <c r="P297">
        <v>1.034206710755825E-2</v>
      </c>
      <c r="Q297">
        <v>0.91874806503815032</v>
      </c>
      <c r="R297" s="39">
        <v>0.69052070899612761</v>
      </c>
      <c r="S297">
        <v>50481</v>
      </c>
      <c r="T297">
        <v>-1.4121999032795429E-2</v>
      </c>
      <c r="U297">
        <v>1.131831668317318E-2</v>
      </c>
      <c r="V297">
        <v>0.21213657706583169</v>
      </c>
      <c r="W297" s="39">
        <v>0.1219666304065736</v>
      </c>
      <c r="X297">
        <v>51717</v>
      </c>
      <c r="Y297">
        <v>7.9584848135709763E-3</v>
      </c>
      <c r="Z297">
        <v>1.1680817231535912E-2</v>
      </c>
      <c r="AA297">
        <v>0.49566307583253633</v>
      </c>
      <c r="AB297" s="39">
        <v>0.6812974548160724</v>
      </c>
      <c r="AC297" s="64">
        <v>0.39405690465956811</v>
      </c>
      <c r="AD297" s="64">
        <v>0.56343940593480046</v>
      </c>
      <c r="AE297" s="65">
        <v>0.17460420561334825</v>
      </c>
    </row>
    <row r="298" spans="1:31">
      <c r="A298" t="s">
        <v>1318</v>
      </c>
      <c r="B298" t="s">
        <v>256</v>
      </c>
      <c r="C298" s="38">
        <v>180154</v>
      </c>
      <c r="D298" s="74">
        <v>6.7896838299930096E-3</v>
      </c>
      <c r="E298">
        <v>5.3529450669884682E-3</v>
      </c>
      <c r="F298">
        <v>0.2046546122446998</v>
      </c>
      <c r="G298" s="39">
        <v>0.55155516926441639</v>
      </c>
      <c r="H298">
        <v>154820</v>
      </c>
      <c r="I298">
        <v>5.8875521644949913E-3</v>
      </c>
      <c r="J298">
        <v>7.3275486938655376E-3</v>
      </c>
      <c r="K298">
        <v>0.42169628925136687</v>
      </c>
      <c r="L298">
        <v>0.2981981397589113</v>
      </c>
      <c r="M298" s="59">
        <v>0.92080983782393733</v>
      </c>
      <c r="N298" s="38">
        <v>56307</v>
      </c>
      <c r="O298" s="74">
        <v>7.4908039532601833E-3</v>
      </c>
      <c r="P298">
        <v>1.0500111617147923E-2</v>
      </c>
      <c r="Q298">
        <v>0.47559682831377609</v>
      </c>
      <c r="R298" s="39">
        <v>0.69841637649307731</v>
      </c>
      <c r="S298">
        <v>51670</v>
      </c>
      <c r="T298">
        <v>-1.4823831617832184E-2</v>
      </c>
      <c r="U298">
        <v>1.1106725782155991E-2</v>
      </c>
      <c r="V298">
        <v>0.18198385583473919</v>
      </c>
      <c r="W298" s="39">
        <v>7.3558935132563605E-2</v>
      </c>
      <c r="X298">
        <v>52884</v>
      </c>
      <c r="Y298">
        <v>1.4214497059583664E-2</v>
      </c>
      <c r="Z298">
        <v>1.1614187620580196E-2</v>
      </c>
      <c r="AA298">
        <v>0.22099340417871871</v>
      </c>
      <c r="AB298" s="39">
        <v>0.44619298109142819</v>
      </c>
      <c r="AC298" s="64">
        <v>0.14429963997665787</v>
      </c>
      <c r="AD298" s="64">
        <v>0.66760535659275333</v>
      </c>
      <c r="AE298" s="65">
        <v>7.0765923762095964E-2</v>
      </c>
    </row>
    <row r="299" spans="1:31">
      <c r="A299" t="s">
        <v>1318</v>
      </c>
      <c r="B299" t="s">
        <v>282</v>
      </c>
      <c r="C299" s="38">
        <v>59345</v>
      </c>
      <c r="D299" s="74">
        <v>-3.3790990710258484E-3</v>
      </c>
      <c r="E299">
        <v>4.047071561217308E-3</v>
      </c>
      <c r="F299">
        <v>0.40374632588063009</v>
      </c>
      <c r="G299" s="39">
        <v>0.1664489630907191</v>
      </c>
      <c r="H299">
        <v>51534</v>
      </c>
      <c r="I299">
        <v>1.837795227766037E-2</v>
      </c>
      <c r="J299">
        <v>6.9622881710529327E-3</v>
      </c>
      <c r="K299">
        <v>8.2993461769105999E-3</v>
      </c>
      <c r="L299">
        <v>2.1847841655333801E-2</v>
      </c>
      <c r="M299" s="59">
        <v>6.8985450752190661E-3</v>
      </c>
      <c r="N299" s="38">
        <v>19567</v>
      </c>
      <c r="O299" s="74">
        <v>1.4684403315186501E-2</v>
      </c>
      <c r="P299">
        <v>9.6385488286614418E-3</v>
      </c>
      <c r="Q299">
        <v>0.1276317571325811</v>
      </c>
      <c r="R299" s="39">
        <v>0.21394339017101169</v>
      </c>
      <c r="S299">
        <v>16154</v>
      </c>
      <c r="T299">
        <v>-1.0916014201939106E-2</v>
      </c>
      <c r="U299">
        <v>1.0135389864444733E-2</v>
      </c>
      <c r="V299">
        <v>0.28147150393450371</v>
      </c>
      <c r="W299" s="39">
        <v>0.21094781164939841</v>
      </c>
      <c r="X299">
        <v>18140</v>
      </c>
      <c r="Y299">
        <v>1.1929399333894253E-2</v>
      </c>
      <c r="Z299">
        <v>8.8239796459674835E-3</v>
      </c>
      <c r="AA299">
        <v>0.17639785789879531</v>
      </c>
      <c r="AB299" s="39">
        <v>0.2387552557297383</v>
      </c>
      <c r="AC299" s="64">
        <v>6.719908455169786E-2</v>
      </c>
      <c r="AD299" s="64">
        <v>0.83302320224327364</v>
      </c>
      <c r="AE299" s="65">
        <v>8.9127418512406173E-2</v>
      </c>
    </row>
    <row r="300" spans="1:31">
      <c r="A300" t="s">
        <v>1318</v>
      </c>
      <c r="B300" t="s">
        <v>283</v>
      </c>
      <c r="C300" s="38">
        <v>178303</v>
      </c>
      <c r="D300" s="74">
        <v>-8.0734845250844955E-3</v>
      </c>
      <c r="E300">
        <v>4.8408778384327888E-3</v>
      </c>
      <c r="F300">
        <v>9.53608182263527E-2</v>
      </c>
      <c r="G300" s="39">
        <v>0.88101663995962687</v>
      </c>
      <c r="H300">
        <v>153478</v>
      </c>
      <c r="I300">
        <v>-1.192502211779356E-2</v>
      </c>
      <c r="J300">
        <v>6.2551312148571014E-3</v>
      </c>
      <c r="K300">
        <v>5.6593368536890801E-2</v>
      </c>
      <c r="L300">
        <v>0.42407545900169302</v>
      </c>
      <c r="M300" s="59">
        <v>0.62629476058728706</v>
      </c>
      <c r="N300" s="38">
        <v>55744</v>
      </c>
      <c r="O300" s="74">
        <v>-1.6388542950153351E-2</v>
      </c>
      <c r="P300">
        <v>9.3461181968450546E-3</v>
      </c>
      <c r="Q300">
        <v>7.9513913526147603E-2</v>
      </c>
      <c r="R300" s="39">
        <v>0.30325316499576932</v>
      </c>
      <c r="S300">
        <v>51203</v>
      </c>
      <c r="T300">
        <v>-8.3974683657288551E-3</v>
      </c>
      <c r="U300">
        <v>9.75776556879282E-3</v>
      </c>
      <c r="V300">
        <v>0.38946201944993353</v>
      </c>
      <c r="W300" s="39">
        <v>0.95268914545960837</v>
      </c>
      <c r="X300">
        <v>52384</v>
      </c>
      <c r="Y300">
        <v>-1.1455059051513672E-2</v>
      </c>
      <c r="Z300">
        <v>1.0238495655357838E-2</v>
      </c>
      <c r="AA300">
        <v>0.2632158382084262</v>
      </c>
      <c r="AB300" s="39">
        <v>0.65709114778637345</v>
      </c>
      <c r="AC300" s="64">
        <v>0.55423748503822501</v>
      </c>
      <c r="AD300" s="64">
        <v>0.72193058986729697</v>
      </c>
      <c r="AE300" s="65">
        <v>0.82884567252780139</v>
      </c>
    </row>
    <row r="301" spans="1:31">
      <c r="A301" t="s">
        <v>1318</v>
      </c>
      <c r="B301" t="s">
        <v>643</v>
      </c>
      <c r="C301" s="38">
        <v>59114</v>
      </c>
      <c r="D301" s="74">
        <v>-3.4151693398598582E-5</v>
      </c>
      <c r="E301">
        <v>4.988035187125206E-3</v>
      </c>
      <c r="F301">
        <v>0.99453714828681739</v>
      </c>
      <c r="G301" s="39">
        <v>0.49649479364558391</v>
      </c>
      <c r="H301">
        <v>51122</v>
      </c>
      <c r="I301">
        <v>1.1350237764418125E-2</v>
      </c>
      <c r="J301">
        <v>7.9320641234517097E-3</v>
      </c>
      <c r="K301">
        <v>0.15244994739004811</v>
      </c>
      <c r="L301">
        <v>0.38552977784124559</v>
      </c>
      <c r="M301" s="59">
        <v>0.22437588887371077</v>
      </c>
      <c r="N301" s="38">
        <v>19447</v>
      </c>
      <c r="O301" s="74">
        <v>7.0922859013080597E-3</v>
      </c>
      <c r="P301">
        <v>1.0914896614849567E-2</v>
      </c>
      <c r="Q301">
        <v>0.51583411803367496</v>
      </c>
      <c r="R301" s="39">
        <v>0.69376762152512805</v>
      </c>
      <c r="S301">
        <v>16057</v>
      </c>
      <c r="T301">
        <v>3.3875890076160431E-3</v>
      </c>
      <c r="U301">
        <v>1.202874630689621E-2</v>
      </c>
      <c r="V301">
        <v>0.77823149979893069</v>
      </c>
      <c r="W301" s="39">
        <v>0.89081308438774021</v>
      </c>
      <c r="X301">
        <v>18043</v>
      </c>
      <c r="Y301">
        <v>7.4712112545967102E-3</v>
      </c>
      <c r="Z301">
        <v>1.0514660738408566E-2</v>
      </c>
      <c r="AA301">
        <v>0.47736205775037521</v>
      </c>
      <c r="AB301" s="39">
        <v>0.65309253795129463</v>
      </c>
      <c r="AC301" s="64">
        <v>0.81958122175276693</v>
      </c>
      <c r="AD301" s="64">
        <v>0.98005313975354891</v>
      </c>
      <c r="AE301" s="65">
        <v>0.79825843073162328</v>
      </c>
    </row>
    <row r="302" spans="1:31">
      <c r="A302" t="s">
        <v>1318</v>
      </c>
      <c r="B302" t="s">
        <v>644</v>
      </c>
      <c r="C302" s="38">
        <v>59278</v>
      </c>
      <c r="D302" s="74">
        <v>-8.3883646875619888E-3</v>
      </c>
      <c r="E302">
        <v>6.8849408999085426E-3</v>
      </c>
      <c r="F302">
        <v>0.22308564322879959</v>
      </c>
      <c r="G302" s="39">
        <v>0.1589184020481946</v>
      </c>
      <c r="H302">
        <v>51486</v>
      </c>
      <c r="I302">
        <v>-1.1351467110216618E-3</v>
      </c>
      <c r="J302">
        <v>1.0853447951376438E-2</v>
      </c>
      <c r="K302">
        <v>0.91670228005648158</v>
      </c>
      <c r="L302">
        <v>0.68514176038244667</v>
      </c>
      <c r="M302" s="59">
        <v>0.5725358399790943</v>
      </c>
      <c r="N302" s="38">
        <v>19543</v>
      </c>
      <c r="O302" s="74">
        <v>8.49178247153759E-3</v>
      </c>
      <c r="P302">
        <v>1.5430018305778503E-2</v>
      </c>
      <c r="Q302">
        <v>0.58208504359574376</v>
      </c>
      <c r="R302" s="39">
        <v>0.61073966745844288</v>
      </c>
      <c r="S302">
        <v>16117</v>
      </c>
      <c r="T302">
        <v>-1.637551560997963E-2</v>
      </c>
      <c r="U302">
        <v>1.6494575887918472E-2</v>
      </c>
      <c r="V302">
        <v>0.32081630115479998</v>
      </c>
      <c r="W302" s="39">
        <v>0.29610970645757312</v>
      </c>
      <c r="X302">
        <v>18146</v>
      </c>
      <c r="Y302">
        <v>-3.4848719835281372E-2</v>
      </c>
      <c r="Z302">
        <v>1.4007303863763809E-2</v>
      </c>
      <c r="AA302">
        <v>1.28501097413556E-2</v>
      </c>
      <c r="AB302" s="39">
        <v>1.01191774931201E-2</v>
      </c>
      <c r="AC302" s="64">
        <v>0.27090816566007303</v>
      </c>
      <c r="AD302" s="64">
        <v>3.7551598681365761E-2</v>
      </c>
      <c r="AE302" s="65">
        <v>0.39328628169182123</v>
      </c>
    </row>
    <row r="303" spans="1:31">
      <c r="A303" t="s">
        <v>1318</v>
      </c>
      <c r="B303" t="s">
        <v>645</v>
      </c>
      <c r="C303" s="38">
        <v>59102</v>
      </c>
      <c r="D303" s="74">
        <v>2.9093630146235228E-3</v>
      </c>
      <c r="E303">
        <v>3.1913225539028645E-3</v>
      </c>
      <c r="F303">
        <v>0.36195405046217222</v>
      </c>
      <c r="G303" s="39">
        <v>0.67623424817510569</v>
      </c>
      <c r="H303">
        <v>50964</v>
      </c>
      <c r="I303">
        <v>5.2031413652002811E-3</v>
      </c>
      <c r="J303">
        <v>6.2396540306508541E-3</v>
      </c>
      <c r="K303">
        <v>0.40434688617598658</v>
      </c>
      <c r="L303">
        <v>0.81602102638384788</v>
      </c>
      <c r="M303" s="59">
        <v>0.74344903245920602</v>
      </c>
      <c r="N303" s="38">
        <v>19403</v>
      </c>
      <c r="O303" s="74">
        <v>5.5424170568585396E-3</v>
      </c>
      <c r="P303">
        <v>8.192719891667366E-3</v>
      </c>
      <c r="Q303">
        <v>0.49871999316968518</v>
      </c>
      <c r="R303" s="39">
        <v>0.71498237988935909</v>
      </c>
      <c r="S303">
        <v>15995</v>
      </c>
      <c r="T303">
        <v>1.4686600479763001E-4</v>
      </c>
      <c r="U303">
        <v>8.5002314299345016E-3</v>
      </c>
      <c r="V303">
        <v>0.9862149295751671</v>
      </c>
      <c r="W303" s="39">
        <v>0.81194094565274311</v>
      </c>
      <c r="X303">
        <v>18056</v>
      </c>
      <c r="Y303">
        <v>2.5601016357541084E-2</v>
      </c>
      <c r="Z303">
        <v>7.7728359028697014E-3</v>
      </c>
      <c r="AA303">
        <v>9.8894807591450007E-4</v>
      </c>
      <c r="AB303" s="39">
        <v>2.2998482647482001E-3</v>
      </c>
      <c r="AC303" s="64">
        <v>0.64765001923531296</v>
      </c>
      <c r="AD303" s="64">
        <v>7.5706997883308133E-2</v>
      </c>
      <c r="AE303" s="65">
        <v>2.7112765435372353E-2</v>
      </c>
    </row>
    <row r="304" spans="1:31">
      <c r="A304" t="s">
        <v>1318</v>
      </c>
      <c r="B304" t="s">
        <v>638</v>
      </c>
      <c r="C304" s="38">
        <v>59339</v>
      </c>
      <c r="D304" s="74">
        <v>6.2142321839928627E-3</v>
      </c>
      <c r="E304">
        <v>7.1202963590621948E-3</v>
      </c>
      <c r="F304">
        <v>0.38279984500756381</v>
      </c>
      <c r="G304" s="39">
        <v>0.19026904663246069</v>
      </c>
      <c r="H304">
        <v>51580</v>
      </c>
      <c r="I304">
        <v>-5.8729657903313637E-3</v>
      </c>
      <c r="J304">
        <v>1.0926849208772182E-2</v>
      </c>
      <c r="K304">
        <v>0.5909359340022472</v>
      </c>
      <c r="L304">
        <v>0.42340018885535402</v>
      </c>
      <c r="M304" s="59">
        <v>0.35403672571300521</v>
      </c>
      <c r="N304" s="38">
        <v>19569</v>
      </c>
      <c r="O304" s="74">
        <v>-2.0634259562939405E-3</v>
      </c>
      <c r="P304">
        <v>1.600232906639576E-2</v>
      </c>
      <c r="Q304">
        <v>0.89740088918138561</v>
      </c>
      <c r="R304" s="39">
        <v>0.82489309451136017</v>
      </c>
      <c r="S304">
        <v>16147</v>
      </c>
      <c r="T304">
        <v>3.9720267057418823E-2</v>
      </c>
      <c r="U304">
        <v>1.709529384970665E-2</v>
      </c>
      <c r="V304">
        <v>2.0154348740145701E-2</v>
      </c>
      <c r="W304" s="39">
        <v>1.7575837618090499E-2</v>
      </c>
      <c r="X304">
        <v>18154</v>
      </c>
      <c r="Y304">
        <v>1.2581017799675465E-3</v>
      </c>
      <c r="Z304">
        <v>1.3739190995693207E-2</v>
      </c>
      <c r="AA304">
        <v>0.9270394506739642</v>
      </c>
      <c r="AB304" s="39">
        <v>0.83136014005258396</v>
      </c>
      <c r="AC304" s="64">
        <v>7.4361269457842216E-2</v>
      </c>
      <c r="AD304" s="64">
        <v>0.87486353765880476</v>
      </c>
      <c r="AE304" s="65">
        <v>7.9482361483201133E-2</v>
      </c>
    </row>
    <row r="305" spans="1:31">
      <c r="A305" t="s">
        <v>1318</v>
      </c>
      <c r="B305" t="s">
        <v>639</v>
      </c>
      <c r="C305" s="38">
        <v>39646</v>
      </c>
      <c r="D305" s="74">
        <v>-1.1114609427750111E-2</v>
      </c>
      <c r="E305">
        <v>6.7016519606113434E-3</v>
      </c>
      <c r="F305">
        <v>9.7218998723570801E-2</v>
      </c>
      <c r="G305" s="39">
        <v>0.1013725793301733</v>
      </c>
      <c r="H305">
        <v>35583</v>
      </c>
      <c r="I305">
        <v>2.1374855190515518E-2</v>
      </c>
      <c r="J305">
        <v>1.1650086380541325E-2</v>
      </c>
      <c r="K305">
        <v>6.6544554826516097E-2</v>
      </c>
      <c r="L305">
        <v>0.1235618769673055</v>
      </c>
      <c r="M305" s="59">
        <v>1.5633956459646152E-2</v>
      </c>
      <c r="N305" s="38">
        <v>12949</v>
      </c>
      <c r="O305" s="74">
        <v>-1.9729096442461014E-2</v>
      </c>
      <c r="P305">
        <v>1.5119969844818115E-2</v>
      </c>
      <c r="Q305">
        <v>0.19194839351886681</v>
      </c>
      <c r="R305" s="39">
        <v>0.19618772345911761</v>
      </c>
      <c r="S305">
        <v>10918</v>
      </c>
      <c r="T305">
        <v>2.4757608771324158E-2</v>
      </c>
      <c r="U305">
        <v>1.667679101228714E-2</v>
      </c>
      <c r="V305">
        <v>0.13766181833105931</v>
      </c>
      <c r="W305" s="39">
        <v>0.13889052198303681</v>
      </c>
      <c r="X305">
        <v>12745</v>
      </c>
      <c r="Y305">
        <v>-7.6334294863045216E-3</v>
      </c>
      <c r="Z305">
        <v>1.3324815779924393E-2</v>
      </c>
      <c r="AA305">
        <v>0.56673059030850292</v>
      </c>
      <c r="AB305" s="39">
        <v>0.5340677577590256</v>
      </c>
      <c r="AC305" s="64">
        <v>4.8126188677831493E-2</v>
      </c>
      <c r="AD305" s="64">
        <v>0.54838860311206161</v>
      </c>
      <c r="AE305" s="65">
        <v>0.12916445283907335</v>
      </c>
    </row>
    <row r="306" spans="1:31">
      <c r="A306" t="s">
        <v>1318</v>
      </c>
      <c r="B306" t="s">
        <v>642</v>
      </c>
      <c r="C306" s="38">
        <v>180156</v>
      </c>
      <c r="D306" s="74">
        <v>1.3639829121530056E-3</v>
      </c>
      <c r="E306">
        <v>4.4923038221895695E-3</v>
      </c>
      <c r="F306">
        <v>0.76141239312619724</v>
      </c>
      <c r="G306" s="39">
        <v>0.67038469046503335</v>
      </c>
      <c r="H306">
        <v>154616</v>
      </c>
      <c r="I306">
        <v>-6.396351964212954E-4</v>
      </c>
      <c r="J306">
        <v>7.8002288937568665E-3</v>
      </c>
      <c r="K306">
        <v>0.93464503438970969</v>
      </c>
      <c r="L306">
        <v>0.61401153281203447</v>
      </c>
      <c r="M306" s="59">
        <v>0.82385402875767622</v>
      </c>
      <c r="N306" s="38">
        <v>56286</v>
      </c>
      <c r="O306" s="74">
        <v>6.1545702628791332E-3</v>
      </c>
      <c r="P306">
        <v>9.4050988554954529E-3</v>
      </c>
      <c r="Q306">
        <v>0.51286277825480886</v>
      </c>
      <c r="R306" s="39">
        <v>0.5491605493564784</v>
      </c>
      <c r="S306">
        <v>51643</v>
      </c>
      <c r="T306">
        <v>-2.1631203126162291E-3</v>
      </c>
      <c r="U306">
        <v>1.0535851120948792E-2</v>
      </c>
      <c r="V306">
        <v>0.83732957727823065</v>
      </c>
      <c r="W306" s="39">
        <v>0.66748796450975623</v>
      </c>
      <c r="X306">
        <v>52856</v>
      </c>
      <c r="Y306">
        <v>-2.7124215848743916E-3</v>
      </c>
      <c r="Z306">
        <v>1.1147507466375828E-2</v>
      </c>
      <c r="AA306">
        <v>0.80775681397638088</v>
      </c>
      <c r="AB306" s="39">
        <v>0.79841004276360106</v>
      </c>
      <c r="AC306" s="64">
        <v>0.55589810877565626</v>
      </c>
      <c r="AD306" s="64">
        <v>0.54321931909590715</v>
      </c>
      <c r="AE306" s="65">
        <v>0.9714324122271174</v>
      </c>
    </row>
    <row r="307" spans="1:31">
      <c r="A307" t="s">
        <v>1318</v>
      </c>
      <c r="B307" t="s">
        <v>1387</v>
      </c>
      <c r="C307" s="38">
        <v>180607</v>
      </c>
      <c r="D307" s="74">
        <v>4.6314015053212643E-3</v>
      </c>
      <c r="E307">
        <v>5.5032060481607914E-3</v>
      </c>
      <c r="F307">
        <v>0.40002172455126178</v>
      </c>
      <c r="G307" s="39">
        <v>2.76491320961629E-2</v>
      </c>
      <c r="H307">
        <v>155263</v>
      </c>
      <c r="I307">
        <v>-7.0326365530490875E-3</v>
      </c>
      <c r="J307">
        <v>8.2047292962670326E-3</v>
      </c>
      <c r="K307">
        <v>0.39136512646708821</v>
      </c>
      <c r="L307">
        <v>0.28992299280352563</v>
      </c>
      <c r="M307" s="59">
        <v>0.23774558906558649</v>
      </c>
      <c r="N307" s="38">
        <v>56448</v>
      </c>
      <c r="O307" s="74">
        <v>1.0633562924340367E-3</v>
      </c>
      <c r="P307">
        <v>1.1001872830092907E-2</v>
      </c>
      <c r="Q307">
        <v>0.92300252516961001</v>
      </c>
      <c r="R307" s="39">
        <v>0.90650119280453145</v>
      </c>
      <c r="S307">
        <v>51825</v>
      </c>
      <c r="T307">
        <v>4.6485736966133118E-3</v>
      </c>
      <c r="U307">
        <v>1.1876829899847507E-2</v>
      </c>
      <c r="V307">
        <v>0.69550268983994679</v>
      </c>
      <c r="W307" s="39">
        <v>0.41792660852696012</v>
      </c>
      <c r="X307">
        <v>53017</v>
      </c>
      <c r="Y307">
        <v>-3.261930774897337E-3</v>
      </c>
      <c r="Z307">
        <v>1.2467307038605213E-2</v>
      </c>
      <c r="AA307">
        <v>0.79359995200099342</v>
      </c>
      <c r="AB307" s="39">
        <v>0.86772248797137164</v>
      </c>
      <c r="AC307" s="64">
        <v>0.82473965964228724</v>
      </c>
      <c r="AD307" s="64">
        <v>0.79476506789194046</v>
      </c>
      <c r="AE307" s="65">
        <v>0.64594232343292068</v>
      </c>
    </row>
    <row r="308" spans="1:31">
      <c r="A308" t="s">
        <v>1318</v>
      </c>
      <c r="B308" t="s">
        <v>1635</v>
      </c>
      <c r="C308" s="38">
        <v>150308</v>
      </c>
      <c r="D308" s="74">
        <v>-92.472221374511719</v>
      </c>
      <c r="E308">
        <v>389.70828247070313</v>
      </c>
      <c r="F308">
        <v>0.8124351151966035</v>
      </c>
      <c r="G308" s="39">
        <v>0.56502048425851825</v>
      </c>
      <c r="H308">
        <v>139912</v>
      </c>
      <c r="I308">
        <v>-1007.3772583007813</v>
      </c>
      <c r="J308">
        <v>600.90997314453125</v>
      </c>
      <c r="K308">
        <v>9.3656036540797294E-2</v>
      </c>
      <c r="L308">
        <v>0.23350229470118261</v>
      </c>
      <c r="M308" s="59">
        <v>0.20145577636414908</v>
      </c>
      <c r="N308" s="38">
        <v>48393</v>
      </c>
      <c r="O308" s="74">
        <v>297.50350952148438</v>
      </c>
      <c r="P308">
        <v>753.89654541015625</v>
      </c>
      <c r="Q308">
        <v>0.69312250458218627</v>
      </c>
      <c r="R308" s="39">
        <v>0.48934647432673573</v>
      </c>
      <c r="S308">
        <v>44664</v>
      </c>
      <c r="T308">
        <v>-275.10980224609375</v>
      </c>
      <c r="U308">
        <v>854.73699951171875</v>
      </c>
      <c r="V308">
        <v>0.74755507829615719</v>
      </c>
      <c r="W308" s="39">
        <v>0.97636995220904688</v>
      </c>
      <c r="X308">
        <v>46256</v>
      </c>
      <c r="Y308">
        <v>-829.49462890625</v>
      </c>
      <c r="Z308">
        <v>951.8759765625</v>
      </c>
      <c r="AA308">
        <v>0.38351865576091748</v>
      </c>
      <c r="AB308" s="39">
        <v>0.63886521868823021</v>
      </c>
      <c r="AC308" s="64">
        <v>0.615371499544486</v>
      </c>
      <c r="AD308" s="64">
        <v>0.35333723385440013</v>
      </c>
      <c r="AE308" s="65">
        <v>0.66476376063760068</v>
      </c>
    </row>
    <row r="309" spans="1:31">
      <c r="A309" t="s">
        <v>1318</v>
      </c>
      <c r="B309" t="s">
        <v>911</v>
      </c>
      <c r="C309" s="38">
        <v>112962</v>
      </c>
      <c r="D309" s="74">
        <v>1.4449517475441098E-3</v>
      </c>
      <c r="E309">
        <v>4.9645518884062767E-3</v>
      </c>
      <c r="F309">
        <v>0.77101014668999401</v>
      </c>
      <c r="G309" s="39">
        <v>0.71058372909586254</v>
      </c>
      <c r="H309">
        <v>103090</v>
      </c>
      <c r="I309">
        <v>5.784542765468359E-3</v>
      </c>
      <c r="J309">
        <v>6.3553741201758385E-3</v>
      </c>
      <c r="K309">
        <v>0.36272686114843528</v>
      </c>
      <c r="L309">
        <v>0.13910529860074361</v>
      </c>
      <c r="M309" s="59">
        <v>0.59050484399574676</v>
      </c>
      <c r="N309" s="38">
        <v>35733</v>
      </c>
      <c r="O309" s="74">
        <v>1.5304672997444868E-3</v>
      </c>
      <c r="P309">
        <v>9.859912097454071E-3</v>
      </c>
      <c r="Q309">
        <v>0.87664694243538954</v>
      </c>
      <c r="R309" s="39">
        <v>0.8507853144334645</v>
      </c>
      <c r="S309">
        <v>33188</v>
      </c>
      <c r="T309">
        <v>-6.7464644089341164E-3</v>
      </c>
      <c r="U309">
        <v>1.0171582922339439E-2</v>
      </c>
      <c r="V309">
        <v>0.50716024594555109</v>
      </c>
      <c r="W309" s="39">
        <v>0.57273068036240471</v>
      </c>
      <c r="X309">
        <v>34788</v>
      </c>
      <c r="Y309">
        <v>8.1913741305470467E-3</v>
      </c>
      <c r="Z309">
        <v>9.2490175738930702E-3</v>
      </c>
      <c r="AA309">
        <v>0.37580724432401152</v>
      </c>
      <c r="AB309" s="39">
        <v>0.31327178420354251</v>
      </c>
      <c r="AC309" s="64">
        <v>0.55903427670908679</v>
      </c>
      <c r="AD309" s="64">
        <v>0.62221847098672778</v>
      </c>
      <c r="AE309" s="65">
        <v>0.27723472618078704</v>
      </c>
    </row>
    <row r="310" spans="1:31">
      <c r="A310" t="s">
        <v>1318</v>
      </c>
      <c r="B310" t="s">
        <v>920</v>
      </c>
      <c r="C310" s="38">
        <v>179733</v>
      </c>
      <c r="D310" s="74">
        <v>4.7963950783014297E-4</v>
      </c>
      <c r="E310">
        <v>3.3124329056590796E-3</v>
      </c>
      <c r="F310">
        <v>0.88486896813787108</v>
      </c>
      <c r="G310" s="39">
        <v>0.78912562741983372</v>
      </c>
      <c r="H310">
        <v>154483</v>
      </c>
      <c r="I310">
        <v>3.117850050330162E-3</v>
      </c>
      <c r="J310">
        <v>4.4044982641935349E-3</v>
      </c>
      <c r="K310">
        <v>0.4790206522138819</v>
      </c>
      <c r="L310">
        <v>0.20320103366280559</v>
      </c>
      <c r="M310" s="59">
        <v>0.63214372215152714</v>
      </c>
      <c r="N310" s="38">
        <v>56144</v>
      </c>
      <c r="O310" s="74">
        <v>-1.7275284044444561E-3</v>
      </c>
      <c r="P310">
        <v>6.7460238933563232E-3</v>
      </c>
      <c r="Q310">
        <v>0.79788830838296532</v>
      </c>
      <c r="R310" s="39">
        <v>0.89652307578633439</v>
      </c>
      <c r="S310">
        <v>51552</v>
      </c>
      <c r="T310">
        <v>-2.6806502137333155E-3</v>
      </c>
      <c r="U310">
        <v>6.668534129858017E-3</v>
      </c>
      <c r="V310">
        <v>0.68769511627951874</v>
      </c>
      <c r="W310" s="39">
        <v>0.8527828425946733</v>
      </c>
      <c r="X310">
        <v>52768</v>
      </c>
      <c r="Y310">
        <v>6.5369429066777229E-3</v>
      </c>
      <c r="Z310">
        <v>6.7103817127645016E-3</v>
      </c>
      <c r="AA310">
        <v>0.32998027530443852</v>
      </c>
      <c r="AB310" s="39">
        <v>0.23582373486115679</v>
      </c>
      <c r="AC310" s="64">
        <v>0.91996322993638702</v>
      </c>
      <c r="AD310" s="64">
        <v>0.3850882166749991</v>
      </c>
      <c r="AE310" s="65">
        <v>0.32988891591941716</v>
      </c>
    </row>
    <row r="311" spans="1:31">
      <c r="A311" t="s">
        <v>1318</v>
      </c>
      <c r="B311" t="s">
        <v>640</v>
      </c>
      <c r="C311" s="38">
        <v>178976</v>
      </c>
      <c r="D311" s="74">
        <v>3.2181604765355587E-3</v>
      </c>
      <c r="E311">
        <v>3.2280683517456055E-3</v>
      </c>
      <c r="F311">
        <v>0.31879810841361311</v>
      </c>
      <c r="G311" s="39">
        <v>0.38399241855665123</v>
      </c>
      <c r="H311">
        <v>153634</v>
      </c>
      <c r="I311">
        <v>-1.0039078071713448E-2</v>
      </c>
      <c r="J311">
        <v>5.0867605023086071E-3</v>
      </c>
      <c r="K311">
        <v>4.8430659441483802E-2</v>
      </c>
      <c r="L311">
        <v>2.6597609134217302E-2</v>
      </c>
      <c r="M311" s="59">
        <v>2.7769658467889907E-2</v>
      </c>
      <c r="N311" s="38">
        <v>55901</v>
      </c>
      <c r="O311" s="74">
        <v>3.2447199337184429E-3</v>
      </c>
      <c r="P311">
        <v>7.1012638509273529E-3</v>
      </c>
      <c r="Q311">
        <v>0.64772747336396042</v>
      </c>
      <c r="R311" s="39">
        <v>0.89307349754724386</v>
      </c>
      <c r="S311">
        <v>51327</v>
      </c>
      <c r="T311">
        <v>-2.40313820540905E-3</v>
      </c>
      <c r="U311">
        <v>7.1528111584484577E-3</v>
      </c>
      <c r="V311">
        <v>0.7368926183901876</v>
      </c>
      <c r="W311" s="39">
        <v>0.6987451652631238</v>
      </c>
      <c r="X311">
        <v>52496</v>
      </c>
      <c r="Y311">
        <v>2.1445535821840167E-4</v>
      </c>
      <c r="Z311">
        <v>7.1183443069458008E-3</v>
      </c>
      <c r="AA311">
        <v>0.97596565428904802</v>
      </c>
      <c r="AB311" s="39">
        <v>0.9851339217759123</v>
      </c>
      <c r="AC311" s="64">
        <v>0.57524290974061687</v>
      </c>
      <c r="AD311" s="64">
        <v>0.76312835413434965</v>
      </c>
      <c r="AE311" s="65">
        <v>0.79533269545393048</v>
      </c>
    </row>
    <row r="312" spans="1:31">
      <c r="A312" t="s">
        <v>1318</v>
      </c>
      <c r="B312" t="s">
        <v>912</v>
      </c>
      <c r="C312" s="38">
        <v>164476</v>
      </c>
      <c r="D312" s="74">
        <v>1.7346444074064493E-3</v>
      </c>
      <c r="E312">
        <v>4.4445628300309181E-3</v>
      </c>
      <c r="F312">
        <v>0.69632612090087642</v>
      </c>
      <c r="G312" s="39">
        <v>0.51729262160643175</v>
      </c>
      <c r="H312">
        <v>144352</v>
      </c>
      <c r="I312">
        <v>5.6328941136598587E-3</v>
      </c>
      <c r="J312">
        <v>6.7073986865580082E-3</v>
      </c>
      <c r="K312">
        <v>0.40101883101141689</v>
      </c>
      <c r="L312">
        <v>0.52359109193792119</v>
      </c>
      <c r="M312" s="59">
        <v>0.62804821116913967</v>
      </c>
      <c r="N312" s="38">
        <v>51295</v>
      </c>
      <c r="O312" s="74">
        <v>1.6702549532055855E-2</v>
      </c>
      <c r="P312">
        <v>9.1058081015944481E-3</v>
      </c>
      <c r="Q312">
        <v>6.6613286179292297E-2</v>
      </c>
      <c r="R312" s="39">
        <v>0.12968755223515779</v>
      </c>
      <c r="S312">
        <v>47724</v>
      </c>
      <c r="T312">
        <v>-1.0978969745337963E-2</v>
      </c>
      <c r="U312">
        <v>9.7016654908657074E-3</v>
      </c>
      <c r="V312">
        <v>0.25777819375086442</v>
      </c>
      <c r="W312" s="39">
        <v>0.1110208465384762</v>
      </c>
      <c r="X312">
        <v>49226</v>
      </c>
      <c r="Y312">
        <v>-3.5867891274392605E-3</v>
      </c>
      <c r="Z312">
        <v>1.0001575574278831E-2</v>
      </c>
      <c r="AA312">
        <v>0.71987757887341952</v>
      </c>
      <c r="AB312" s="39">
        <v>0.46852032093098023</v>
      </c>
      <c r="AC312" s="64">
        <v>3.7484573342287698E-2</v>
      </c>
      <c r="AD312" s="64">
        <v>0.13360216074228726</v>
      </c>
      <c r="AE312" s="65">
        <v>0.59575328277876605</v>
      </c>
    </row>
    <row r="313" spans="1:31">
      <c r="A313" t="s">
        <v>1318</v>
      </c>
      <c r="B313" t="s">
        <v>637</v>
      </c>
      <c r="C313" s="38">
        <v>113535</v>
      </c>
      <c r="D313" s="74">
        <v>-2.5931817945092916E-3</v>
      </c>
      <c r="E313">
        <v>5.7468311861157417E-3</v>
      </c>
      <c r="F313">
        <v>0.65181889131552628</v>
      </c>
      <c r="G313" s="39">
        <v>0.41163896047713289</v>
      </c>
      <c r="H313">
        <v>105626</v>
      </c>
      <c r="I313">
        <v>-1.3094367750454694E-4</v>
      </c>
      <c r="J313">
        <v>7.4341045692563057E-3</v>
      </c>
      <c r="K313">
        <v>0.98594685582747665</v>
      </c>
      <c r="L313">
        <v>0.66575853636211069</v>
      </c>
      <c r="M313" s="59">
        <v>0.79328975125913004</v>
      </c>
      <c r="N313" s="38">
        <v>36087</v>
      </c>
      <c r="O313" s="74">
        <v>-6.8787648342549801E-3</v>
      </c>
      <c r="P313">
        <v>1.1410962790250778E-2</v>
      </c>
      <c r="Q313">
        <v>0.54662793120811193</v>
      </c>
      <c r="R313" s="39">
        <v>0.86777649597395179</v>
      </c>
      <c r="S313">
        <v>33659</v>
      </c>
      <c r="T313">
        <v>1.1607887223362923E-2</v>
      </c>
      <c r="U313">
        <v>1.2461593374609947E-2</v>
      </c>
      <c r="V313">
        <v>0.35159858078189571</v>
      </c>
      <c r="W313" s="39">
        <v>0.15426940131521921</v>
      </c>
      <c r="X313">
        <v>35727</v>
      </c>
      <c r="Y313">
        <v>-2.4252494797110558E-2</v>
      </c>
      <c r="Z313">
        <v>1.0914672166109085E-2</v>
      </c>
      <c r="AA313">
        <v>2.62827392514202E-2</v>
      </c>
      <c r="AB313" s="39">
        <v>7.0009208981712395E-2</v>
      </c>
      <c r="AC313" s="64">
        <v>0.27391427941004454</v>
      </c>
      <c r="AD313" s="64">
        <v>0.27121704204253028</v>
      </c>
      <c r="AE313" s="65">
        <v>3.040752584899678E-2</v>
      </c>
    </row>
    <row r="314" spans="1:31">
      <c r="A314" t="s">
        <v>1318</v>
      </c>
      <c r="B314" t="s">
        <v>670</v>
      </c>
      <c r="C314" s="38">
        <v>180844</v>
      </c>
      <c r="D314" s="74">
        <v>-1.5769457444548607E-2</v>
      </c>
      <c r="E314">
        <v>3.2114487141370773E-2</v>
      </c>
      <c r="F314">
        <v>0.62339903165426813</v>
      </c>
      <c r="G314" s="39">
        <v>0.92428898451102404</v>
      </c>
      <c r="H314">
        <v>155456</v>
      </c>
      <c r="I314">
        <v>4.2263060808181763E-2</v>
      </c>
      <c r="J314">
        <v>5.0145853310823441E-2</v>
      </c>
      <c r="K314">
        <v>0.39933879393332727</v>
      </c>
      <c r="L314">
        <v>0.37508021859652002</v>
      </c>
      <c r="M314" s="59">
        <v>0.32978221437916749</v>
      </c>
      <c r="N314" s="38">
        <v>56549</v>
      </c>
      <c r="O314" s="74">
        <v>-1.6805198043584824E-2</v>
      </c>
      <c r="P314">
        <v>7.169034332036972E-2</v>
      </c>
      <c r="Q314">
        <v>0.81466383426992528</v>
      </c>
      <c r="R314" s="39">
        <v>0.84873200139901694</v>
      </c>
      <c r="S314">
        <v>51881</v>
      </c>
      <c r="T314">
        <v>-3.4524697810411453E-2</v>
      </c>
      <c r="U314">
        <v>7.1818701922893524E-2</v>
      </c>
      <c r="V314">
        <v>0.63071540861225073</v>
      </c>
      <c r="W314" s="39">
        <v>0.81739454519961452</v>
      </c>
      <c r="X314">
        <v>53070</v>
      </c>
      <c r="Y314">
        <v>8.0797616392374039E-3</v>
      </c>
      <c r="Z314">
        <v>6.9290407001972198E-2</v>
      </c>
      <c r="AA314">
        <v>0.90717132300956493</v>
      </c>
      <c r="AB314" s="39">
        <v>0.79911250922506394</v>
      </c>
      <c r="AC314" s="64">
        <v>0.86138043691364874</v>
      </c>
      <c r="AD314" s="64">
        <v>0.80290353346584897</v>
      </c>
      <c r="AE314" s="65">
        <v>0.66943845147408099</v>
      </c>
    </row>
    <row r="315" spans="1:31">
      <c r="A315" t="s">
        <v>1318</v>
      </c>
      <c r="B315" t="s">
        <v>636</v>
      </c>
      <c r="C315" s="38">
        <v>148633</v>
      </c>
      <c r="D315" s="74">
        <v>4.5376820489764214E-3</v>
      </c>
      <c r="E315">
        <v>6.1470521613955498E-3</v>
      </c>
      <c r="F315">
        <v>0.46040005704402381</v>
      </c>
      <c r="G315" s="39">
        <v>1.3019638141425E-2</v>
      </c>
      <c r="H315">
        <v>127933</v>
      </c>
      <c r="I315">
        <v>1.8462995067238808E-3</v>
      </c>
      <c r="J315">
        <v>9.3513829633593559E-3</v>
      </c>
      <c r="K315">
        <v>0.84348636765399687</v>
      </c>
      <c r="L315">
        <v>0.14945655791332391</v>
      </c>
      <c r="M315" s="59">
        <v>0.80994345298051029</v>
      </c>
      <c r="N315" s="38">
        <v>44058</v>
      </c>
      <c r="O315" s="74">
        <v>-9.074692614376545E-3</v>
      </c>
      <c r="P315">
        <v>1.2390727177262306E-2</v>
      </c>
      <c r="Q315">
        <v>0.46393810339164909</v>
      </c>
      <c r="R315" s="39">
        <v>0.99282595696530207</v>
      </c>
      <c r="S315">
        <v>42395</v>
      </c>
      <c r="T315">
        <v>6.0354522429406643E-3</v>
      </c>
      <c r="U315">
        <v>1.2896823696792126E-2</v>
      </c>
      <c r="V315">
        <v>0.63979906741723647</v>
      </c>
      <c r="W315" s="39">
        <v>0.1705547936629089</v>
      </c>
      <c r="X315">
        <v>45427</v>
      </c>
      <c r="Y315">
        <v>-2.5514950975775719E-3</v>
      </c>
      <c r="Z315">
        <v>1.380264014005661E-2</v>
      </c>
      <c r="AA315">
        <v>0.85334231963714036</v>
      </c>
      <c r="AB315" s="39">
        <v>0.44749760847188957</v>
      </c>
      <c r="AC315" s="64">
        <v>0.39818341874870483</v>
      </c>
      <c r="AD315" s="64">
        <v>0.72507431443025006</v>
      </c>
      <c r="AE315" s="65">
        <v>0.64941809885814483</v>
      </c>
    </row>
    <row r="316" spans="1:31">
      <c r="A316" t="s">
        <v>932</v>
      </c>
      <c r="B316" t="s">
        <v>1636</v>
      </c>
      <c r="C316" s="38">
        <v>149989</v>
      </c>
      <c r="D316" s="74">
        <v>-1003.0797119140625</v>
      </c>
      <c r="E316">
        <v>3980.55517578125</v>
      </c>
      <c r="F316">
        <v>0.8010449896859313</v>
      </c>
      <c r="G316" s="39">
        <v>0.66225263534047718</v>
      </c>
      <c r="H316">
        <v>139215</v>
      </c>
      <c r="I316">
        <v>1206.5299072265625</v>
      </c>
      <c r="J316">
        <v>2431.766845703125</v>
      </c>
      <c r="K316">
        <v>0.61978601352819795</v>
      </c>
      <c r="L316">
        <v>0.20551997738159641</v>
      </c>
      <c r="M316" s="59">
        <v>0.63571417065012414</v>
      </c>
      <c r="N316" s="38">
        <v>48216</v>
      </c>
      <c r="O316" s="74">
        <v>-2619.238525390625</v>
      </c>
      <c r="P316">
        <v>4571.73193359375</v>
      </c>
      <c r="Q316">
        <v>0.56669857317705952</v>
      </c>
      <c r="R316" s="39">
        <v>0.95310481011436077</v>
      </c>
      <c r="S316">
        <v>44515</v>
      </c>
      <c r="T316">
        <v>4145.94873046875</v>
      </c>
      <c r="U316">
        <v>5308.77197265625</v>
      </c>
      <c r="V316">
        <v>0.43482489835560001</v>
      </c>
      <c r="W316" s="39">
        <v>0.24828721469345691</v>
      </c>
      <c r="X316">
        <v>46079</v>
      </c>
      <c r="Y316">
        <v>2390.669189453125</v>
      </c>
      <c r="Z316">
        <v>5983.44580078125</v>
      </c>
      <c r="AA316">
        <v>0.68949004095002064</v>
      </c>
      <c r="AB316" s="39">
        <v>0.42611454395648463</v>
      </c>
      <c r="AC316" s="64">
        <v>0.33422934087918316</v>
      </c>
      <c r="AD316" s="64">
        <v>0.50584721949005873</v>
      </c>
      <c r="AE316" s="65">
        <v>0.8263102720697334</v>
      </c>
    </row>
    <row r="317" spans="1:31">
      <c r="A317" t="s">
        <v>932</v>
      </c>
      <c r="B317" t="s">
        <v>1637</v>
      </c>
      <c r="C317" s="38">
        <v>149989</v>
      </c>
      <c r="D317" s="74">
        <v>-0.15949320793151855</v>
      </c>
      <c r="E317">
        <v>0.1128220334649086</v>
      </c>
      <c r="F317">
        <v>0.15745859159825781</v>
      </c>
      <c r="G317" s="39">
        <v>0.37184605290345701</v>
      </c>
      <c r="H317">
        <v>139215</v>
      </c>
      <c r="I317">
        <v>-5.3097300231456757E-2</v>
      </c>
      <c r="J317">
        <v>6.5592721104621887E-2</v>
      </c>
      <c r="K317">
        <v>0.41822768448475328</v>
      </c>
      <c r="L317">
        <v>0.83330759491116557</v>
      </c>
      <c r="M317" s="59">
        <v>0.41491710004199439</v>
      </c>
      <c r="N317" s="38">
        <v>48216</v>
      </c>
      <c r="O317" s="74">
        <v>-0.35305070877075195</v>
      </c>
      <c r="P317">
        <v>0.13170129060745239</v>
      </c>
      <c r="Q317">
        <v>7.3469940567981E-3</v>
      </c>
      <c r="R317" s="39">
        <v>3.1693952477951898E-2</v>
      </c>
      <c r="S317">
        <v>44515</v>
      </c>
      <c r="T317">
        <v>-1.891295425593853E-2</v>
      </c>
      <c r="U317">
        <v>0.14882196485996246</v>
      </c>
      <c r="V317">
        <v>0.89887357983139493</v>
      </c>
      <c r="W317" s="39">
        <v>0.84264518336639904</v>
      </c>
      <c r="X317">
        <v>46079</v>
      </c>
      <c r="Y317">
        <v>-0.29228684306144714</v>
      </c>
      <c r="Z317">
        <v>0.1612202525138855</v>
      </c>
      <c r="AA317">
        <v>6.9837063096748794E-2</v>
      </c>
      <c r="AB317" s="39">
        <v>0.1579593159529358</v>
      </c>
      <c r="AC317" s="64">
        <v>9.2690276961999496E-2</v>
      </c>
      <c r="AD317" s="64">
        <v>0.770372910659193</v>
      </c>
      <c r="AE317" s="65">
        <v>0.21277894726480379</v>
      </c>
    </row>
    <row r="318" spans="1:31">
      <c r="A318" t="s">
        <v>932</v>
      </c>
      <c r="B318" t="s">
        <v>1638</v>
      </c>
      <c r="C318" s="38">
        <v>87135</v>
      </c>
      <c r="D318" s="74">
        <v>-25834.01953125</v>
      </c>
      <c r="E318">
        <v>17464.314453125</v>
      </c>
      <c r="F318">
        <v>0.13907457417338859</v>
      </c>
      <c r="G318" s="39">
        <v>0.22257871685862929</v>
      </c>
      <c r="H318">
        <v>86004</v>
      </c>
      <c r="I318">
        <v>4132.88232421875</v>
      </c>
      <c r="J318">
        <v>9514.0703125</v>
      </c>
      <c r="K318">
        <v>0.66400024137258595</v>
      </c>
      <c r="L318">
        <v>0.28930473656826089</v>
      </c>
      <c r="M318" s="59">
        <v>0.13186005080237001</v>
      </c>
      <c r="N318" s="38">
        <v>27912</v>
      </c>
      <c r="O318" s="74">
        <v>-28518.876953125</v>
      </c>
      <c r="P318">
        <v>19751.302734375</v>
      </c>
      <c r="Q318">
        <v>0.14876752109882049</v>
      </c>
      <c r="R318" s="39">
        <v>0.26924636987491019</v>
      </c>
      <c r="S318">
        <v>26628</v>
      </c>
      <c r="T318">
        <v>18699.216796875</v>
      </c>
      <c r="U318">
        <v>21156.294921875</v>
      </c>
      <c r="V318">
        <v>0.37677145832960351</v>
      </c>
      <c r="W318" s="39">
        <v>0.27809444743183243</v>
      </c>
      <c r="X318">
        <v>28505</v>
      </c>
      <c r="Y318">
        <v>-21103.12890625</v>
      </c>
      <c r="Z318">
        <v>20125.0546875</v>
      </c>
      <c r="AA318">
        <v>0.29436231850501221</v>
      </c>
      <c r="AB318" s="39">
        <v>0.42663408033345762</v>
      </c>
      <c r="AC318" s="64">
        <v>0.10280355652903538</v>
      </c>
      <c r="AD318" s="64">
        <v>0.79256007273235718</v>
      </c>
      <c r="AE318" s="65">
        <v>0.17284447497289435</v>
      </c>
    </row>
    <row r="319" spans="1:31">
      <c r="A319" t="s">
        <v>932</v>
      </c>
      <c r="B319" t="s">
        <v>1325</v>
      </c>
      <c r="C319" s="38">
        <v>109019</v>
      </c>
      <c r="D319" s="74">
        <v>-6.290377676486969E-2</v>
      </c>
      <c r="E319">
        <v>0.14564044773578644</v>
      </c>
      <c r="F319">
        <v>0.66580576337913633</v>
      </c>
      <c r="G319" s="39">
        <v>0.18085006955486149</v>
      </c>
      <c r="H319">
        <v>97625</v>
      </c>
      <c r="I319">
        <v>-1.4534154906868935E-2</v>
      </c>
      <c r="J319">
        <v>7.2556525468826294E-2</v>
      </c>
      <c r="K319">
        <v>0.84123430238966646</v>
      </c>
      <c r="L319">
        <v>3.8038694510673703E-2</v>
      </c>
      <c r="M319" s="59">
        <v>0.76626101551077663</v>
      </c>
      <c r="N319" s="38">
        <v>34308</v>
      </c>
      <c r="O319" s="74">
        <v>0.10929737240076065</v>
      </c>
      <c r="P319">
        <v>0.16224169731140137</v>
      </c>
      <c r="Q319">
        <v>0.5005210894813481</v>
      </c>
      <c r="R319" s="39">
        <v>0.73757707265685113</v>
      </c>
      <c r="S319">
        <v>31731</v>
      </c>
      <c r="T319">
        <v>-0.1799723356962204</v>
      </c>
      <c r="U319">
        <v>0.17465363442897797</v>
      </c>
      <c r="V319">
        <v>0.30279749926437871</v>
      </c>
      <c r="W319" s="39">
        <v>6.9789291030454906E-2</v>
      </c>
      <c r="X319">
        <v>33190</v>
      </c>
      <c r="Y319">
        <v>-0.16997349262237549</v>
      </c>
      <c r="Z319">
        <v>0.17046383023262024</v>
      </c>
      <c r="AA319">
        <v>0.31870460255253569</v>
      </c>
      <c r="AB319" s="39">
        <v>8.2803228997474401E-2</v>
      </c>
      <c r="AC319" s="64">
        <v>0.22495084480440786</v>
      </c>
      <c r="AD319" s="64">
        <v>0.23533832886655642</v>
      </c>
      <c r="AE319" s="65">
        <v>0.96731982380486825</v>
      </c>
    </row>
    <row r="320" spans="1:31">
      <c r="A320" t="s">
        <v>932</v>
      </c>
      <c r="B320" t="s">
        <v>1326</v>
      </c>
      <c r="C320" s="38">
        <v>146318</v>
      </c>
      <c r="D320" s="74">
        <v>-6.5447032451629639E-2</v>
      </c>
      <c r="E320">
        <v>9.4867192208766937E-2</v>
      </c>
      <c r="F320">
        <v>0.49026929625231658</v>
      </c>
      <c r="G320" s="39">
        <v>0.1213070515255578</v>
      </c>
      <c r="H320">
        <v>120594</v>
      </c>
      <c r="I320">
        <v>-1.191180944442749E-2</v>
      </c>
      <c r="J320">
        <v>5.4498348385095596E-2</v>
      </c>
      <c r="K320">
        <v>0.82698351339134524</v>
      </c>
      <c r="L320">
        <v>3.9135338299441297E-2</v>
      </c>
      <c r="M320" s="59">
        <v>0.62461339322714093</v>
      </c>
      <c r="N320" s="38">
        <v>44759</v>
      </c>
      <c r="O320" s="74">
        <v>6.9827482104301453E-2</v>
      </c>
      <c r="P320">
        <v>0.12337961792945862</v>
      </c>
      <c r="Q320">
        <v>0.57142345256490668</v>
      </c>
      <c r="R320" s="39">
        <v>0.70179694890688993</v>
      </c>
      <c r="S320">
        <v>41221</v>
      </c>
      <c r="T320">
        <v>-0.12162327766418457</v>
      </c>
      <c r="U320">
        <v>0.12054341286420822</v>
      </c>
      <c r="V320">
        <v>0.31299462347081491</v>
      </c>
      <c r="W320" s="39">
        <v>7.2565013317038005E-2</v>
      </c>
      <c r="X320">
        <v>42331</v>
      </c>
      <c r="Y320">
        <v>-0.15407361090183258</v>
      </c>
      <c r="Z320">
        <v>0.13059139251708984</v>
      </c>
      <c r="AA320">
        <v>0.23807404689145609</v>
      </c>
      <c r="AB320" s="39">
        <v>6.8128719061219103E-2</v>
      </c>
      <c r="AC320" s="64">
        <v>0.26703542718393203</v>
      </c>
      <c r="AD320" s="64">
        <v>0.21266539234205226</v>
      </c>
      <c r="AE320" s="65">
        <v>0.85511876571785794</v>
      </c>
    </row>
    <row r="321" spans="1:31">
      <c r="A321" t="s">
        <v>932</v>
      </c>
      <c r="B321" t="s">
        <v>1327</v>
      </c>
      <c r="C321" s="38">
        <v>131608</v>
      </c>
      <c r="D321" s="74">
        <v>0.17085491120815277</v>
      </c>
      <c r="E321">
        <v>0.12641425430774689</v>
      </c>
      <c r="F321">
        <v>0.17652001653165361</v>
      </c>
      <c r="G321" s="39">
        <v>0.34930189455302918</v>
      </c>
      <c r="H321">
        <v>110742</v>
      </c>
      <c r="I321">
        <v>9.4681000337004662E-4</v>
      </c>
      <c r="J321">
        <v>8.1363394856452942E-2</v>
      </c>
      <c r="K321">
        <v>0.99071538179531804</v>
      </c>
      <c r="L321">
        <v>0.70591641254787607</v>
      </c>
      <c r="M321" s="59">
        <v>0.25839291525540414</v>
      </c>
      <c r="N321" s="38">
        <v>40041</v>
      </c>
      <c r="O321" s="74">
        <v>9.4436086714267731E-2</v>
      </c>
      <c r="P321">
        <v>0.1734703928232193</v>
      </c>
      <c r="Q321">
        <v>0.58617099481870905</v>
      </c>
      <c r="R321" s="39">
        <v>0.71574896685693412</v>
      </c>
      <c r="S321">
        <v>37538</v>
      </c>
      <c r="T321">
        <v>-2.1366648375988007E-2</v>
      </c>
      <c r="U321">
        <v>0.16632787883281708</v>
      </c>
      <c r="V321">
        <v>0.89778415355778096</v>
      </c>
      <c r="W321" s="39">
        <v>0.76496751956036724</v>
      </c>
      <c r="X321">
        <v>38925</v>
      </c>
      <c r="Y321">
        <v>0.18792057037353516</v>
      </c>
      <c r="Z321">
        <v>0.18642918765544891</v>
      </c>
      <c r="AA321">
        <v>0.31345459769997808</v>
      </c>
      <c r="AB321" s="39">
        <v>0.47554271219366528</v>
      </c>
      <c r="AC321" s="64">
        <v>0.62990867348514867</v>
      </c>
      <c r="AD321" s="64">
        <v>0.71353972294780832</v>
      </c>
      <c r="AE321" s="65">
        <v>0.40221058282976085</v>
      </c>
    </row>
    <row r="322" spans="1:31">
      <c r="A322" t="s">
        <v>932</v>
      </c>
      <c r="B322" t="s">
        <v>886</v>
      </c>
      <c r="C322" s="38">
        <v>180427</v>
      </c>
      <c r="D322" s="74">
        <v>-0.11865416914224625</v>
      </c>
      <c r="E322">
        <v>0.1133386641740799</v>
      </c>
      <c r="F322">
        <v>0.29514601770487259</v>
      </c>
      <c r="G322" s="39">
        <v>3.8516226858362299E-2</v>
      </c>
      <c r="H322">
        <v>154644</v>
      </c>
      <c r="I322">
        <v>2.2223412990570068E-2</v>
      </c>
      <c r="J322">
        <v>6.6444516181945801E-2</v>
      </c>
      <c r="K322">
        <v>0.73802817559424061</v>
      </c>
      <c r="L322">
        <v>0.27862875786906821</v>
      </c>
      <c r="M322" s="59">
        <v>0.28358689936703674</v>
      </c>
      <c r="N322" s="38">
        <v>56321</v>
      </c>
      <c r="O322" s="74">
        <v>0.13285034894943237</v>
      </c>
      <c r="P322">
        <v>0.14666834473609924</v>
      </c>
      <c r="Q322">
        <v>0.36504836414297148</v>
      </c>
      <c r="R322" s="39">
        <v>0.89578798913815472</v>
      </c>
      <c r="S322">
        <v>51687</v>
      </c>
      <c r="T322">
        <v>-0.11405049264431</v>
      </c>
      <c r="U322">
        <v>0.14643093943595886</v>
      </c>
      <c r="V322">
        <v>0.43605696678987033</v>
      </c>
      <c r="W322" s="39">
        <v>0.15863352207852649</v>
      </c>
      <c r="X322">
        <v>52866</v>
      </c>
      <c r="Y322">
        <v>-0.13968402147293091</v>
      </c>
      <c r="Z322">
        <v>0.15851402282714844</v>
      </c>
      <c r="AA322">
        <v>0.37820458526519329</v>
      </c>
      <c r="AB322" s="39">
        <v>0.1660738822930832</v>
      </c>
      <c r="AC322" s="64">
        <v>0.23353419111702603</v>
      </c>
      <c r="AD322" s="64">
        <v>0.20695864080478002</v>
      </c>
      <c r="AE322" s="65">
        <v>0.90544576519404019</v>
      </c>
    </row>
    <row r="323" spans="1:31">
      <c r="A323" t="s">
        <v>932</v>
      </c>
      <c r="B323" t="s">
        <v>641</v>
      </c>
      <c r="C323" s="38">
        <v>175937</v>
      </c>
      <c r="D323" s="74">
        <v>0.16718566417694092</v>
      </c>
      <c r="E323">
        <v>0.10696374624967575</v>
      </c>
      <c r="F323">
        <v>0.1180496839543472</v>
      </c>
      <c r="G323" s="39">
        <v>6.2603702798804006E-2</v>
      </c>
      <c r="H323">
        <v>149978</v>
      </c>
      <c r="I323">
        <v>-5.650617927312851E-2</v>
      </c>
      <c r="J323">
        <v>6.7497275769710541E-2</v>
      </c>
      <c r="K323">
        <v>0.40250128694780379</v>
      </c>
      <c r="L323">
        <v>0.79656665757131651</v>
      </c>
      <c r="M323" s="59">
        <v>7.6960953176644087E-2</v>
      </c>
      <c r="N323" s="38">
        <v>54620</v>
      </c>
      <c r="O323" s="74">
        <v>7.680046558380127E-2</v>
      </c>
      <c r="P323">
        <v>0.13953380286693573</v>
      </c>
      <c r="Q323">
        <v>0.58203985719323992</v>
      </c>
      <c r="R323" s="39">
        <v>0.42002328988175719</v>
      </c>
      <c r="S323">
        <v>50291</v>
      </c>
      <c r="T323">
        <v>0.16646371781826019</v>
      </c>
      <c r="U323">
        <v>0.14431989192962646</v>
      </c>
      <c r="V323">
        <v>0.2487315767597657</v>
      </c>
      <c r="W323" s="39">
        <v>0.16444454622878171</v>
      </c>
      <c r="X323">
        <v>51522</v>
      </c>
      <c r="Y323">
        <v>-7.4612058699131012E-2</v>
      </c>
      <c r="Z323">
        <v>0.15694737434387207</v>
      </c>
      <c r="AA323">
        <v>0.6345052013799426</v>
      </c>
      <c r="AB323" s="39">
        <v>0.7534212998781501</v>
      </c>
      <c r="AC323" s="64">
        <v>0.65512342895728259</v>
      </c>
      <c r="AD323" s="64">
        <v>0.47091298488227396</v>
      </c>
      <c r="AE323" s="65">
        <v>0.25819445085559672</v>
      </c>
    </row>
    <row r="324" spans="1:31">
      <c r="A324" t="s">
        <v>932</v>
      </c>
      <c r="B324" t="s">
        <v>256</v>
      </c>
      <c r="C324" s="38">
        <v>179752</v>
      </c>
      <c r="D324" s="74">
        <v>-2.5980332866311073E-2</v>
      </c>
      <c r="E324">
        <v>0.11288787424564362</v>
      </c>
      <c r="F324">
        <v>0.81798079573311799</v>
      </c>
      <c r="G324" s="39">
        <v>0.83370800046515503</v>
      </c>
      <c r="H324">
        <v>154019</v>
      </c>
      <c r="I324">
        <v>-2.4425169453024864E-2</v>
      </c>
      <c r="J324">
        <v>6.018500030040741E-2</v>
      </c>
      <c r="K324">
        <v>0.68486394668995865</v>
      </c>
      <c r="L324">
        <v>0.42362224418700339</v>
      </c>
      <c r="M324" s="59">
        <v>0.99030081230241007</v>
      </c>
      <c r="N324" s="38">
        <v>56084</v>
      </c>
      <c r="O324" s="74">
        <v>-2.9477762058377266E-2</v>
      </c>
      <c r="P324">
        <v>0.1365106999874115</v>
      </c>
      <c r="Q324">
        <v>0.82903656319908847</v>
      </c>
      <c r="R324" s="39">
        <v>0.76596946288515211</v>
      </c>
      <c r="S324">
        <v>51482</v>
      </c>
      <c r="T324">
        <v>-2.8479037806391716E-2</v>
      </c>
      <c r="U324">
        <v>0.13996414840221405</v>
      </c>
      <c r="V324">
        <v>0.83876472813168568</v>
      </c>
      <c r="W324" s="39">
        <v>0.88725834435527873</v>
      </c>
      <c r="X324">
        <v>52685</v>
      </c>
      <c r="Y324">
        <v>-6.7583359777927399E-2</v>
      </c>
      <c r="Z324">
        <v>0.15492382645606995</v>
      </c>
      <c r="AA324">
        <v>0.662665475863214</v>
      </c>
      <c r="AB324" s="39">
        <v>0.9412418510432371</v>
      </c>
      <c r="AC324" s="64">
        <v>0.99592423383064355</v>
      </c>
      <c r="AD324" s="64">
        <v>0.85358746169660427</v>
      </c>
      <c r="AE324" s="65">
        <v>0.85142988648104345</v>
      </c>
    </row>
    <row r="325" spans="1:31">
      <c r="A325" t="s">
        <v>932</v>
      </c>
      <c r="B325" t="s">
        <v>282</v>
      </c>
      <c r="C325" s="38">
        <v>59204</v>
      </c>
      <c r="D325" s="74">
        <v>0.12788131833076477</v>
      </c>
      <c r="E325">
        <v>7.8546933829784393E-2</v>
      </c>
      <c r="F325">
        <v>0.1035062470370782</v>
      </c>
      <c r="G325" s="39">
        <v>6.0016809092607697E-2</v>
      </c>
      <c r="H325">
        <v>51244</v>
      </c>
      <c r="I325">
        <v>-2.2534355521202087E-2</v>
      </c>
      <c r="J325">
        <v>5.2192080765962601E-2</v>
      </c>
      <c r="K325">
        <v>0.66591721549514227</v>
      </c>
      <c r="L325">
        <v>0.98494248356712699</v>
      </c>
      <c r="M325" s="59">
        <v>0.11071816781901195</v>
      </c>
      <c r="N325" s="38">
        <v>19482</v>
      </c>
      <c r="O325" s="74">
        <v>2.1005131304264069E-2</v>
      </c>
      <c r="P325">
        <v>0.10336290299892426</v>
      </c>
      <c r="Q325">
        <v>0.83896517865919917</v>
      </c>
      <c r="R325" s="39">
        <v>0.65575098943625076</v>
      </c>
      <c r="S325">
        <v>16089</v>
      </c>
      <c r="T325">
        <v>7.7908366918563843E-2</v>
      </c>
      <c r="U325">
        <v>0.11595521867275238</v>
      </c>
      <c r="V325">
        <v>0.50165803715185309</v>
      </c>
      <c r="W325" s="39">
        <v>0.39163369206376392</v>
      </c>
      <c r="X325">
        <v>18062</v>
      </c>
      <c r="Y325">
        <v>1.6713105142116547E-2</v>
      </c>
      <c r="Z325">
        <v>0.13893066346645355</v>
      </c>
      <c r="AA325">
        <v>0.90424694643860049</v>
      </c>
      <c r="AB325" s="39">
        <v>0.79283941844119132</v>
      </c>
      <c r="AC325" s="64">
        <v>0.71412495570864265</v>
      </c>
      <c r="AD325" s="64">
        <v>0.98022568504317664</v>
      </c>
      <c r="AE325" s="65">
        <v>0.73523819661246126</v>
      </c>
    </row>
    <row r="326" spans="1:31">
      <c r="A326" t="s">
        <v>932</v>
      </c>
      <c r="B326" t="s">
        <v>283</v>
      </c>
      <c r="C326" s="38">
        <v>177891</v>
      </c>
      <c r="D326" s="74">
        <v>-0.13752014935016632</v>
      </c>
      <c r="E326">
        <v>0.10278052091598511</v>
      </c>
      <c r="F326">
        <v>0.18089701953386789</v>
      </c>
      <c r="G326" s="39">
        <v>3.65246271704203E-2</v>
      </c>
      <c r="H326">
        <v>152676</v>
      </c>
      <c r="I326">
        <v>6.821848452091217E-3</v>
      </c>
      <c r="J326">
        <v>5.1379118114709854E-2</v>
      </c>
      <c r="K326">
        <v>0.89437154241871553</v>
      </c>
      <c r="L326">
        <v>0.2384844330597142</v>
      </c>
      <c r="M326" s="59">
        <v>0.20905716666927865</v>
      </c>
      <c r="N326" s="38">
        <v>55522</v>
      </c>
      <c r="O326" s="74">
        <v>-0.12484097480773926</v>
      </c>
      <c r="P326">
        <v>0.1225711777806282</v>
      </c>
      <c r="Q326">
        <v>0.30843173586156142</v>
      </c>
      <c r="R326" s="39">
        <v>0.1034188889931251</v>
      </c>
      <c r="S326">
        <v>51010</v>
      </c>
      <c r="T326">
        <v>-7.651621475815773E-3</v>
      </c>
      <c r="U326">
        <v>0.12276801466941833</v>
      </c>
      <c r="V326">
        <v>0.9503033364949669</v>
      </c>
      <c r="W326" s="39">
        <v>0.58360285096872633</v>
      </c>
      <c r="X326">
        <v>52187</v>
      </c>
      <c r="Y326">
        <v>6.2679097056388855E-2</v>
      </c>
      <c r="Z326">
        <v>0.13598789274692535</v>
      </c>
      <c r="AA326">
        <v>0.64485834630616878</v>
      </c>
      <c r="AB326" s="39">
        <v>0.99055263500370061</v>
      </c>
      <c r="AC326" s="64">
        <v>0.49934755051284918</v>
      </c>
      <c r="AD326" s="64">
        <v>0.30570261666121895</v>
      </c>
      <c r="AE326" s="65">
        <v>0.70106199675952485</v>
      </c>
    </row>
    <row r="327" spans="1:31">
      <c r="A327" t="s">
        <v>932</v>
      </c>
      <c r="B327" t="s">
        <v>643</v>
      </c>
      <c r="C327" s="38">
        <v>58977</v>
      </c>
      <c r="D327" s="74">
        <v>0.2167479395866394</v>
      </c>
      <c r="E327">
        <v>9.8708324134349823E-2</v>
      </c>
      <c r="F327">
        <v>2.8103214690928899E-2</v>
      </c>
      <c r="G327" s="39">
        <v>1.3700080970935301E-2</v>
      </c>
      <c r="H327">
        <v>50837</v>
      </c>
      <c r="I327">
        <v>-6.6777549684047699E-2</v>
      </c>
      <c r="J327">
        <v>6.0780834406614304E-2</v>
      </c>
      <c r="K327">
        <v>0.27191584470533509</v>
      </c>
      <c r="L327">
        <v>0.45379455587202239</v>
      </c>
      <c r="M327" s="59">
        <v>1.4450944161402227E-2</v>
      </c>
      <c r="N327" s="38">
        <v>19361</v>
      </c>
      <c r="O327" s="74">
        <v>8.2953289151191711E-2</v>
      </c>
      <c r="P327">
        <v>0.11957643926143646</v>
      </c>
      <c r="Q327">
        <v>0.48785403851416992</v>
      </c>
      <c r="R327" s="39">
        <v>0.3523280563153206</v>
      </c>
      <c r="S327">
        <v>15994</v>
      </c>
      <c r="T327">
        <v>0.16938157379627228</v>
      </c>
      <c r="U327">
        <v>0.14014235138893127</v>
      </c>
      <c r="V327">
        <v>0.22680137177759679</v>
      </c>
      <c r="W327" s="39">
        <v>0.16522836392360249</v>
      </c>
      <c r="X327">
        <v>17966</v>
      </c>
      <c r="Y327">
        <v>-7.4796751141548157E-2</v>
      </c>
      <c r="Z327">
        <v>0.17964662611484528</v>
      </c>
      <c r="AA327">
        <v>0.67715031859281061</v>
      </c>
      <c r="AB327" s="39">
        <v>0.74568681188609132</v>
      </c>
      <c r="AC327" s="64">
        <v>0.63896360420644605</v>
      </c>
      <c r="AD327" s="64">
        <v>0.46478707815111214</v>
      </c>
      <c r="AE327" s="65">
        <v>0.28385846096170186</v>
      </c>
    </row>
    <row r="328" spans="1:31">
      <c r="A328" t="s">
        <v>932</v>
      </c>
      <c r="B328" t="s">
        <v>644</v>
      </c>
      <c r="C328" s="38">
        <v>59137</v>
      </c>
      <c r="D328" s="74">
        <v>6.3614517450332642E-2</v>
      </c>
      <c r="E328">
        <v>0.1284322589635849</v>
      </c>
      <c r="F328">
        <v>0.62037726822229211</v>
      </c>
      <c r="G328" s="39">
        <v>0.24580427600647381</v>
      </c>
      <c r="H328">
        <v>51195</v>
      </c>
      <c r="I328">
        <v>-5.3720027208328247E-2</v>
      </c>
      <c r="J328">
        <v>8.3662994205951691E-2</v>
      </c>
      <c r="K328">
        <v>0.52080811644865299</v>
      </c>
      <c r="L328">
        <v>0.78707863593913108</v>
      </c>
      <c r="M328" s="59">
        <v>0.44397485638517836</v>
      </c>
      <c r="N328" s="38">
        <v>19458</v>
      </c>
      <c r="O328" s="74">
        <v>0.16613827645778656</v>
      </c>
      <c r="P328">
        <v>0.16431440412998199</v>
      </c>
      <c r="Q328">
        <v>0.31196858841020603</v>
      </c>
      <c r="R328" s="39">
        <v>0.15968192662402769</v>
      </c>
      <c r="S328">
        <v>16053</v>
      </c>
      <c r="T328">
        <v>0.35234689712524414</v>
      </c>
      <c r="U328">
        <v>0.19710902869701385</v>
      </c>
      <c r="V328">
        <v>7.3844831534443697E-2</v>
      </c>
      <c r="W328" s="39">
        <v>2.3239487675572001E-2</v>
      </c>
      <c r="X328">
        <v>18067</v>
      </c>
      <c r="Y328">
        <v>-0.32749348878860474</v>
      </c>
      <c r="Z328">
        <v>0.22677291929721832</v>
      </c>
      <c r="AA328">
        <v>0.14869757009049339</v>
      </c>
      <c r="AB328" s="39">
        <v>0.28159167033105809</v>
      </c>
      <c r="AC328" s="64">
        <v>0.46806282664562765</v>
      </c>
      <c r="AD328" s="64">
        <v>7.7953202566759069E-2</v>
      </c>
      <c r="AE328" s="65">
        <v>2.3657661124332811E-2</v>
      </c>
    </row>
    <row r="329" spans="1:31">
      <c r="A329" t="s">
        <v>932</v>
      </c>
      <c r="B329" t="s">
        <v>645</v>
      </c>
      <c r="C329" s="38">
        <v>58962</v>
      </c>
      <c r="D329" s="74">
        <v>5.7183075696229935E-2</v>
      </c>
      <c r="E329">
        <v>5.8093242347240448E-2</v>
      </c>
      <c r="F329">
        <v>0.32495196619945188</v>
      </c>
      <c r="G329" s="39">
        <v>0.30219523434671808</v>
      </c>
      <c r="H329">
        <v>50678</v>
      </c>
      <c r="I329">
        <v>5.695115402340889E-2</v>
      </c>
      <c r="J329">
        <v>4.6699531376361847E-2</v>
      </c>
      <c r="K329">
        <v>0.2226457296297546</v>
      </c>
      <c r="L329">
        <v>0.15324292721787261</v>
      </c>
      <c r="M329" s="59">
        <v>0.99751736751150422</v>
      </c>
      <c r="N329" s="38">
        <v>19316</v>
      </c>
      <c r="O329" s="74">
        <v>8.7075069546699524E-2</v>
      </c>
      <c r="P329">
        <v>8.1899076700210571E-2</v>
      </c>
      <c r="Q329">
        <v>0.28769143424929428</v>
      </c>
      <c r="R329" s="39">
        <v>0.27345068671893252</v>
      </c>
      <c r="S329">
        <v>15933</v>
      </c>
      <c r="T329">
        <v>5.6581035256385803E-2</v>
      </c>
      <c r="U329">
        <v>9.415772557258606E-2</v>
      </c>
      <c r="V329">
        <v>0.54789487343199372</v>
      </c>
      <c r="W329" s="39">
        <v>0.42306819417072139</v>
      </c>
      <c r="X329">
        <v>17979</v>
      </c>
      <c r="Y329">
        <v>7.610456645488739E-2</v>
      </c>
      <c r="Z329">
        <v>0.12205510586500168</v>
      </c>
      <c r="AA329">
        <v>0.53293872965724409</v>
      </c>
      <c r="AB329" s="39">
        <v>0.51434428753045403</v>
      </c>
      <c r="AC329" s="64">
        <v>0.80695344349358944</v>
      </c>
      <c r="AD329" s="64">
        <v>0.94050405922715219</v>
      </c>
      <c r="AE329" s="65">
        <v>0.89921710045374015</v>
      </c>
    </row>
    <row r="330" spans="1:31">
      <c r="A330" t="s">
        <v>932</v>
      </c>
      <c r="B330" t="s">
        <v>638</v>
      </c>
      <c r="C330" s="38">
        <v>59197</v>
      </c>
      <c r="D330" s="74">
        <v>7.2706982493400574E-2</v>
      </c>
      <c r="E330">
        <v>0.13638217747211456</v>
      </c>
      <c r="F330">
        <v>0.59395601484046345</v>
      </c>
      <c r="G330" s="39">
        <v>3.5908753010744303E-2</v>
      </c>
      <c r="H330">
        <v>51291</v>
      </c>
      <c r="I330">
        <v>-6.4510628581047058E-2</v>
      </c>
      <c r="J330">
        <v>8.1026323139667511E-2</v>
      </c>
      <c r="K330">
        <v>0.4259339373159739</v>
      </c>
      <c r="L330">
        <v>0.14663727986289241</v>
      </c>
      <c r="M330" s="59">
        <v>0.38704737715776888</v>
      </c>
      <c r="N330" s="38">
        <v>19485</v>
      </c>
      <c r="O330" s="74">
        <v>-0.11131267249584198</v>
      </c>
      <c r="P330">
        <v>0.16612567007541656</v>
      </c>
      <c r="Q330">
        <v>0.50282530065550901</v>
      </c>
      <c r="R330" s="39">
        <v>0.62799463338826733</v>
      </c>
      <c r="S330">
        <v>16083</v>
      </c>
      <c r="T330">
        <v>-0.10018248111009598</v>
      </c>
      <c r="U330">
        <v>0.19743929803371429</v>
      </c>
      <c r="V330">
        <v>0.61186784166281338</v>
      </c>
      <c r="W330" s="39">
        <v>0.61491280482145005</v>
      </c>
      <c r="X330">
        <v>18076</v>
      </c>
      <c r="Y330">
        <v>-0.11600477993488312</v>
      </c>
      <c r="Z330">
        <v>0.21888512372970581</v>
      </c>
      <c r="AA330">
        <v>0.59612568476418559</v>
      </c>
      <c r="AB330" s="39">
        <v>0.76692135501131331</v>
      </c>
      <c r="AC330" s="64">
        <v>0.96559384909572077</v>
      </c>
      <c r="AD330" s="64">
        <v>0.98637648516448706</v>
      </c>
      <c r="AE330" s="65">
        <v>0.95719358923985853</v>
      </c>
    </row>
    <row r="331" spans="1:31">
      <c r="A331" t="s">
        <v>932</v>
      </c>
      <c r="B331" t="s">
        <v>639</v>
      </c>
      <c r="C331" s="38">
        <v>39582</v>
      </c>
      <c r="D331" s="74">
        <v>0.11270412057638168</v>
      </c>
      <c r="E331">
        <v>0.15432830154895782</v>
      </c>
      <c r="F331">
        <v>0.46521410315126488</v>
      </c>
      <c r="G331" s="39">
        <v>0.41270936205941899</v>
      </c>
      <c r="H331">
        <v>35428</v>
      </c>
      <c r="I331">
        <v>-9.1950677335262299E-2</v>
      </c>
      <c r="J331">
        <v>0.10494139045476913</v>
      </c>
      <c r="K331">
        <v>0.38091599675460158</v>
      </c>
      <c r="L331">
        <v>0.48286351457658921</v>
      </c>
      <c r="M331" s="59">
        <v>0.27281910330256576</v>
      </c>
      <c r="N331" s="38">
        <v>12904</v>
      </c>
      <c r="O331" s="74">
        <v>-0.10859892517328262</v>
      </c>
      <c r="P331">
        <v>0.18529674410820007</v>
      </c>
      <c r="Q331">
        <v>0.55782100110069899</v>
      </c>
      <c r="R331" s="39">
        <v>0.58323273432357903</v>
      </c>
      <c r="S331">
        <v>10881</v>
      </c>
      <c r="T331">
        <v>4.0104091167449951E-2</v>
      </c>
      <c r="U331">
        <v>0.27647647261619568</v>
      </c>
      <c r="V331">
        <v>0.88466802769723263</v>
      </c>
      <c r="W331" s="39">
        <v>0.8037035537435413</v>
      </c>
      <c r="X331">
        <v>12704</v>
      </c>
      <c r="Y331">
        <v>-0.16309386491775513</v>
      </c>
      <c r="Z331">
        <v>0.22618648409843445</v>
      </c>
      <c r="AA331">
        <v>0.47087303136273828</v>
      </c>
      <c r="AB331" s="39">
        <v>0.49098690546010387</v>
      </c>
      <c r="AC331" s="64">
        <v>0.65502879229789568</v>
      </c>
      <c r="AD331" s="64">
        <v>0.85215149318460703</v>
      </c>
      <c r="AE331" s="65">
        <v>0.56946062867063119</v>
      </c>
    </row>
    <row r="332" spans="1:31">
      <c r="A332" t="s">
        <v>932</v>
      </c>
      <c r="B332" t="s">
        <v>642</v>
      </c>
      <c r="C332" s="38">
        <v>179743</v>
      </c>
      <c r="D332" s="74">
        <v>8.5199959576129913E-2</v>
      </c>
      <c r="E332">
        <v>9.4214178621768951E-2</v>
      </c>
      <c r="F332">
        <v>0.36582464854153118</v>
      </c>
      <c r="G332" s="39">
        <v>0.2751317336771093</v>
      </c>
      <c r="H332">
        <v>153812</v>
      </c>
      <c r="I332">
        <v>-7.4508912861347198E-2</v>
      </c>
      <c r="J332">
        <v>6.3775070011615753E-2</v>
      </c>
      <c r="K332">
        <v>0.24268262226321019</v>
      </c>
      <c r="L332">
        <v>0.30689810857857258</v>
      </c>
      <c r="M332" s="59">
        <v>0.16038154296872428</v>
      </c>
      <c r="N332" s="38">
        <v>56060</v>
      </c>
      <c r="O332" s="74">
        <v>9.8660193383693695E-2</v>
      </c>
      <c r="P332">
        <v>0.12346405535936356</v>
      </c>
      <c r="Q332">
        <v>0.42423212859641191</v>
      </c>
      <c r="R332" s="39">
        <v>0.39001020359980182</v>
      </c>
      <c r="S332">
        <v>51452</v>
      </c>
      <c r="T332">
        <v>-4.5832287520170212E-2</v>
      </c>
      <c r="U332">
        <v>0.132240891456604</v>
      </c>
      <c r="V332">
        <v>0.72890549942245775</v>
      </c>
      <c r="W332" s="39">
        <v>0.76988229252208107</v>
      </c>
      <c r="X332">
        <v>52651</v>
      </c>
      <c r="Y332">
        <v>-0.18906508386135101</v>
      </c>
      <c r="Z332">
        <v>0.14752566814422607</v>
      </c>
      <c r="AA332">
        <v>0.19999210628367509</v>
      </c>
      <c r="AB332" s="39">
        <v>0.2108670617870135</v>
      </c>
      <c r="AC332" s="64">
        <v>0.42448385100393493</v>
      </c>
      <c r="AD332" s="64">
        <v>0.13474043859107962</v>
      </c>
      <c r="AE332" s="65">
        <v>0.46970425024185036</v>
      </c>
    </row>
    <row r="333" spans="1:31">
      <c r="A333" t="s">
        <v>932</v>
      </c>
      <c r="B333" t="s">
        <v>1387</v>
      </c>
      <c r="C333" s="38">
        <v>180192</v>
      </c>
      <c r="D333" s="74">
        <v>-0.14547953009605408</v>
      </c>
      <c r="E333">
        <v>0.11529601365327835</v>
      </c>
      <c r="F333">
        <v>0.20702380018019781</v>
      </c>
      <c r="G333" s="39">
        <v>0.61919414758276581</v>
      </c>
      <c r="H333">
        <v>154455</v>
      </c>
      <c r="I333">
        <v>-2.7948435395956039E-2</v>
      </c>
      <c r="J333">
        <v>6.6978819668292999E-2</v>
      </c>
      <c r="K333">
        <v>0.67647891353616929</v>
      </c>
      <c r="L333">
        <v>0.59669277512204588</v>
      </c>
      <c r="M333" s="59">
        <v>0.37807719712308169</v>
      </c>
      <c r="N333" s="38">
        <v>56223</v>
      </c>
      <c r="O333" s="74">
        <v>-0.15040235221385956</v>
      </c>
      <c r="P333">
        <v>0.14489106833934784</v>
      </c>
      <c r="Q333">
        <v>0.29925260351644539</v>
      </c>
      <c r="R333" s="39">
        <v>0.61061022652215791</v>
      </c>
      <c r="S333">
        <v>51631</v>
      </c>
      <c r="T333">
        <v>-0.12706349790096283</v>
      </c>
      <c r="U333">
        <v>0.14840565621852875</v>
      </c>
      <c r="V333">
        <v>0.39189248329370091</v>
      </c>
      <c r="W333" s="39">
        <v>0.69556193346755935</v>
      </c>
      <c r="X333">
        <v>52812</v>
      </c>
      <c r="Y333">
        <v>-0.18997673690319061</v>
      </c>
      <c r="Z333">
        <v>0.16369648277759552</v>
      </c>
      <c r="AA333">
        <v>0.2458279994592153</v>
      </c>
      <c r="AB333" s="39">
        <v>0.48422368190324649</v>
      </c>
      <c r="AC333" s="64">
        <v>0.91040568632591912</v>
      </c>
      <c r="AD333" s="64">
        <v>0.85634557095189012</v>
      </c>
      <c r="AE333" s="65">
        <v>0.77584775384604965</v>
      </c>
    </row>
    <row r="334" spans="1:31">
      <c r="A334" t="s">
        <v>932</v>
      </c>
      <c r="B334" t="s">
        <v>1635</v>
      </c>
      <c r="C334" s="38">
        <v>149989</v>
      </c>
      <c r="D334" s="74">
        <v>-16957.81640625</v>
      </c>
      <c r="E334">
        <v>8375.392578125</v>
      </c>
      <c r="F334">
        <v>4.2896243813748E-2</v>
      </c>
      <c r="G334" s="39">
        <v>0.19889238137422419</v>
      </c>
      <c r="H334">
        <v>139215</v>
      </c>
      <c r="I334">
        <v>-401.41729736328125</v>
      </c>
      <c r="J334">
        <v>4872.0234375</v>
      </c>
      <c r="K334">
        <v>0.93433474868345212</v>
      </c>
      <c r="L334">
        <v>0.21361968587137961</v>
      </c>
      <c r="M334" s="59">
        <v>8.7503101846926765E-2</v>
      </c>
      <c r="N334" s="38">
        <v>48216</v>
      </c>
      <c r="O334" s="74">
        <v>-17010.3046875</v>
      </c>
      <c r="P334">
        <v>9556.08984375</v>
      </c>
      <c r="Q334">
        <v>7.5068030291267407E-2</v>
      </c>
      <c r="R334" s="39">
        <v>0.28620914140930193</v>
      </c>
      <c r="S334">
        <v>44515</v>
      </c>
      <c r="T334">
        <v>8866.669921875</v>
      </c>
      <c r="U334">
        <v>11033.0654296875</v>
      </c>
      <c r="V334">
        <v>0.42160193308941818</v>
      </c>
      <c r="W334" s="39">
        <v>0.1913014378765214</v>
      </c>
      <c r="X334">
        <v>46079</v>
      </c>
      <c r="Y334">
        <v>-21768.208984375</v>
      </c>
      <c r="Z334">
        <v>11989.8193359375</v>
      </c>
      <c r="AA334">
        <v>6.9438241541604606E-2</v>
      </c>
      <c r="AB334" s="39">
        <v>0.20202061335224791</v>
      </c>
      <c r="AC334" s="64">
        <v>7.6251263133523942E-2</v>
      </c>
      <c r="AD334" s="64">
        <v>0.75631595913428729</v>
      </c>
      <c r="AE334" s="65">
        <v>6.0085132708730123E-2</v>
      </c>
    </row>
    <row r="335" spans="1:31">
      <c r="A335" t="s">
        <v>932</v>
      </c>
      <c r="B335" t="s">
        <v>911</v>
      </c>
      <c r="C335" s="38">
        <v>112760</v>
      </c>
      <c r="D335" s="74">
        <v>-3.5776190459728241E-2</v>
      </c>
      <c r="E335">
        <v>0.14247775077819824</v>
      </c>
      <c r="F335">
        <v>0.80173664632371366</v>
      </c>
      <c r="G335" s="39">
        <v>0.25660249596442869</v>
      </c>
      <c r="H335">
        <v>102646</v>
      </c>
      <c r="I335">
        <v>-1.6980813816189766E-2</v>
      </c>
      <c r="J335">
        <v>6.643175333738327E-2</v>
      </c>
      <c r="K335">
        <v>0.79824973937419919</v>
      </c>
      <c r="L335">
        <v>3.0568748708706399E-2</v>
      </c>
      <c r="M335" s="59">
        <v>0.90483135337317722</v>
      </c>
      <c r="N335" s="38">
        <v>35611</v>
      </c>
      <c r="O335" s="74">
        <v>0.11689361929893494</v>
      </c>
      <c r="P335">
        <v>0.15809814631938934</v>
      </c>
      <c r="Q335">
        <v>0.45968007128608263</v>
      </c>
      <c r="R335" s="39">
        <v>0.80788350478045978</v>
      </c>
      <c r="S335">
        <v>33086</v>
      </c>
      <c r="T335">
        <v>-0.21456652879714966</v>
      </c>
      <c r="U335">
        <v>0.16739335656166077</v>
      </c>
      <c r="V335">
        <v>0.19990917130270761</v>
      </c>
      <c r="W335" s="39">
        <v>3.9801105091534103E-2</v>
      </c>
      <c r="X335">
        <v>34680</v>
      </c>
      <c r="Y335">
        <v>-0.10672114789485931</v>
      </c>
      <c r="Z335">
        <v>0.16019134223461151</v>
      </c>
      <c r="AA335">
        <v>0.50527656701655688</v>
      </c>
      <c r="AB335" s="39">
        <v>0.1672528865262489</v>
      </c>
      <c r="AC335" s="64">
        <v>0.14999204150780593</v>
      </c>
      <c r="AD335" s="64">
        <v>0.32044861222301063</v>
      </c>
      <c r="AE335" s="65">
        <v>0.64159774696081939</v>
      </c>
    </row>
    <row r="336" spans="1:31">
      <c r="A336" t="s">
        <v>932</v>
      </c>
      <c r="B336" t="s">
        <v>920</v>
      </c>
      <c r="C336" s="38">
        <v>179319</v>
      </c>
      <c r="D336" s="74">
        <v>-2.9432518407702446E-2</v>
      </c>
      <c r="E336">
        <v>6.8874344229698181E-2</v>
      </c>
      <c r="F336">
        <v>0.66913426312316637</v>
      </c>
      <c r="G336" s="39">
        <v>0.21325970062288299</v>
      </c>
      <c r="H336">
        <v>153676</v>
      </c>
      <c r="I336">
        <v>-3.6100195720791817E-3</v>
      </c>
      <c r="J336">
        <v>3.571636974811554E-2</v>
      </c>
      <c r="K336">
        <v>0.91949120657048333</v>
      </c>
      <c r="L336">
        <v>4.91639860177049E-2</v>
      </c>
      <c r="M336" s="59">
        <v>0.73926170451622297</v>
      </c>
      <c r="N336" s="38">
        <v>55919</v>
      </c>
      <c r="O336" s="74">
        <v>5.7446699589490891E-2</v>
      </c>
      <c r="P336">
        <v>8.6679525673389435E-2</v>
      </c>
      <c r="Q336">
        <v>0.50749180440076946</v>
      </c>
      <c r="R336" s="39">
        <v>0.80857539471414763</v>
      </c>
      <c r="S336">
        <v>51357</v>
      </c>
      <c r="T336">
        <v>-9.7817182540893555E-2</v>
      </c>
      <c r="U336">
        <v>8.3826795220375061E-2</v>
      </c>
      <c r="V336">
        <v>0.24325223742504631</v>
      </c>
      <c r="W336" s="39">
        <v>5.2481704988071601E-2</v>
      </c>
      <c r="X336">
        <v>52566</v>
      </c>
      <c r="Y336">
        <v>-8.0130860209465027E-2</v>
      </c>
      <c r="Z336">
        <v>8.9821241796016693E-2</v>
      </c>
      <c r="AA336">
        <v>0.37233140652934099</v>
      </c>
      <c r="AB336" s="39">
        <v>0.12750418259906249</v>
      </c>
      <c r="AC336" s="64">
        <v>0.19788192386568437</v>
      </c>
      <c r="AD336" s="64">
        <v>0.27038928749410762</v>
      </c>
      <c r="AE336" s="65">
        <v>0.88553671454268557</v>
      </c>
    </row>
    <row r="337" spans="1:31">
      <c r="A337" t="s">
        <v>932</v>
      </c>
      <c r="B337" t="s">
        <v>640</v>
      </c>
      <c r="C337" s="38">
        <v>178575</v>
      </c>
      <c r="D337" s="74">
        <v>1.235748827457428E-2</v>
      </c>
      <c r="E337">
        <v>6.7621633410453796E-2</v>
      </c>
      <c r="F337">
        <v>0.85499841708936164</v>
      </c>
      <c r="G337" s="39">
        <v>0.1137292530990182</v>
      </c>
      <c r="H337">
        <v>152845</v>
      </c>
      <c r="I337">
        <v>-5.5468667298555374E-2</v>
      </c>
      <c r="J337">
        <v>4.2148236185312271E-2</v>
      </c>
      <c r="K337">
        <v>0.1881613929617014</v>
      </c>
      <c r="L337">
        <v>0.55186183398649358</v>
      </c>
      <c r="M337" s="59">
        <v>0.39465011908652436</v>
      </c>
      <c r="N337" s="38">
        <v>55684</v>
      </c>
      <c r="O337" s="74">
        <v>-1.5550605952739716E-2</v>
      </c>
      <c r="P337">
        <v>9.4243340194225311E-2</v>
      </c>
      <c r="Q337">
        <v>0.86894017634726128</v>
      </c>
      <c r="R337" s="39">
        <v>0.44698760195900811</v>
      </c>
      <c r="S337">
        <v>51138</v>
      </c>
      <c r="T337">
        <v>-3.7442848086357117E-2</v>
      </c>
      <c r="U337">
        <v>9.0362600982189178E-2</v>
      </c>
      <c r="V337">
        <v>0.67860883545401096</v>
      </c>
      <c r="W337" s="39">
        <v>0.60795713560320042</v>
      </c>
      <c r="X337">
        <v>52298</v>
      </c>
      <c r="Y337">
        <v>-7.2627238929271698E-2</v>
      </c>
      <c r="Z337">
        <v>9.3643449246883392E-2</v>
      </c>
      <c r="AA337">
        <v>0.43800171738753962</v>
      </c>
      <c r="AB337" s="39">
        <v>0.90368204312388478</v>
      </c>
      <c r="AC337" s="64">
        <v>0.86684038857794909</v>
      </c>
      <c r="AD337" s="64">
        <v>0.66747899986520998</v>
      </c>
      <c r="AE337" s="65">
        <v>0.78687302799407977</v>
      </c>
    </row>
    <row r="338" spans="1:31">
      <c r="A338" t="s">
        <v>932</v>
      </c>
      <c r="B338" t="s">
        <v>912</v>
      </c>
      <c r="C338" s="38">
        <v>164136</v>
      </c>
      <c r="D338" s="74">
        <v>0.11638171970844269</v>
      </c>
      <c r="E338">
        <v>9.4208136200904846E-2</v>
      </c>
      <c r="F338">
        <v>0.2166935514210413</v>
      </c>
      <c r="G338" s="39">
        <v>0.46536841792241679</v>
      </c>
      <c r="H338">
        <v>143710</v>
      </c>
      <c r="I338">
        <v>-1.9243502989411354E-2</v>
      </c>
      <c r="J338">
        <v>5.8489378541707993E-2</v>
      </c>
      <c r="K338">
        <v>0.74214926629023004</v>
      </c>
      <c r="L338">
        <v>0.35187443522954681</v>
      </c>
      <c r="M338" s="59">
        <v>0.22129896286436812</v>
      </c>
      <c r="N338" s="38">
        <v>51126</v>
      </c>
      <c r="O338" s="74">
        <v>4.5616079121828079E-2</v>
      </c>
      <c r="P338">
        <v>0.12557768821716309</v>
      </c>
      <c r="Q338">
        <v>0.71641823472717392</v>
      </c>
      <c r="R338" s="39">
        <v>0.95244267002962868</v>
      </c>
      <c r="S338">
        <v>47565</v>
      </c>
      <c r="T338">
        <v>-7.196972519159317E-2</v>
      </c>
      <c r="U338">
        <v>0.12280663847923279</v>
      </c>
      <c r="V338">
        <v>0.55784797955900478</v>
      </c>
      <c r="W338" s="39">
        <v>0.40720886486806163</v>
      </c>
      <c r="X338">
        <v>49063</v>
      </c>
      <c r="Y338">
        <v>0.1605231910943985</v>
      </c>
      <c r="Z338">
        <v>0.13707633316516876</v>
      </c>
      <c r="AA338">
        <v>0.24157880604695661</v>
      </c>
      <c r="AB338" s="39">
        <v>0.42719224311208143</v>
      </c>
      <c r="AC338" s="64">
        <v>0.50320794163174221</v>
      </c>
      <c r="AD338" s="64">
        <v>0.53650629925796733</v>
      </c>
      <c r="AE338" s="65">
        <v>0.20649527506373083</v>
      </c>
    </row>
    <row r="339" spans="1:31">
      <c r="A339" t="s">
        <v>932</v>
      </c>
      <c r="B339" t="s">
        <v>637</v>
      </c>
      <c r="C339" s="38">
        <v>113355</v>
      </c>
      <c r="D339" s="74">
        <v>0.13222579658031464</v>
      </c>
      <c r="E339">
        <v>0.15136954188346863</v>
      </c>
      <c r="F339">
        <v>0.38237445132981951</v>
      </c>
      <c r="G339" s="39">
        <v>0.22156271662234411</v>
      </c>
      <c r="H339">
        <v>105259</v>
      </c>
      <c r="I339">
        <v>2.0420070737600327E-2</v>
      </c>
      <c r="J339">
        <v>8.1605710089206696E-2</v>
      </c>
      <c r="K339">
        <v>0.80241068922571079</v>
      </c>
      <c r="L339">
        <v>0.39406030393164182</v>
      </c>
      <c r="M339" s="59">
        <v>0.51558717401401477</v>
      </c>
      <c r="N339" s="38">
        <v>35990</v>
      </c>
      <c r="O339" s="74">
        <v>0.17549261450767517</v>
      </c>
      <c r="P339">
        <v>0.19270093739032745</v>
      </c>
      <c r="Q339">
        <v>0.3624538296930353</v>
      </c>
      <c r="R339" s="39">
        <v>0.2801606050316644</v>
      </c>
      <c r="S339">
        <v>33575</v>
      </c>
      <c r="T339">
        <v>0.23369061946868896</v>
      </c>
      <c r="U339">
        <v>0.19026140868663788</v>
      </c>
      <c r="V339">
        <v>0.2193491121674507</v>
      </c>
      <c r="W339" s="39">
        <v>0.1190805644316814</v>
      </c>
      <c r="X339">
        <v>35640</v>
      </c>
      <c r="Y339">
        <v>-0.12570798397064209</v>
      </c>
      <c r="Z339">
        <v>0.18939325213432312</v>
      </c>
      <c r="AA339">
        <v>0.5068563499759815</v>
      </c>
      <c r="AB339" s="39">
        <v>0.74433367047798593</v>
      </c>
      <c r="AC339" s="64">
        <v>0.82983687687452368</v>
      </c>
      <c r="AD339" s="64">
        <v>0.26495026070514688</v>
      </c>
      <c r="AE339" s="65">
        <v>0.1806500373155206</v>
      </c>
    </row>
    <row r="340" spans="1:31">
      <c r="A340" t="s">
        <v>932</v>
      </c>
      <c r="B340" t="s">
        <v>670</v>
      </c>
      <c r="C340" s="38">
        <v>180427</v>
      </c>
      <c r="D340" s="74">
        <v>-0.60791265964508057</v>
      </c>
      <c r="E340">
        <v>0.67282623052597046</v>
      </c>
      <c r="F340">
        <v>0.36624940349886198</v>
      </c>
      <c r="G340" s="39">
        <v>2.62762545181187E-2</v>
      </c>
      <c r="H340">
        <v>154644</v>
      </c>
      <c r="I340">
        <v>0.7021908164024353</v>
      </c>
      <c r="J340">
        <v>0.40837356448173523</v>
      </c>
      <c r="K340">
        <v>8.5526726389321406E-2</v>
      </c>
      <c r="L340">
        <v>0.89982110214065403</v>
      </c>
      <c r="M340" s="59">
        <v>9.6002046749974632E-2</v>
      </c>
      <c r="N340" s="38">
        <v>56321</v>
      </c>
      <c r="O340" s="74">
        <v>1.0585681200027466</v>
      </c>
      <c r="P340">
        <v>0.93882846832275391</v>
      </c>
      <c r="Q340">
        <v>0.25951357631412247</v>
      </c>
      <c r="R340" s="39">
        <v>0.83747247704708927</v>
      </c>
      <c r="S340">
        <v>51687</v>
      </c>
      <c r="T340">
        <v>0.13343143463134766</v>
      </c>
      <c r="U340">
        <v>0.88855677843093872</v>
      </c>
      <c r="V340">
        <v>0.880633274489804</v>
      </c>
      <c r="W340" s="39">
        <v>0.47570876347679741</v>
      </c>
      <c r="X340">
        <v>52866</v>
      </c>
      <c r="Y340">
        <v>0.16990064084529877</v>
      </c>
      <c r="Z340">
        <v>0.9201471209526062</v>
      </c>
      <c r="AA340">
        <v>0.85350742584453732</v>
      </c>
      <c r="AB340" s="39">
        <v>0.59483779616974042</v>
      </c>
      <c r="AC340" s="64">
        <v>0.47418119892134214</v>
      </c>
      <c r="AD340" s="64">
        <v>0.49902881131460858</v>
      </c>
      <c r="AE340" s="65">
        <v>0.97725484868106616</v>
      </c>
    </row>
    <row r="341" spans="1:31">
      <c r="A341" t="s">
        <v>932</v>
      </c>
      <c r="B341" t="s">
        <v>636</v>
      </c>
      <c r="C341" s="38">
        <v>148310</v>
      </c>
      <c r="D341" s="74">
        <v>-0.13487619161605835</v>
      </c>
      <c r="E341">
        <v>0.14279170334339142</v>
      </c>
      <c r="F341">
        <v>0.34488045473889523</v>
      </c>
      <c r="G341" s="39">
        <v>0.56642047042221133</v>
      </c>
      <c r="H341">
        <v>127353</v>
      </c>
      <c r="I341">
        <v>-3.2020241022109985E-2</v>
      </c>
      <c r="J341">
        <v>8.6749307811260223E-2</v>
      </c>
      <c r="K341">
        <v>0.71204400310058868</v>
      </c>
      <c r="L341">
        <v>0.53908056223321965</v>
      </c>
      <c r="M341" s="59">
        <v>0.5381466930735842</v>
      </c>
      <c r="N341" s="38">
        <v>43894</v>
      </c>
      <c r="O341" s="74">
        <v>-0.15058624744415283</v>
      </c>
      <c r="P341">
        <v>0.17332449555397034</v>
      </c>
      <c r="Q341">
        <v>0.38495046462272442</v>
      </c>
      <c r="R341" s="39">
        <v>0.60798432845368877</v>
      </c>
      <c r="S341">
        <v>42252</v>
      </c>
      <c r="T341">
        <v>0.11691702157258987</v>
      </c>
      <c r="U341">
        <v>0.17472417652606964</v>
      </c>
      <c r="V341">
        <v>0.50339854345207469</v>
      </c>
      <c r="W341" s="39">
        <v>0.22759406752494721</v>
      </c>
      <c r="X341">
        <v>45283</v>
      </c>
      <c r="Y341">
        <v>-2.9902447015047073E-2</v>
      </c>
      <c r="Z341">
        <v>0.21805183589458466</v>
      </c>
      <c r="AA341">
        <v>0.89092441763535457</v>
      </c>
      <c r="AB341" s="39">
        <v>0.87160862732438837</v>
      </c>
      <c r="AC341" s="64">
        <v>0.27706882771561403</v>
      </c>
      <c r="AD341" s="64">
        <v>0.66482361196127093</v>
      </c>
      <c r="AE341" s="65">
        <v>0.59927388180542951</v>
      </c>
    </row>
  </sheetData>
  <sortState xmlns:xlrd2="http://schemas.microsoft.com/office/spreadsheetml/2017/richdata2" ref="A4:AE287">
    <sortCondition ref="A287"/>
  </sortState>
  <mergeCells count="9">
    <mergeCell ref="A1:A3"/>
    <mergeCell ref="B1:B3"/>
    <mergeCell ref="C1:M1"/>
    <mergeCell ref="N1:AE1"/>
    <mergeCell ref="N2:R2"/>
    <mergeCell ref="S2:W2"/>
    <mergeCell ref="X2:AB2"/>
    <mergeCell ref="C2:G2"/>
    <mergeCell ref="H2:L2"/>
  </mergeCells>
  <conditionalFormatting sqref="M3:M1048576 AD3:AD1048576">
    <cfRule type="cellIs" dxfId="2" priority="3" operator="lessThan">
      <formula>0.01</formula>
    </cfRule>
  </conditionalFormatting>
  <conditionalFormatting sqref="AC3:AE1048576 M3:M1048576">
    <cfRule type="cellIs" dxfId="1" priority="2" operator="lessThan">
      <formula>0.01</formula>
    </cfRule>
  </conditionalFormatting>
  <conditionalFormatting sqref="M1:M1048576 AC1:AE1048576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EAB-1A8C-4865-A25B-B7AE84F19681}">
  <dimension ref="A1:J450"/>
  <sheetViews>
    <sheetView workbookViewId="0"/>
  </sheetViews>
  <sheetFormatPr defaultRowHeight="15"/>
  <cols>
    <col min="1" max="1" width="29" style="38" bestFit="1" customWidth="1"/>
    <col min="2" max="2" width="63.140625" style="74" bestFit="1" customWidth="1"/>
    <col min="3" max="3" width="15.85546875" style="74" bestFit="1" customWidth="1"/>
    <col min="4" max="4" width="21.7109375" style="39" bestFit="1" customWidth="1"/>
    <col min="5" max="5" width="7" style="38" bestFit="1" customWidth="1"/>
    <col min="6" max="6" width="10.7109375" style="74" bestFit="1" customWidth="1"/>
    <col min="7" max="7" width="10" style="74" bestFit="1" customWidth="1"/>
    <col min="8" max="9" width="11" style="91" bestFit="1" customWidth="1"/>
    <col min="10" max="10" width="10" style="39" bestFit="1" customWidth="1"/>
  </cols>
  <sheetData>
    <row r="1" spans="1:10" ht="15.75" thickBot="1">
      <c r="A1" s="46" t="s">
        <v>1531</v>
      </c>
      <c r="B1" s="47" t="s">
        <v>274</v>
      </c>
      <c r="C1" s="47" t="s">
        <v>1621</v>
      </c>
      <c r="D1" s="48" t="s">
        <v>656</v>
      </c>
      <c r="E1" s="46" t="s">
        <v>252</v>
      </c>
      <c r="F1" s="47" t="s">
        <v>182</v>
      </c>
      <c r="G1" s="47" t="s">
        <v>183</v>
      </c>
      <c r="H1" s="49" t="s">
        <v>184</v>
      </c>
      <c r="I1" s="49" t="s">
        <v>658</v>
      </c>
      <c r="J1" s="48" t="s">
        <v>921</v>
      </c>
    </row>
    <row r="2" spans="1:10">
      <c r="A2" s="38" t="s">
        <v>653</v>
      </c>
      <c r="B2" s="74" t="s">
        <v>1636</v>
      </c>
      <c r="C2" s="74" t="s">
        <v>253</v>
      </c>
      <c r="D2" s="39" t="s">
        <v>1622</v>
      </c>
      <c r="E2" s="38">
        <v>219929</v>
      </c>
      <c r="F2" s="74">
        <v>-620.18121337890625</v>
      </c>
      <c r="G2" s="74">
        <v>237.44601440429688</v>
      </c>
      <c r="H2" s="91">
        <v>9.0045111986050991E-3</v>
      </c>
      <c r="I2" s="91">
        <v>4.7968511277699999E-5</v>
      </c>
      <c r="J2" s="39">
        <v>566.7281494140625</v>
      </c>
    </row>
    <row r="3" spans="1:10">
      <c r="A3" s="38" t="s">
        <v>653</v>
      </c>
      <c r="B3" s="74" t="s">
        <v>1636</v>
      </c>
      <c r="C3" s="74" t="s">
        <v>253</v>
      </c>
      <c r="D3" s="39" t="s">
        <v>1386</v>
      </c>
      <c r="E3" s="38">
        <v>219929</v>
      </c>
      <c r="F3" s="74">
        <v>328.0777587890625</v>
      </c>
      <c r="G3" s="74">
        <v>10.418067932128906</v>
      </c>
      <c r="H3" s="91">
        <v>1.1452693655000001E-217</v>
      </c>
    </row>
    <row r="4" spans="1:10">
      <c r="A4" s="38" t="s">
        <v>653</v>
      </c>
      <c r="B4" s="74" t="s">
        <v>1637</v>
      </c>
      <c r="C4" s="74" t="s">
        <v>253</v>
      </c>
      <c r="D4" s="39" t="s">
        <v>1622</v>
      </c>
      <c r="E4" s="38">
        <v>219929</v>
      </c>
      <c r="F4" s="74">
        <v>-1.4232759363949299E-2</v>
      </c>
      <c r="G4" s="74">
        <v>6.4482167363166809E-3</v>
      </c>
      <c r="H4" s="91">
        <v>2.7297326082206599E-2</v>
      </c>
      <c r="I4" s="91">
        <v>3.1772910824306999E-3</v>
      </c>
      <c r="J4" s="39">
        <v>566.7281494140625</v>
      </c>
    </row>
    <row r="5" spans="1:10">
      <c r="A5" s="38" t="s">
        <v>653</v>
      </c>
      <c r="B5" s="74" t="s">
        <v>1637</v>
      </c>
      <c r="C5" s="74" t="s">
        <v>253</v>
      </c>
      <c r="D5" s="39" t="s">
        <v>1386</v>
      </c>
      <c r="E5" s="38">
        <v>219929</v>
      </c>
      <c r="F5" s="74">
        <v>4.6013644896447659E-3</v>
      </c>
      <c r="G5" s="74">
        <v>2.8665736317634583E-4</v>
      </c>
      <c r="H5" s="91">
        <v>5.5536068222800002E-58</v>
      </c>
    </row>
    <row r="6" spans="1:10">
      <c r="A6" s="38" t="s">
        <v>653</v>
      </c>
      <c r="B6" s="74" t="s">
        <v>1638</v>
      </c>
      <c r="C6" s="74" t="s">
        <v>253</v>
      </c>
      <c r="D6" s="39" t="s">
        <v>1622</v>
      </c>
      <c r="E6" s="38">
        <v>134152</v>
      </c>
      <c r="F6" s="74">
        <v>-1978.3592529296875</v>
      </c>
      <c r="G6" s="74">
        <v>654.82965087890625</v>
      </c>
      <c r="H6" s="91">
        <v>2.5179022389105999E-3</v>
      </c>
      <c r="I6" s="91">
        <v>1.431895651378E-4</v>
      </c>
      <c r="J6" s="39">
        <v>382.79244995117188</v>
      </c>
    </row>
    <row r="7" spans="1:10">
      <c r="A7" s="38" t="s">
        <v>653</v>
      </c>
      <c r="B7" s="74" t="s">
        <v>1638</v>
      </c>
      <c r="C7" s="74" t="s">
        <v>253</v>
      </c>
      <c r="D7" s="39" t="s">
        <v>1386</v>
      </c>
      <c r="E7" s="38">
        <v>134152</v>
      </c>
      <c r="F7" s="74">
        <v>455.42620849609375</v>
      </c>
      <c r="G7" s="74">
        <v>29.784269332885742</v>
      </c>
      <c r="H7" s="91">
        <v>8.8020599402600001E-53</v>
      </c>
    </row>
    <row r="8" spans="1:10">
      <c r="A8" s="38" t="s">
        <v>653</v>
      </c>
      <c r="B8" s="74" t="s">
        <v>1623</v>
      </c>
      <c r="C8" s="74" t="s">
        <v>253</v>
      </c>
      <c r="D8" s="39" t="s">
        <v>1622</v>
      </c>
      <c r="E8" s="38">
        <v>155740</v>
      </c>
      <c r="F8" s="74">
        <v>5.4563325829803944E-3</v>
      </c>
      <c r="G8" s="74">
        <v>4.8685036599636078E-3</v>
      </c>
      <c r="H8" s="91">
        <v>0.26239804748870732</v>
      </c>
      <c r="I8" s="91">
        <v>0.4247038452577564</v>
      </c>
      <c r="J8" s="39">
        <v>429.85382080078125</v>
      </c>
    </row>
    <row r="9" spans="1:10">
      <c r="A9" s="38" t="s">
        <v>653</v>
      </c>
      <c r="B9" s="74" t="s">
        <v>1623</v>
      </c>
      <c r="C9" s="74" t="s">
        <v>253</v>
      </c>
      <c r="D9" s="39" t="s">
        <v>1386</v>
      </c>
      <c r="E9" s="38">
        <v>155740</v>
      </c>
      <c r="F9" s="74">
        <v>1.5759082743898034E-3</v>
      </c>
      <c r="G9" s="74">
        <v>2.3526859877165407E-4</v>
      </c>
      <c r="H9" s="91">
        <v>2.1080536053800001E-11</v>
      </c>
    </row>
    <row r="10" spans="1:10">
      <c r="A10" s="38" t="s">
        <v>653</v>
      </c>
      <c r="B10" s="74" t="s">
        <v>1624</v>
      </c>
      <c r="C10" s="74" t="s">
        <v>253</v>
      </c>
      <c r="D10" s="39" t="s">
        <v>1622</v>
      </c>
      <c r="E10" s="38">
        <v>201588</v>
      </c>
      <c r="F10" s="74">
        <v>4.2513473890721798E-3</v>
      </c>
      <c r="G10" s="74">
        <v>3.9699412882328033E-3</v>
      </c>
      <c r="H10" s="91">
        <v>0.2842214593470051</v>
      </c>
      <c r="I10" s="91">
        <v>0.45445292321561359</v>
      </c>
      <c r="J10" s="39">
        <v>524.693603515625</v>
      </c>
    </row>
    <row r="11" spans="1:10">
      <c r="A11" s="38" t="s">
        <v>653</v>
      </c>
      <c r="B11" s="74" t="s">
        <v>1624</v>
      </c>
      <c r="C11" s="74" t="s">
        <v>253</v>
      </c>
      <c r="D11" s="39" t="s">
        <v>1386</v>
      </c>
      <c r="E11" s="38">
        <v>201588</v>
      </c>
      <c r="F11" s="74">
        <v>1.2858742848038673E-3</v>
      </c>
      <c r="G11" s="74">
        <v>1.8684813403524458E-4</v>
      </c>
      <c r="H11" s="91">
        <v>5.9050100708999999E-12</v>
      </c>
    </row>
    <row r="12" spans="1:10">
      <c r="A12" s="38" t="s">
        <v>653</v>
      </c>
      <c r="B12" s="74" t="s">
        <v>1625</v>
      </c>
      <c r="C12" s="74" t="s">
        <v>253</v>
      </c>
      <c r="D12" s="39" t="s">
        <v>1622</v>
      </c>
      <c r="E12" s="38">
        <v>186024</v>
      </c>
      <c r="F12" s="74">
        <v>2.038909588009119E-3</v>
      </c>
      <c r="G12" s="74">
        <v>5.875798873603344E-3</v>
      </c>
      <c r="H12" s="91">
        <v>0.72859039375147683</v>
      </c>
      <c r="I12" s="91">
        <v>0.80528726326862154</v>
      </c>
      <c r="J12" s="39">
        <v>495.55999755859375</v>
      </c>
    </row>
    <row r="13" spans="1:10">
      <c r="A13" s="38" t="s">
        <v>653</v>
      </c>
      <c r="B13" s="74" t="s">
        <v>1625</v>
      </c>
      <c r="C13" s="74" t="s">
        <v>253</v>
      </c>
      <c r="D13" s="39" t="s">
        <v>1386</v>
      </c>
      <c r="E13" s="38">
        <v>186024</v>
      </c>
      <c r="F13" s="74">
        <v>5.9181905817240477E-4</v>
      </c>
      <c r="G13" s="74">
        <v>2.7015234809368849E-4</v>
      </c>
      <c r="H13" s="91">
        <v>2.8474490879744001E-2</v>
      </c>
    </row>
    <row r="14" spans="1:10">
      <c r="A14" s="38" t="s">
        <v>653</v>
      </c>
      <c r="B14" s="74" t="s">
        <v>886</v>
      </c>
      <c r="C14" s="74" t="s">
        <v>253</v>
      </c>
      <c r="D14" s="39" t="s">
        <v>1622</v>
      </c>
      <c r="E14" s="38">
        <v>252294</v>
      </c>
      <c r="F14" s="74">
        <v>2.7826838195323944E-2</v>
      </c>
      <c r="G14" s="74">
        <v>6.2467320822179317E-3</v>
      </c>
      <c r="H14" s="91">
        <v>8.4040692563199997E-6</v>
      </c>
      <c r="I14" s="91">
        <v>1.680829157845E-4</v>
      </c>
      <c r="J14" s="39">
        <v>630.6678466796875</v>
      </c>
    </row>
    <row r="15" spans="1:10">
      <c r="A15" s="38" t="s">
        <v>653</v>
      </c>
      <c r="B15" s="74" t="s">
        <v>886</v>
      </c>
      <c r="C15" s="74" t="s">
        <v>253</v>
      </c>
      <c r="D15" s="39" t="s">
        <v>1386</v>
      </c>
      <c r="E15" s="38">
        <v>252294</v>
      </c>
      <c r="F15" s="74">
        <v>4.5956801623106003E-3</v>
      </c>
      <c r="G15" s="74">
        <v>2.8169332654215395E-4</v>
      </c>
      <c r="H15" s="91">
        <v>7.7867729603199997E-60</v>
      </c>
    </row>
    <row r="16" spans="1:10">
      <c r="A16" s="38" t="s">
        <v>32</v>
      </c>
      <c r="B16" s="74" t="s">
        <v>1636</v>
      </c>
      <c r="C16" s="74" t="s">
        <v>253</v>
      </c>
      <c r="D16" s="39" t="s">
        <v>1622</v>
      </c>
      <c r="E16" s="38">
        <v>290467</v>
      </c>
      <c r="F16" s="74">
        <v>-4280.95751953125</v>
      </c>
      <c r="G16" s="74">
        <v>1309.336669921875</v>
      </c>
      <c r="H16" s="91">
        <v>1.0771405406432E-3</v>
      </c>
      <c r="I16" s="91">
        <v>1.7270597551545001E-3</v>
      </c>
      <c r="J16" s="39">
        <v>1172.9111328125</v>
      </c>
    </row>
    <row r="17" spans="1:10">
      <c r="A17" s="38" t="s">
        <v>32</v>
      </c>
      <c r="B17" s="74" t="s">
        <v>1636</v>
      </c>
      <c r="C17" s="74" t="s">
        <v>253</v>
      </c>
      <c r="D17" s="39" t="s">
        <v>1386</v>
      </c>
      <c r="E17" s="38">
        <v>290467</v>
      </c>
      <c r="F17" s="74">
        <v>-200.7025146484375</v>
      </c>
      <c r="G17" s="74">
        <v>83.28338623046875</v>
      </c>
      <c r="H17" s="91">
        <v>1.5958007632064099E-2</v>
      </c>
    </row>
    <row r="18" spans="1:10">
      <c r="A18" s="38" t="s">
        <v>32</v>
      </c>
      <c r="B18" s="74" t="s">
        <v>1637</v>
      </c>
      <c r="C18" s="74" t="s">
        <v>253</v>
      </c>
      <c r="D18" s="39" t="s">
        <v>1622</v>
      </c>
      <c r="E18" s="38">
        <v>290467</v>
      </c>
      <c r="F18" s="74">
        <v>-0.13315242528915405</v>
      </c>
      <c r="G18" s="74">
        <v>3.6116324365139008E-2</v>
      </c>
      <c r="H18" s="91">
        <v>2.2712243406299999E-4</v>
      </c>
      <c r="I18" s="91">
        <v>3.007594336499E-4</v>
      </c>
      <c r="J18" s="39">
        <v>1172.9111328125</v>
      </c>
    </row>
    <row r="19" spans="1:10">
      <c r="A19" s="38" t="s">
        <v>32</v>
      </c>
      <c r="B19" s="74" t="s">
        <v>1637</v>
      </c>
      <c r="C19" s="74" t="s">
        <v>253</v>
      </c>
      <c r="D19" s="39" t="s">
        <v>1386</v>
      </c>
      <c r="E19" s="38">
        <v>290467</v>
      </c>
      <c r="F19" s="74">
        <v>-3.6039722617715597E-3</v>
      </c>
      <c r="G19" s="74">
        <v>2.312051597982645E-3</v>
      </c>
      <c r="H19" s="91">
        <v>0.1190492317750487</v>
      </c>
    </row>
    <row r="20" spans="1:10">
      <c r="A20" s="38" t="s">
        <v>32</v>
      </c>
      <c r="B20" s="74" t="s">
        <v>1638</v>
      </c>
      <c r="C20" s="74" t="s">
        <v>253</v>
      </c>
      <c r="D20" s="39" t="s">
        <v>1622</v>
      </c>
      <c r="E20" s="38">
        <v>173614</v>
      </c>
      <c r="F20" s="74">
        <v>-13909.9345703125</v>
      </c>
      <c r="G20" s="74">
        <v>3557.292236328125</v>
      </c>
      <c r="H20" s="91">
        <v>9.2197245432200007E-5</v>
      </c>
      <c r="I20" s="91">
        <v>3.1384607017300001E-5</v>
      </c>
      <c r="J20" s="39">
        <v>805.17279052734375</v>
      </c>
    </row>
    <row r="21" spans="1:10">
      <c r="A21" s="38" t="s">
        <v>32</v>
      </c>
      <c r="B21" s="74" t="s">
        <v>1638</v>
      </c>
      <c r="C21" s="74" t="s">
        <v>253</v>
      </c>
      <c r="D21" s="39" t="s">
        <v>1386</v>
      </c>
      <c r="E21" s="38">
        <v>173614</v>
      </c>
      <c r="F21" s="74">
        <v>724.74713134765625</v>
      </c>
      <c r="G21" s="74">
        <v>241.96766662597656</v>
      </c>
      <c r="H21" s="91">
        <v>2.7424406982436999E-3</v>
      </c>
    </row>
    <row r="22" spans="1:10">
      <c r="A22" s="38" t="s">
        <v>32</v>
      </c>
      <c r="B22" s="74" t="s">
        <v>1623</v>
      </c>
      <c r="C22" s="74" t="s">
        <v>253</v>
      </c>
      <c r="D22" s="39" t="s">
        <v>1622</v>
      </c>
      <c r="E22" s="38">
        <v>207459</v>
      </c>
      <c r="F22" s="74">
        <v>4.8242524266242981E-2</v>
      </c>
      <c r="G22" s="74">
        <v>3.1715542078018188E-2</v>
      </c>
      <c r="H22" s="91">
        <v>0.12823462375200481</v>
      </c>
      <c r="I22" s="91">
        <v>0.67468957686366982</v>
      </c>
      <c r="J22" s="39">
        <v>877.8221435546875</v>
      </c>
    </row>
    <row r="23" spans="1:10">
      <c r="A23" s="38" t="s">
        <v>32</v>
      </c>
      <c r="B23" s="74" t="s">
        <v>1623</v>
      </c>
      <c r="C23" s="74" t="s">
        <v>253</v>
      </c>
      <c r="D23" s="39" t="s">
        <v>1386</v>
      </c>
      <c r="E23" s="38">
        <v>207459</v>
      </c>
      <c r="F23" s="74">
        <v>3.4948285669088364E-2</v>
      </c>
      <c r="G23" s="74">
        <v>2.0967028103768826E-3</v>
      </c>
      <c r="H23" s="91">
        <v>2.2317552649799999E-62</v>
      </c>
    </row>
    <row r="24" spans="1:10">
      <c r="A24" s="38" t="s">
        <v>32</v>
      </c>
      <c r="B24" s="74" t="s">
        <v>1624</v>
      </c>
      <c r="C24" s="74" t="s">
        <v>253</v>
      </c>
      <c r="D24" s="39" t="s">
        <v>1622</v>
      </c>
      <c r="E24" s="38">
        <v>268072</v>
      </c>
      <c r="F24" s="74">
        <v>4.0277391672134399E-2</v>
      </c>
      <c r="G24" s="74">
        <v>2.5828361511230469E-2</v>
      </c>
      <c r="H24" s="91">
        <v>0.11889583104284079</v>
      </c>
      <c r="I24" s="91">
        <v>0.60690193348215216</v>
      </c>
      <c r="J24" s="39">
        <v>1082.0562744140625</v>
      </c>
    </row>
    <row r="25" spans="1:10">
      <c r="A25" s="38" t="s">
        <v>32</v>
      </c>
      <c r="B25" s="74" t="s">
        <v>1624</v>
      </c>
      <c r="C25" s="74" t="s">
        <v>253</v>
      </c>
      <c r="D25" s="39" t="s">
        <v>1386</v>
      </c>
      <c r="E25" s="38">
        <v>268072</v>
      </c>
      <c r="F25" s="74">
        <v>2.7005899697542191E-2</v>
      </c>
      <c r="G25" s="74">
        <v>1.6642946284264326E-3</v>
      </c>
      <c r="H25" s="91">
        <v>3.2690056452100001E-59</v>
      </c>
    </row>
    <row r="26" spans="1:10">
      <c r="A26" s="38" t="s">
        <v>32</v>
      </c>
      <c r="B26" s="74" t="s">
        <v>1625</v>
      </c>
      <c r="C26" s="74" t="s">
        <v>253</v>
      </c>
      <c r="D26" s="39" t="s">
        <v>1622</v>
      </c>
      <c r="E26" s="38">
        <v>243211</v>
      </c>
      <c r="F26" s="74">
        <v>1.3820256106555462E-2</v>
      </c>
      <c r="G26" s="74">
        <v>3.374037891626358E-2</v>
      </c>
      <c r="H26" s="91">
        <v>0.68209513497651164</v>
      </c>
      <c r="I26" s="91">
        <v>0.91467850328950973</v>
      </c>
      <c r="J26" s="39">
        <v>1035.13623046875</v>
      </c>
    </row>
    <row r="27" spans="1:10">
      <c r="A27" s="38" t="s">
        <v>32</v>
      </c>
      <c r="B27" s="74" t="s">
        <v>1625</v>
      </c>
      <c r="C27" s="74" t="s">
        <v>253</v>
      </c>
      <c r="D27" s="39" t="s">
        <v>1386</v>
      </c>
      <c r="E27" s="38">
        <v>243211</v>
      </c>
      <c r="F27" s="74">
        <v>1.0212438181042671E-2</v>
      </c>
      <c r="G27" s="74">
        <v>2.2188208531588316E-3</v>
      </c>
      <c r="H27" s="91">
        <v>4.1716565854500004E-6</v>
      </c>
    </row>
    <row r="28" spans="1:10">
      <c r="A28" s="38" t="s">
        <v>32</v>
      </c>
      <c r="B28" s="74" t="s">
        <v>886</v>
      </c>
      <c r="C28" s="74" t="s">
        <v>253</v>
      </c>
      <c r="D28" s="39" t="s">
        <v>1622</v>
      </c>
      <c r="E28" s="38">
        <v>336612</v>
      </c>
      <c r="F28" s="74">
        <v>0.11891178041696548</v>
      </c>
      <c r="G28" s="74">
        <v>3.7195883691310883E-2</v>
      </c>
      <c r="H28" s="91">
        <v>1.3890969323712E-3</v>
      </c>
      <c r="I28" s="91">
        <v>2.0064979216395398E-2</v>
      </c>
      <c r="J28" s="39">
        <v>1313.2550048828125</v>
      </c>
    </row>
    <row r="29" spans="1:10">
      <c r="A29" s="38" t="s">
        <v>32</v>
      </c>
      <c r="B29" s="74" t="s">
        <v>886</v>
      </c>
      <c r="C29" s="74" t="s">
        <v>253</v>
      </c>
      <c r="D29" s="39" t="s">
        <v>1386</v>
      </c>
      <c r="E29" s="38">
        <v>336612</v>
      </c>
      <c r="F29" s="74">
        <v>3.2739304006099701E-2</v>
      </c>
      <c r="G29" s="74">
        <v>2.3439985234290361E-3</v>
      </c>
      <c r="H29" s="91">
        <v>2.4684601444E-44</v>
      </c>
    </row>
    <row r="30" spans="1:10">
      <c r="A30" s="38" t="s">
        <v>657</v>
      </c>
      <c r="B30" s="74" t="s">
        <v>1636</v>
      </c>
      <c r="C30" s="74" t="s">
        <v>253</v>
      </c>
      <c r="D30" s="39" t="s">
        <v>1622</v>
      </c>
      <c r="E30" s="38">
        <v>289604</v>
      </c>
      <c r="F30" s="74">
        <v>-575.0294189453125</v>
      </c>
      <c r="G30" s="74">
        <v>226.83662414550781</v>
      </c>
      <c r="H30" s="91">
        <v>1.1244931519938699E-2</v>
      </c>
      <c r="I30" s="91">
        <v>0.55799366295872366</v>
      </c>
      <c r="J30" s="39">
        <v>4908.2763671875</v>
      </c>
    </row>
    <row r="31" spans="1:10">
      <c r="A31" s="38" t="s">
        <v>657</v>
      </c>
      <c r="B31" s="74" t="s">
        <v>1636</v>
      </c>
      <c r="C31" s="74" t="s">
        <v>253</v>
      </c>
      <c r="D31" s="39" t="s">
        <v>1386</v>
      </c>
      <c r="E31" s="38">
        <v>289604</v>
      </c>
      <c r="F31" s="74">
        <v>-706.84136962890625</v>
      </c>
      <c r="G31" s="74">
        <v>29.615392684936523</v>
      </c>
      <c r="H31" s="91">
        <v>6.6867085894999995E-126</v>
      </c>
    </row>
    <row r="32" spans="1:10">
      <c r="A32" s="38" t="s">
        <v>657</v>
      </c>
      <c r="B32" s="74" t="s">
        <v>1637</v>
      </c>
      <c r="C32" s="74" t="s">
        <v>253</v>
      </c>
      <c r="D32" s="39" t="s">
        <v>1622</v>
      </c>
      <c r="E32" s="38">
        <v>289604</v>
      </c>
      <c r="F32" s="74">
        <v>-3.6032617092132568E-2</v>
      </c>
      <c r="G32" s="74">
        <v>6.2975352630019188E-3</v>
      </c>
      <c r="H32" s="91">
        <v>1.05462600322E-8</v>
      </c>
      <c r="I32" s="91">
        <v>0.1078244089814071</v>
      </c>
      <c r="J32" s="39">
        <v>4908.2763671875</v>
      </c>
    </row>
    <row r="33" spans="1:10">
      <c r="A33" s="38" t="s">
        <v>657</v>
      </c>
      <c r="B33" s="74" t="s">
        <v>1637</v>
      </c>
      <c r="C33" s="74" t="s">
        <v>253</v>
      </c>
      <c r="D33" s="39" t="s">
        <v>1386</v>
      </c>
      <c r="E33" s="38">
        <v>289604</v>
      </c>
      <c r="F33" s="74">
        <v>-2.5992004200816154E-2</v>
      </c>
      <c r="G33" s="74">
        <v>8.2162593025714159E-4</v>
      </c>
      <c r="H33" s="91">
        <v>1.2257843412E-219</v>
      </c>
    </row>
    <row r="34" spans="1:10">
      <c r="A34" s="38" t="s">
        <v>657</v>
      </c>
      <c r="B34" s="74" t="s">
        <v>1638</v>
      </c>
      <c r="C34" s="74" t="s">
        <v>253</v>
      </c>
      <c r="D34" s="39" t="s">
        <v>1622</v>
      </c>
      <c r="E34" s="38">
        <v>173317</v>
      </c>
      <c r="F34" s="74">
        <v>-2810.55615234375</v>
      </c>
      <c r="G34" s="74">
        <v>636.637939453125</v>
      </c>
      <c r="H34" s="91">
        <v>1.0115717728799999E-5</v>
      </c>
      <c r="I34" s="91">
        <v>0.24578123650325809</v>
      </c>
      <c r="J34" s="39">
        <v>3212.654541015625</v>
      </c>
    </row>
    <row r="35" spans="1:10">
      <c r="A35" s="38" t="s">
        <v>657</v>
      </c>
      <c r="B35" s="74" t="s">
        <v>1638</v>
      </c>
      <c r="C35" s="74" t="s">
        <v>253</v>
      </c>
      <c r="D35" s="39" t="s">
        <v>1386</v>
      </c>
      <c r="E35" s="38">
        <v>173317</v>
      </c>
      <c r="F35" s="74">
        <v>-2078.210693359375</v>
      </c>
      <c r="G35" s="74">
        <v>87.496429443359375</v>
      </c>
      <c r="H35" s="91">
        <v>1.0489826950999999E-124</v>
      </c>
    </row>
    <row r="36" spans="1:10">
      <c r="A36" s="38" t="s">
        <v>657</v>
      </c>
      <c r="B36" s="74" t="s">
        <v>1623</v>
      </c>
      <c r="C36" s="74" t="s">
        <v>253</v>
      </c>
      <c r="D36" s="39" t="s">
        <v>1622</v>
      </c>
      <c r="E36" s="38">
        <v>206883</v>
      </c>
      <c r="F36" s="74">
        <v>1.4117191545665264E-2</v>
      </c>
      <c r="G36" s="74">
        <v>5.2987560629844666E-3</v>
      </c>
      <c r="H36" s="91">
        <v>7.7161045809046999E-3</v>
      </c>
      <c r="I36" s="91">
        <v>0.29855632010779598</v>
      </c>
      <c r="J36" s="39">
        <v>3931.81103515625</v>
      </c>
    </row>
    <row r="37" spans="1:10">
      <c r="A37" s="38" t="s">
        <v>657</v>
      </c>
      <c r="B37" s="74" t="s">
        <v>1623</v>
      </c>
      <c r="C37" s="74" t="s">
        <v>253</v>
      </c>
      <c r="D37" s="39" t="s">
        <v>1386</v>
      </c>
      <c r="E37" s="38">
        <v>206883</v>
      </c>
      <c r="F37" s="74">
        <v>1.9568623974919319E-2</v>
      </c>
      <c r="G37" s="74">
        <v>7.3490256909281015E-4</v>
      </c>
      <c r="H37" s="91">
        <v>3.261124364E-156</v>
      </c>
    </row>
    <row r="38" spans="1:10">
      <c r="A38" s="38" t="s">
        <v>657</v>
      </c>
      <c r="B38" s="74" t="s">
        <v>1624</v>
      </c>
      <c r="C38" s="74" t="s">
        <v>253</v>
      </c>
      <c r="D38" s="39" t="s">
        <v>1622</v>
      </c>
      <c r="E38" s="38">
        <v>267266</v>
      </c>
      <c r="F38" s="74">
        <v>1.0439269244670868E-2</v>
      </c>
      <c r="G38" s="74">
        <v>4.3303282000124454E-3</v>
      </c>
      <c r="H38" s="91">
        <v>1.5920455507914599E-2</v>
      </c>
      <c r="I38" s="91">
        <v>0.20064143818345959</v>
      </c>
      <c r="J38" s="39">
        <v>4751.95068359375</v>
      </c>
    </row>
    <row r="39" spans="1:10">
      <c r="A39" s="38" t="s">
        <v>657</v>
      </c>
      <c r="B39" s="74" t="s">
        <v>1624</v>
      </c>
      <c r="C39" s="74" t="s">
        <v>253</v>
      </c>
      <c r="D39" s="39" t="s">
        <v>1386</v>
      </c>
      <c r="E39" s="38">
        <v>267266</v>
      </c>
      <c r="F39" s="74">
        <v>1.5922609716653824E-2</v>
      </c>
      <c r="G39" s="74">
        <v>5.8074126718565822E-4</v>
      </c>
      <c r="H39" s="91">
        <v>1.6856925432E-165</v>
      </c>
    </row>
    <row r="40" spans="1:10">
      <c r="A40" s="38" t="s">
        <v>657</v>
      </c>
      <c r="B40" s="74" t="s">
        <v>1625</v>
      </c>
      <c r="C40" s="74" t="s">
        <v>253</v>
      </c>
      <c r="D40" s="39" t="s">
        <v>1622</v>
      </c>
      <c r="E40" s="38">
        <v>242672</v>
      </c>
      <c r="F40" s="74">
        <v>1.2129335664212704E-2</v>
      </c>
      <c r="G40" s="74">
        <v>5.9714103117585182E-3</v>
      </c>
      <c r="H40" s="91">
        <v>4.2231191544377399E-2</v>
      </c>
      <c r="I40" s="91">
        <v>2.5092836621936399E-2</v>
      </c>
      <c r="J40" s="39">
        <v>4231.3466796875</v>
      </c>
    </row>
    <row r="41" spans="1:10">
      <c r="A41" s="38" t="s">
        <v>657</v>
      </c>
      <c r="B41" s="74" t="s">
        <v>1625</v>
      </c>
      <c r="C41" s="74" t="s">
        <v>253</v>
      </c>
      <c r="D41" s="39" t="s">
        <v>1386</v>
      </c>
      <c r="E41" s="38">
        <v>242672</v>
      </c>
      <c r="F41" s="74">
        <v>-1.1377941118553281E-3</v>
      </c>
      <c r="G41" s="74">
        <v>7.8956398647278547E-4</v>
      </c>
      <c r="H41" s="91">
        <v>0.14957308408237671</v>
      </c>
    </row>
    <row r="42" spans="1:10">
      <c r="A42" s="38" t="s">
        <v>657</v>
      </c>
      <c r="B42" s="74" t="s">
        <v>886</v>
      </c>
      <c r="C42" s="74" t="s">
        <v>253</v>
      </c>
      <c r="D42" s="39" t="s">
        <v>1622</v>
      </c>
      <c r="E42" s="38">
        <v>335536</v>
      </c>
      <c r="F42" s="74">
        <v>3.474779799580574E-2</v>
      </c>
      <c r="G42" s="74">
        <v>6.3610943034291267E-3</v>
      </c>
      <c r="H42" s="91">
        <v>4.6934165374499999E-8</v>
      </c>
      <c r="I42" s="91">
        <v>0.39606946508575641</v>
      </c>
      <c r="J42" s="39">
        <v>5615.21142578125</v>
      </c>
    </row>
    <row r="43" spans="1:10">
      <c r="A43" s="38" t="s">
        <v>657</v>
      </c>
      <c r="B43" s="74" t="s">
        <v>886</v>
      </c>
      <c r="C43" s="74" t="s">
        <v>253</v>
      </c>
      <c r="D43" s="39" t="s">
        <v>1386</v>
      </c>
      <c r="E43" s="38">
        <v>335536</v>
      </c>
      <c r="F43" s="74">
        <v>4.0098872035741806E-2</v>
      </c>
      <c r="G43" s="74">
        <v>8.2636397564783692E-4</v>
      </c>
      <c r="H43" s="91">
        <v>0</v>
      </c>
    </row>
    <row r="44" spans="1:10">
      <c r="A44" s="38" t="s">
        <v>611</v>
      </c>
      <c r="B44" s="74" t="s">
        <v>1636</v>
      </c>
      <c r="C44" s="74" t="s">
        <v>253</v>
      </c>
      <c r="D44" s="39" t="s">
        <v>1622</v>
      </c>
      <c r="E44" s="38">
        <v>150486</v>
      </c>
      <c r="F44" s="74">
        <v>-1323.06591796875</v>
      </c>
      <c r="G44" s="74">
        <v>3054.44287109375</v>
      </c>
      <c r="H44" s="91">
        <v>0.66489769409876898</v>
      </c>
      <c r="I44" s="91">
        <v>0.64539866302937421</v>
      </c>
      <c r="J44" s="39">
        <v>512.14874267578125</v>
      </c>
    </row>
    <row r="45" spans="1:10">
      <c r="A45" s="38" t="s">
        <v>611</v>
      </c>
      <c r="B45" s="74" t="s">
        <v>1636</v>
      </c>
      <c r="C45" s="74" t="s">
        <v>253</v>
      </c>
      <c r="D45" s="39" t="s">
        <v>1386</v>
      </c>
      <c r="E45" s="38">
        <v>150486</v>
      </c>
      <c r="F45" s="74">
        <v>80.652175903320313</v>
      </c>
      <c r="G45" s="74">
        <v>187.05390930175781</v>
      </c>
      <c r="H45" s="91">
        <v>0.66634423095358486</v>
      </c>
    </row>
    <row r="46" spans="1:10">
      <c r="A46" s="38" t="s">
        <v>611</v>
      </c>
      <c r="B46" s="74" t="s">
        <v>1637</v>
      </c>
      <c r="C46" s="74" t="s">
        <v>253</v>
      </c>
      <c r="D46" s="39" t="s">
        <v>1622</v>
      </c>
      <c r="E46" s="38">
        <v>150486</v>
      </c>
      <c r="F46" s="74">
        <v>-0.12050312757492065</v>
      </c>
      <c r="G46" s="74">
        <v>8.6320139467716217E-2</v>
      </c>
      <c r="H46" s="91">
        <v>0.1627137507993093</v>
      </c>
      <c r="I46" s="91">
        <v>0.18072674748984899</v>
      </c>
      <c r="J46" s="39">
        <v>512.14874267578125</v>
      </c>
    </row>
    <row r="47" spans="1:10">
      <c r="A47" s="38" t="s">
        <v>611</v>
      </c>
      <c r="B47" s="74" t="s">
        <v>1637</v>
      </c>
      <c r="C47" s="74" t="s">
        <v>253</v>
      </c>
      <c r="D47" s="39" t="s">
        <v>1386</v>
      </c>
      <c r="E47" s="38">
        <v>150486</v>
      </c>
      <c r="F47" s="74">
        <v>-5.3752167150378227E-3</v>
      </c>
      <c r="G47" s="74">
        <v>5.2838008850812912E-3</v>
      </c>
      <c r="H47" s="91">
        <v>0.30901018762488258</v>
      </c>
    </row>
    <row r="48" spans="1:10">
      <c r="A48" s="38" t="s">
        <v>611</v>
      </c>
      <c r="B48" s="74" t="s">
        <v>1638</v>
      </c>
      <c r="C48" s="74" t="s">
        <v>253</v>
      </c>
      <c r="D48" s="39" t="s">
        <v>1622</v>
      </c>
      <c r="E48" s="38">
        <v>87322</v>
      </c>
      <c r="F48" s="74">
        <v>-9435.908203125</v>
      </c>
      <c r="G48" s="74">
        <v>12617.23828125</v>
      </c>
      <c r="H48" s="91">
        <v>0.45454553363689648</v>
      </c>
      <c r="I48" s="91">
        <v>0.45607541789667888</v>
      </c>
      <c r="J48" s="39">
        <v>197.49543762207031</v>
      </c>
    </row>
    <row r="49" spans="1:10">
      <c r="A49" s="38" t="s">
        <v>611</v>
      </c>
      <c r="B49" s="74" t="s">
        <v>1638</v>
      </c>
      <c r="C49" s="74" t="s">
        <v>253</v>
      </c>
      <c r="D49" s="39" t="s">
        <v>1386</v>
      </c>
      <c r="E49" s="38">
        <v>87322</v>
      </c>
      <c r="F49" s="74">
        <v>-51.797767639160156</v>
      </c>
      <c r="G49" s="74">
        <v>657.71875</v>
      </c>
      <c r="H49" s="91">
        <v>0.93722855278443229</v>
      </c>
    </row>
    <row r="50" spans="1:10">
      <c r="A50" s="38" t="s">
        <v>611</v>
      </c>
      <c r="B50" s="74" t="s">
        <v>1623</v>
      </c>
      <c r="C50" s="74" t="s">
        <v>253</v>
      </c>
      <c r="D50" s="39" t="s">
        <v>1622</v>
      </c>
      <c r="E50" s="38">
        <v>109365</v>
      </c>
      <c r="F50" s="74">
        <v>-5.8017052710056305E-2</v>
      </c>
      <c r="G50" s="74">
        <v>0.11727637052536011</v>
      </c>
      <c r="H50" s="91">
        <v>0.62080929759973769</v>
      </c>
      <c r="I50" s="91">
        <v>0.45922581875102703</v>
      </c>
      <c r="J50" s="39">
        <v>263.47756958007813</v>
      </c>
    </row>
    <row r="51" spans="1:10">
      <c r="A51" s="38" t="s">
        <v>611</v>
      </c>
      <c r="B51" s="74" t="s">
        <v>1623</v>
      </c>
      <c r="C51" s="74" t="s">
        <v>253</v>
      </c>
      <c r="D51" s="39" t="s">
        <v>1386</v>
      </c>
      <c r="E51" s="38">
        <v>109365</v>
      </c>
      <c r="F51" s="74">
        <v>2.8594043105840683E-2</v>
      </c>
      <c r="G51" s="74">
        <v>6.1575327999889851E-3</v>
      </c>
      <c r="H51" s="91">
        <v>3.4214132051500001E-6</v>
      </c>
    </row>
    <row r="52" spans="1:10">
      <c r="A52" s="38" t="s">
        <v>611</v>
      </c>
      <c r="B52" s="74" t="s">
        <v>1624</v>
      </c>
      <c r="C52" s="74" t="s">
        <v>253</v>
      </c>
      <c r="D52" s="39" t="s">
        <v>1622</v>
      </c>
      <c r="E52" s="38">
        <v>146845</v>
      </c>
      <c r="F52" s="74">
        <v>-1.4600973576307297E-2</v>
      </c>
      <c r="G52" s="74">
        <v>7.1952894330024719E-2</v>
      </c>
      <c r="H52" s="91">
        <v>0.83919438432397753</v>
      </c>
      <c r="I52" s="91">
        <v>0.70486913932551343</v>
      </c>
      <c r="J52" s="39">
        <v>448.6856689453125</v>
      </c>
    </row>
    <row r="53" spans="1:10">
      <c r="A53" s="38" t="s">
        <v>611</v>
      </c>
      <c r="B53" s="74" t="s">
        <v>1624</v>
      </c>
      <c r="C53" s="74" t="s">
        <v>253</v>
      </c>
      <c r="D53" s="39" t="s">
        <v>1386</v>
      </c>
      <c r="E53" s="38">
        <v>146845</v>
      </c>
      <c r="F53" s="74">
        <v>1.2607675045728683E-2</v>
      </c>
      <c r="G53" s="74">
        <v>4.1974452324211597E-3</v>
      </c>
      <c r="H53" s="91">
        <v>2.6675814402308002E-3</v>
      </c>
    </row>
    <row r="54" spans="1:10">
      <c r="A54" s="38" t="s">
        <v>611</v>
      </c>
      <c r="B54" s="74" t="s">
        <v>1625</v>
      </c>
      <c r="C54" s="74" t="s">
        <v>253</v>
      </c>
      <c r="D54" s="39" t="s">
        <v>1622</v>
      </c>
      <c r="E54" s="38">
        <v>132009</v>
      </c>
      <c r="F54" s="74">
        <v>-0.12661659717559814</v>
      </c>
      <c r="G54" s="74">
        <v>9.1069415211677551E-2</v>
      </c>
      <c r="H54" s="91">
        <v>0.16442849455710609</v>
      </c>
      <c r="I54" s="91">
        <v>6.6495876747868707E-2</v>
      </c>
      <c r="J54" s="39">
        <v>405.28924560546875</v>
      </c>
    </row>
    <row r="55" spans="1:10">
      <c r="A55" s="38" t="s">
        <v>611</v>
      </c>
      <c r="B55" s="74" t="s">
        <v>1625</v>
      </c>
      <c r="C55" s="74" t="s">
        <v>253</v>
      </c>
      <c r="D55" s="39" t="s">
        <v>1386</v>
      </c>
      <c r="E55" s="38">
        <v>132009</v>
      </c>
      <c r="F55" s="74">
        <v>3.9557620882987976E-2</v>
      </c>
      <c r="G55" s="74">
        <v>5.3448714315891266E-3</v>
      </c>
      <c r="H55" s="91">
        <v>1.3511944865899999E-13</v>
      </c>
    </row>
    <row r="56" spans="1:10">
      <c r="A56" s="38" t="s">
        <v>611</v>
      </c>
      <c r="B56" s="74" t="s">
        <v>886</v>
      </c>
      <c r="C56" s="74" t="s">
        <v>253</v>
      </c>
      <c r="D56" s="39" t="s">
        <v>1622</v>
      </c>
      <c r="E56" s="38">
        <v>181075</v>
      </c>
      <c r="F56" s="74">
        <v>0.12141262739896774</v>
      </c>
      <c r="G56" s="74">
        <v>8.6104772984981537E-2</v>
      </c>
      <c r="H56" s="91">
        <v>0.15852287935154849</v>
      </c>
      <c r="I56" s="91">
        <v>0.15816472077251451</v>
      </c>
      <c r="J56" s="39">
        <v>635.4954833984375</v>
      </c>
    </row>
    <row r="57" spans="1:10">
      <c r="A57" s="38" t="s">
        <v>611</v>
      </c>
      <c r="B57" s="74" t="s">
        <v>886</v>
      </c>
      <c r="C57" s="74" t="s">
        <v>253</v>
      </c>
      <c r="D57" s="39" t="s">
        <v>1386</v>
      </c>
      <c r="E57" s="38">
        <v>181075</v>
      </c>
      <c r="F57" s="74">
        <v>3.2541248947381973E-4</v>
      </c>
      <c r="G57" s="74">
        <v>5.3390380926430225E-3</v>
      </c>
      <c r="H57" s="91">
        <v>0.95139931000460531</v>
      </c>
    </row>
    <row r="58" spans="1:10">
      <c r="A58" s="38" t="s">
        <v>2122</v>
      </c>
      <c r="B58" s="74" t="s">
        <v>1636</v>
      </c>
      <c r="C58" s="74" t="s">
        <v>253</v>
      </c>
      <c r="D58" s="39" t="s">
        <v>1622</v>
      </c>
      <c r="E58" s="38">
        <v>277201</v>
      </c>
      <c r="F58" s="74">
        <v>99.280349731445313</v>
      </c>
      <c r="G58" s="74">
        <v>217.099853515625</v>
      </c>
      <c r="H58" s="91">
        <v>0.64745346902712109</v>
      </c>
      <c r="I58" s="91">
        <v>0.1198573972003829</v>
      </c>
      <c r="J58" s="39">
        <v>3754.154052734375</v>
      </c>
    </row>
    <row r="59" spans="1:10">
      <c r="A59" s="38" t="s">
        <v>2122</v>
      </c>
      <c r="B59" s="74" t="s">
        <v>1636</v>
      </c>
      <c r="C59" s="74" t="s">
        <v>253</v>
      </c>
      <c r="D59" s="39" t="s">
        <v>1386</v>
      </c>
      <c r="E59" s="38">
        <v>277201</v>
      </c>
      <c r="F59" s="74">
        <v>434.55349731445313</v>
      </c>
      <c r="G59" s="74">
        <v>25.344850540161133</v>
      </c>
      <c r="H59" s="91">
        <v>6.7757065203600005E-66</v>
      </c>
    </row>
    <row r="60" spans="1:10">
      <c r="A60" s="38" t="s">
        <v>2122</v>
      </c>
      <c r="B60" s="74" t="s">
        <v>1637</v>
      </c>
      <c r="C60" s="74" t="s">
        <v>253</v>
      </c>
      <c r="D60" s="39" t="s">
        <v>1622</v>
      </c>
      <c r="E60" s="38">
        <v>277201</v>
      </c>
      <c r="F60" s="74">
        <v>-2.3260845337063074E-3</v>
      </c>
      <c r="G60" s="74">
        <v>6.077734287828207E-3</v>
      </c>
      <c r="H60" s="91">
        <v>0.70192566550901458</v>
      </c>
      <c r="I60" s="91">
        <v>6.4395276231651893E-2</v>
      </c>
      <c r="J60" s="39">
        <v>3754.154052734375</v>
      </c>
    </row>
    <row r="61" spans="1:10">
      <c r="A61" s="38" t="s">
        <v>2122</v>
      </c>
      <c r="B61" s="74" t="s">
        <v>1637</v>
      </c>
      <c r="C61" s="74" t="s">
        <v>253</v>
      </c>
      <c r="D61" s="39" t="s">
        <v>1386</v>
      </c>
      <c r="E61" s="38">
        <v>277201</v>
      </c>
      <c r="F61" s="74">
        <v>8.8203074410557747E-3</v>
      </c>
      <c r="G61" s="74">
        <v>7.0437195245176554E-4</v>
      </c>
      <c r="H61" s="91">
        <v>5.6427409063999999E-36</v>
      </c>
    </row>
    <row r="62" spans="1:10">
      <c r="A62" s="38" t="s">
        <v>2122</v>
      </c>
      <c r="B62" s="74" t="s">
        <v>1638</v>
      </c>
      <c r="C62" s="74" t="s">
        <v>253</v>
      </c>
      <c r="D62" s="39" t="s">
        <v>1622</v>
      </c>
      <c r="E62" s="38">
        <v>165851</v>
      </c>
      <c r="F62" s="74">
        <v>269.8616943359375</v>
      </c>
      <c r="G62" s="74">
        <v>595.92645263671875</v>
      </c>
      <c r="H62" s="91">
        <v>0.65066110848636782</v>
      </c>
      <c r="I62" s="91">
        <v>0.74975493394375459</v>
      </c>
      <c r="J62" s="39">
        <v>2741.8427734375</v>
      </c>
    </row>
    <row r="63" spans="1:10">
      <c r="A63" s="38" t="s">
        <v>2122</v>
      </c>
      <c r="B63" s="74" t="s">
        <v>1638</v>
      </c>
      <c r="C63" s="74" t="s">
        <v>253</v>
      </c>
      <c r="D63" s="39" t="s">
        <v>1386</v>
      </c>
      <c r="E63" s="38">
        <v>165851</v>
      </c>
      <c r="F63" s="74">
        <v>458.2003173828125</v>
      </c>
      <c r="G63" s="74">
        <v>77.375038146972656</v>
      </c>
      <c r="H63" s="91">
        <v>3.1841658255699999E-9</v>
      </c>
    </row>
    <row r="64" spans="1:10">
      <c r="A64" s="38" t="s">
        <v>2122</v>
      </c>
      <c r="B64" s="74" t="s">
        <v>1623</v>
      </c>
      <c r="C64" s="74" t="s">
        <v>253</v>
      </c>
      <c r="D64" s="39" t="s">
        <v>1622</v>
      </c>
      <c r="E64" s="38">
        <v>197889</v>
      </c>
      <c r="F64" s="74">
        <v>1.7507965676486492E-3</v>
      </c>
      <c r="G64" s="74">
        <v>5.1657799631357193E-3</v>
      </c>
      <c r="H64" s="91">
        <v>0.73466847944277225</v>
      </c>
      <c r="I64" s="91">
        <v>5.5862885067233303E-2</v>
      </c>
      <c r="J64" s="39">
        <v>3344.894775390625</v>
      </c>
    </row>
    <row r="65" spans="1:10">
      <c r="A65" s="38" t="s">
        <v>2122</v>
      </c>
      <c r="B65" s="74" t="s">
        <v>1623</v>
      </c>
      <c r="C65" s="74" t="s">
        <v>253</v>
      </c>
      <c r="D65" s="39" t="s">
        <v>1386</v>
      </c>
      <c r="E65" s="38">
        <v>197889</v>
      </c>
      <c r="F65" s="74">
        <v>-8.0513451248407364E-3</v>
      </c>
      <c r="G65" s="74">
        <v>6.720829987898469E-4</v>
      </c>
      <c r="H65" s="91">
        <v>4.5402725472099999E-33</v>
      </c>
    </row>
    <row r="66" spans="1:10">
      <c r="A66" s="38" t="s">
        <v>2122</v>
      </c>
      <c r="B66" s="74" t="s">
        <v>1624</v>
      </c>
      <c r="C66" s="74" t="s">
        <v>253</v>
      </c>
      <c r="D66" s="39" t="s">
        <v>1622</v>
      </c>
      <c r="E66" s="38">
        <v>255677</v>
      </c>
      <c r="F66" s="74">
        <v>1.3298846315592527E-3</v>
      </c>
      <c r="G66" s="74">
        <v>4.1816332377493382E-3</v>
      </c>
      <c r="H66" s="91">
        <v>0.75046221620469133</v>
      </c>
      <c r="I66" s="91">
        <v>6.40542663944077E-2</v>
      </c>
      <c r="J66" s="39">
        <v>3953.790771484375</v>
      </c>
    </row>
    <row r="67" spans="1:10">
      <c r="A67" s="38" t="s">
        <v>2122</v>
      </c>
      <c r="B67" s="74" t="s">
        <v>1624</v>
      </c>
      <c r="C67" s="74" t="s">
        <v>253</v>
      </c>
      <c r="D67" s="39" t="s">
        <v>1386</v>
      </c>
      <c r="E67" s="38">
        <v>255677</v>
      </c>
      <c r="F67" s="74">
        <v>-6.3558695837855339E-3</v>
      </c>
      <c r="G67" s="74">
        <v>5.1820464432239532E-4</v>
      </c>
      <c r="H67" s="91">
        <v>1.39314136524E-34</v>
      </c>
    </row>
    <row r="68" spans="1:10">
      <c r="A68" s="38" t="s">
        <v>2122</v>
      </c>
      <c r="B68" s="74" t="s">
        <v>1625</v>
      </c>
      <c r="C68" s="74" t="s">
        <v>253</v>
      </c>
      <c r="D68" s="39" t="s">
        <v>1622</v>
      </c>
      <c r="E68" s="38">
        <v>232043</v>
      </c>
      <c r="F68" s="74">
        <v>2.6894102120422758E-5</v>
      </c>
      <c r="G68" s="74">
        <v>5.4927314631640911E-3</v>
      </c>
      <c r="H68" s="91">
        <v>0.99609332722865951</v>
      </c>
      <c r="I68" s="91">
        <v>0.63317203661594368</v>
      </c>
      <c r="J68" s="39">
        <v>3630.015625</v>
      </c>
    </row>
    <row r="69" spans="1:10">
      <c r="A69" s="38" t="s">
        <v>2122</v>
      </c>
      <c r="B69" s="74" t="s">
        <v>1625</v>
      </c>
      <c r="C69" s="74" t="s">
        <v>253</v>
      </c>
      <c r="D69" s="39" t="s">
        <v>1386</v>
      </c>
      <c r="E69" s="38">
        <v>232043</v>
      </c>
      <c r="F69" s="74">
        <v>-2.579124178737402E-3</v>
      </c>
      <c r="G69" s="74">
        <v>6.889534997753799E-4</v>
      </c>
      <c r="H69" s="91">
        <v>1.8144655381350001E-4</v>
      </c>
    </row>
    <row r="70" spans="1:10">
      <c r="A70" s="38" t="s">
        <v>2122</v>
      </c>
      <c r="B70" s="74" t="s">
        <v>886</v>
      </c>
      <c r="C70" s="74" t="s">
        <v>253</v>
      </c>
      <c r="D70" s="39" t="s">
        <v>1622</v>
      </c>
      <c r="E70" s="38">
        <v>320912</v>
      </c>
      <c r="F70" s="74">
        <v>3.8758902810513973E-3</v>
      </c>
      <c r="G70" s="74">
        <v>6.12619798630476E-3</v>
      </c>
      <c r="H70" s="91">
        <v>0.52694611096536947</v>
      </c>
      <c r="I70" s="91">
        <v>1.2100882799434901E-2</v>
      </c>
      <c r="J70" s="39">
        <v>4341.900390625</v>
      </c>
    </row>
    <row r="71" spans="1:10">
      <c r="A71" s="38" t="s">
        <v>2122</v>
      </c>
      <c r="B71" s="74" t="s">
        <v>886</v>
      </c>
      <c r="C71" s="74" t="s">
        <v>253</v>
      </c>
      <c r="D71" s="39" t="s">
        <v>1386</v>
      </c>
      <c r="E71" s="38">
        <v>320912</v>
      </c>
      <c r="F71" s="74">
        <v>-1.1389105580747128E-2</v>
      </c>
      <c r="G71" s="74">
        <v>7.1151315933093429E-4</v>
      </c>
      <c r="H71" s="91">
        <v>1.14406582719E-57</v>
      </c>
    </row>
    <row r="72" spans="1:10">
      <c r="A72" s="38" t="s">
        <v>599</v>
      </c>
      <c r="B72" s="74" t="s">
        <v>1636</v>
      </c>
      <c r="C72" s="74" t="s">
        <v>253</v>
      </c>
      <c r="D72" s="39" t="s">
        <v>1622</v>
      </c>
      <c r="E72" s="38">
        <v>290467</v>
      </c>
      <c r="F72" s="74">
        <v>-2413.186279296875</v>
      </c>
      <c r="G72" s="74">
        <v>3230.37646484375</v>
      </c>
      <c r="H72" s="91">
        <v>0.45504576729228141</v>
      </c>
      <c r="I72" s="91">
        <v>0.85522763158970427</v>
      </c>
      <c r="J72" s="39">
        <v>486.11941528320313</v>
      </c>
    </row>
    <row r="73" spans="1:10">
      <c r="A73" s="38" t="s">
        <v>599</v>
      </c>
      <c r="B73" s="74" t="s">
        <v>1636</v>
      </c>
      <c r="C73" s="74" t="s">
        <v>253</v>
      </c>
      <c r="D73" s="39" t="s">
        <v>1386</v>
      </c>
      <c r="E73" s="38">
        <v>290467</v>
      </c>
      <c r="F73" s="74">
        <v>-3001.923828125</v>
      </c>
      <c r="G73" s="74">
        <v>134.44670104980469</v>
      </c>
      <c r="H73" s="91">
        <v>1.9764817324999999E-110</v>
      </c>
    </row>
    <row r="74" spans="1:10">
      <c r="A74" s="38" t="s">
        <v>599</v>
      </c>
      <c r="B74" s="74" t="s">
        <v>1637</v>
      </c>
      <c r="C74" s="74" t="s">
        <v>253</v>
      </c>
      <c r="D74" s="39" t="s">
        <v>1622</v>
      </c>
      <c r="E74" s="38">
        <v>290467</v>
      </c>
      <c r="F74" s="74">
        <v>-0.11278888583183289</v>
      </c>
      <c r="G74" s="74">
        <v>8.9225359261035919E-2</v>
      </c>
      <c r="H74" s="91">
        <v>0.20619770760883191</v>
      </c>
      <c r="I74" s="91">
        <v>0.59917588488381179</v>
      </c>
      <c r="J74" s="39">
        <v>486.11941528320313</v>
      </c>
    </row>
    <row r="75" spans="1:10">
      <c r="A75" s="38" t="s">
        <v>599</v>
      </c>
      <c r="B75" s="74" t="s">
        <v>1637</v>
      </c>
      <c r="C75" s="74" t="s">
        <v>253</v>
      </c>
      <c r="D75" s="39" t="s">
        <v>1386</v>
      </c>
      <c r="E75" s="38">
        <v>290467</v>
      </c>
      <c r="F75" s="74">
        <v>-6.5939478576183319E-2</v>
      </c>
      <c r="G75" s="74">
        <v>3.7335855886340141E-3</v>
      </c>
      <c r="H75" s="91">
        <v>8.3495571165499994E-70</v>
      </c>
    </row>
    <row r="76" spans="1:10">
      <c r="A76" s="38" t="s">
        <v>599</v>
      </c>
      <c r="B76" s="74" t="s">
        <v>1638</v>
      </c>
      <c r="C76" s="74" t="s">
        <v>253</v>
      </c>
      <c r="D76" s="39" t="s">
        <v>1622</v>
      </c>
      <c r="E76" s="38">
        <v>173614</v>
      </c>
      <c r="F76" s="74">
        <v>-11199.1142578125</v>
      </c>
      <c r="G76" s="74">
        <v>13236.1796875</v>
      </c>
      <c r="H76" s="91">
        <v>0.3974976896119608</v>
      </c>
      <c r="I76" s="91">
        <v>0.66603439553886368</v>
      </c>
      <c r="J76" s="39">
        <v>245.25227355957031</v>
      </c>
    </row>
    <row r="77" spans="1:10">
      <c r="A77" s="38" t="s">
        <v>599</v>
      </c>
      <c r="B77" s="74" t="s">
        <v>1638</v>
      </c>
      <c r="C77" s="74" t="s">
        <v>253</v>
      </c>
      <c r="D77" s="39" t="s">
        <v>1386</v>
      </c>
      <c r="E77" s="38">
        <v>173614</v>
      </c>
      <c r="F77" s="74">
        <v>-5492.2734375</v>
      </c>
      <c r="G77" s="74">
        <v>519.0159912109375</v>
      </c>
      <c r="H77" s="91">
        <v>3.6082424521199998E-26</v>
      </c>
    </row>
    <row r="78" spans="1:10">
      <c r="A78" s="38" t="s">
        <v>599</v>
      </c>
      <c r="B78" s="74" t="s">
        <v>1623</v>
      </c>
      <c r="C78" s="74" t="s">
        <v>253</v>
      </c>
      <c r="D78" s="39" t="s">
        <v>1622</v>
      </c>
      <c r="E78" s="38">
        <v>207459</v>
      </c>
      <c r="F78" s="74">
        <v>0.23855604231357574</v>
      </c>
      <c r="G78" s="74">
        <v>0.11452559381723404</v>
      </c>
      <c r="H78" s="91">
        <v>3.72518312187331E-2</v>
      </c>
      <c r="I78" s="91">
        <v>0.72038557904213052</v>
      </c>
      <c r="J78" s="39">
        <v>261.80157470703125</v>
      </c>
    </row>
    <row r="79" spans="1:10">
      <c r="A79" s="38" t="s">
        <v>599</v>
      </c>
      <c r="B79" s="74" t="s">
        <v>1623</v>
      </c>
      <c r="C79" s="74" t="s">
        <v>253</v>
      </c>
      <c r="D79" s="39" t="s">
        <v>1386</v>
      </c>
      <c r="E79" s="38">
        <v>207459</v>
      </c>
      <c r="F79" s="74">
        <v>0.19760772585868835</v>
      </c>
      <c r="G79" s="74">
        <v>4.1983891278505325E-3</v>
      </c>
      <c r="H79" s="91">
        <v>0</v>
      </c>
    </row>
    <row r="80" spans="1:10">
      <c r="A80" s="38" t="s">
        <v>599</v>
      </c>
      <c r="B80" s="74" t="s">
        <v>1624</v>
      </c>
      <c r="C80" s="74" t="s">
        <v>253</v>
      </c>
      <c r="D80" s="39" t="s">
        <v>1622</v>
      </c>
      <c r="E80" s="38">
        <v>268072</v>
      </c>
      <c r="F80" s="74">
        <v>0.19052033126354218</v>
      </c>
      <c r="G80" s="74">
        <v>8.4744878113269806E-2</v>
      </c>
      <c r="H80" s="91">
        <v>2.45657717447837E-2</v>
      </c>
      <c r="I80" s="91">
        <v>0.48286970553677688</v>
      </c>
      <c r="J80" s="39">
        <v>331.01101684570313</v>
      </c>
    </row>
    <row r="81" spans="1:10">
      <c r="A81" s="38" t="s">
        <v>599</v>
      </c>
      <c r="B81" s="74" t="s">
        <v>1624</v>
      </c>
      <c r="C81" s="74" t="s">
        <v>253</v>
      </c>
      <c r="D81" s="39" t="s">
        <v>1386</v>
      </c>
      <c r="E81" s="38">
        <v>268072</v>
      </c>
      <c r="F81" s="74">
        <v>0.13114599883556366</v>
      </c>
      <c r="G81" s="74">
        <v>3.0643104109913111E-3</v>
      </c>
      <c r="H81" s="91">
        <v>0</v>
      </c>
    </row>
    <row r="82" spans="1:10">
      <c r="A82" s="38" t="s">
        <v>599</v>
      </c>
      <c r="B82" s="74" t="s">
        <v>1625</v>
      </c>
      <c r="C82" s="74" t="s">
        <v>253</v>
      </c>
      <c r="D82" s="39" t="s">
        <v>1622</v>
      </c>
      <c r="E82" s="38">
        <v>243211</v>
      </c>
      <c r="F82" s="74">
        <v>-7.403913140296936E-2</v>
      </c>
      <c r="G82" s="74">
        <v>0.12037533521652222</v>
      </c>
      <c r="H82" s="91">
        <v>0.53850918786216473</v>
      </c>
      <c r="I82" s="91">
        <v>0.28875092248695911</v>
      </c>
      <c r="J82" s="39">
        <v>293.07333374023438</v>
      </c>
    </row>
    <row r="83" spans="1:10">
      <c r="A83" s="38" t="s">
        <v>599</v>
      </c>
      <c r="B83" s="74" t="s">
        <v>1625</v>
      </c>
      <c r="C83" s="74" t="s">
        <v>253</v>
      </c>
      <c r="D83" s="39" t="s">
        <v>1386</v>
      </c>
      <c r="E83" s="38">
        <v>243211</v>
      </c>
      <c r="F83" s="74">
        <v>5.3297694772481918E-2</v>
      </c>
      <c r="G83" s="74">
        <v>4.3068169616162777E-3</v>
      </c>
      <c r="H83" s="91">
        <v>3.5603078315500002E-35</v>
      </c>
    </row>
    <row r="84" spans="1:10">
      <c r="A84" s="38" t="s">
        <v>599</v>
      </c>
      <c r="B84" s="74" t="s">
        <v>886</v>
      </c>
      <c r="C84" s="74" t="s">
        <v>253</v>
      </c>
      <c r="D84" s="39" t="s">
        <v>1622</v>
      </c>
      <c r="E84" s="38">
        <v>336612</v>
      </c>
      <c r="F84" s="74">
        <v>0.10321173071861267</v>
      </c>
      <c r="G84" s="74">
        <v>8.9954830706119537E-2</v>
      </c>
      <c r="H84" s="91">
        <v>0.25122755424604282</v>
      </c>
      <c r="I84" s="91">
        <v>0.9845220980696251</v>
      </c>
      <c r="J84" s="39">
        <v>556.177978515625</v>
      </c>
    </row>
    <row r="85" spans="1:10">
      <c r="A85" s="38" t="s">
        <v>599</v>
      </c>
      <c r="B85" s="74" t="s">
        <v>886</v>
      </c>
      <c r="C85" s="74" t="s">
        <v>253</v>
      </c>
      <c r="D85" s="39" t="s">
        <v>1386</v>
      </c>
      <c r="E85" s="38">
        <v>336612</v>
      </c>
      <c r="F85" s="74">
        <v>0.10146819055080414</v>
      </c>
      <c r="G85" s="74">
        <v>3.720287699252367E-3</v>
      </c>
      <c r="H85" s="91">
        <v>8.5638774383000007E-164</v>
      </c>
    </row>
    <row r="86" spans="1:10">
      <c r="A86" s="38" t="s">
        <v>345</v>
      </c>
      <c r="B86" s="74" t="s">
        <v>1636</v>
      </c>
      <c r="C86" s="74" t="s">
        <v>253</v>
      </c>
      <c r="D86" s="39" t="s">
        <v>1622</v>
      </c>
      <c r="E86" s="38">
        <v>81800</v>
      </c>
      <c r="F86" s="74">
        <v>-4942.220703125</v>
      </c>
      <c r="G86" s="74">
        <v>4470.13330078125</v>
      </c>
      <c r="H86" s="91">
        <v>0.26889570922741302</v>
      </c>
      <c r="I86" s="91">
        <v>0.37914874113681052</v>
      </c>
      <c r="J86" s="39">
        <v>77.506622314453125</v>
      </c>
    </row>
    <row r="87" spans="1:10">
      <c r="A87" s="38" t="s">
        <v>345</v>
      </c>
      <c r="B87" s="74" t="s">
        <v>1636</v>
      </c>
      <c r="C87" s="74" t="s">
        <v>253</v>
      </c>
      <c r="D87" s="39" t="s">
        <v>1386</v>
      </c>
      <c r="E87" s="38">
        <v>81800</v>
      </c>
      <c r="F87" s="74">
        <v>-1033.4974365234375</v>
      </c>
      <c r="G87" s="74">
        <v>135.14674377441406</v>
      </c>
      <c r="H87" s="91">
        <v>2.0536480842500001E-14</v>
      </c>
    </row>
    <row r="88" spans="1:10">
      <c r="A88" s="38" t="s">
        <v>345</v>
      </c>
      <c r="B88" s="74" t="s">
        <v>1637</v>
      </c>
      <c r="C88" s="74" t="s">
        <v>253</v>
      </c>
      <c r="D88" s="39" t="s">
        <v>1622</v>
      </c>
      <c r="E88" s="38">
        <v>81800</v>
      </c>
      <c r="F88" s="74">
        <v>-0.14871649444103241</v>
      </c>
      <c r="G88" s="74">
        <v>0.1221475750207901</v>
      </c>
      <c r="H88" s="91">
        <v>0.22340835848915211</v>
      </c>
      <c r="I88" s="91">
        <v>0.49246131342875649</v>
      </c>
      <c r="J88" s="39">
        <v>77.506622314453125</v>
      </c>
    </row>
    <row r="89" spans="1:10">
      <c r="A89" s="38" t="s">
        <v>345</v>
      </c>
      <c r="B89" s="74" t="s">
        <v>1637</v>
      </c>
      <c r="C89" s="74" t="s">
        <v>253</v>
      </c>
      <c r="D89" s="39" t="s">
        <v>1386</v>
      </c>
      <c r="E89" s="38">
        <v>81800</v>
      </c>
      <c r="F89" s="74">
        <v>-6.5171092748641968E-2</v>
      </c>
      <c r="G89" s="74">
        <v>3.7331795319914818E-3</v>
      </c>
      <c r="H89" s="91">
        <v>3.0313317933999999E-68</v>
      </c>
    </row>
    <row r="90" spans="1:10">
      <c r="A90" s="38" t="s">
        <v>345</v>
      </c>
      <c r="B90" s="74" t="s">
        <v>1638</v>
      </c>
      <c r="C90" s="74" t="s">
        <v>253</v>
      </c>
      <c r="D90" s="39" t="s">
        <v>1622</v>
      </c>
      <c r="E90" s="38">
        <v>48238</v>
      </c>
      <c r="F90" s="74">
        <v>-24903.974609375</v>
      </c>
      <c r="G90" s="74">
        <v>15107.73828125</v>
      </c>
      <c r="H90" s="91">
        <v>9.9265475304388895E-2</v>
      </c>
      <c r="I90" s="91">
        <v>0.1892169777283437</v>
      </c>
      <c r="J90" s="39">
        <v>36.525527954101563</v>
      </c>
    </row>
    <row r="91" spans="1:10">
      <c r="A91" s="38" t="s">
        <v>345</v>
      </c>
      <c r="B91" s="74" t="s">
        <v>1638</v>
      </c>
      <c r="C91" s="74" t="s">
        <v>253</v>
      </c>
      <c r="D91" s="39" t="s">
        <v>1386</v>
      </c>
      <c r="E91" s="38">
        <v>48238</v>
      </c>
      <c r="F91" s="74">
        <v>-5536.96484375</v>
      </c>
      <c r="G91" s="74">
        <v>402.47991943359375</v>
      </c>
      <c r="H91" s="91">
        <v>4.6154611786599998E-43</v>
      </c>
    </row>
    <row r="92" spans="1:10">
      <c r="A92" s="38" t="s">
        <v>345</v>
      </c>
      <c r="B92" s="74" t="s">
        <v>1623</v>
      </c>
      <c r="C92" s="74" t="s">
        <v>253</v>
      </c>
      <c r="D92" s="39" t="s">
        <v>1622</v>
      </c>
      <c r="E92" s="38">
        <v>56478</v>
      </c>
      <c r="F92" s="74">
        <v>0.169708251953125</v>
      </c>
      <c r="G92" s="74">
        <v>0.10976898670196533</v>
      </c>
      <c r="H92" s="91">
        <v>0.1220926955408437</v>
      </c>
      <c r="I92" s="91">
        <v>0.40054695284189279</v>
      </c>
      <c r="J92" s="39">
        <v>50.145149230957031</v>
      </c>
    </row>
    <row r="93" spans="1:10">
      <c r="A93" s="38" t="s">
        <v>345</v>
      </c>
      <c r="B93" s="74" t="s">
        <v>1623</v>
      </c>
      <c r="C93" s="74" t="s">
        <v>253</v>
      </c>
      <c r="D93" s="39" t="s">
        <v>1386</v>
      </c>
      <c r="E93" s="38">
        <v>56478</v>
      </c>
      <c r="F93" s="74">
        <v>7.8062154352664948E-2</v>
      </c>
      <c r="G93" s="74">
        <v>3.2914422918111086E-3</v>
      </c>
      <c r="H93" s="91">
        <v>2.4249844384999999E-124</v>
      </c>
    </row>
    <row r="94" spans="1:10">
      <c r="A94" s="38" t="s">
        <v>345</v>
      </c>
      <c r="B94" s="74" t="s">
        <v>1624</v>
      </c>
      <c r="C94" s="74" t="s">
        <v>253</v>
      </c>
      <c r="D94" s="39" t="s">
        <v>1622</v>
      </c>
      <c r="E94" s="38">
        <v>73537</v>
      </c>
      <c r="F94" s="74">
        <v>0.10484344512224197</v>
      </c>
      <c r="G94" s="74">
        <v>7.9167783260345459E-2</v>
      </c>
      <c r="H94" s="91">
        <v>0.18539693993389381</v>
      </c>
      <c r="I94" s="91">
        <v>0.56364184672967454</v>
      </c>
      <c r="J94" s="39">
        <v>75.929954528808594</v>
      </c>
    </row>
    <row r="95" spans="1:10">
      <c r="A95" s="38" t="s">
        <v>345</v>
      </c>
      <c r="B95" s="74" t="s">
        <v>1624</v>
      </c>
      <c r="C95" s="74" t="s">
        <v>253</v>
      </c>
      <c r="D95" s="39" t="s">
        <v>1386</v>
      </c>
      <c r="E95" s="38">
        <v>73537</v>
      </c>
      <c r="F95" s="74">
        <v>5.9242077171802521E-2</v>
      </c>
      <c r="G95" s="74">
        <v>2.558496780693531E-3</v>
      </c>
      <c r="H95" s="91">
        <v>1.2935874791000001E-118</v>
      </c>
    </row>
    <row r="96" spans="1:10">
      <c r="A96" s="38" t="s">
        <v>345</v>
      </c>
      <c r="B96" s="74" t="s">
        <v>1625</v>
      </c>
      <c r="C96" s="74" t="s">
        <v>253</v>
      </c>
      <c r="D96" s="39" t="s">
        <v>1622</v>
      </c>
      <c r="E96" s="38">
        <v>67325</v>
      </c>
      <c r="F96" s="74">
        <v>9.8738491535186768E-2</v>
      </c>
      <c r="G96" s="74">
        <v>0.11679976433515549</v>
      </c>
      <c r="H96" s="91">
        <v>0.39790678211183061</v>
      </c>
      <c r="I96" s="91">
        <v>0.48922060794565281</v>
      </c>
      <c r="J96" s="39">
        <v>65.31060791015625</v>
      </c>
    </row>
    <row r="97" spans="1:10">
      <c r="A97" s="38" t="s">
        <v>345</v>
      </c>
      <c r="B97" s="74" t="s">
        <v>1625</v>
      </c>
      <c r="C97" s="74" t="s">
        <v>253</v>
      </c>
      <c r="D97" s="39" t="s">
        <v>1386</v>
      </c>
      <c r="E97" s="38">
        <v>67325</v>
      </c>
      <c r="F97" s="74">
        <v>1.8275255337357521E-2</v>
      </c>
      <c r="G97" s="74">
        <v>3.6132498644292355E-3</v>
      </c>
      <c r="H97" s="91">
        <v>4.2402220816800001E-7</v>
      </c>
    </row>
    <row r="98" spans="1:10">
      <c r="A98" s="38" t="s">
        <v>345</v>
      </c>
      <c r="B98" s="74" t="s">
        <v>886</v>
      </c>
      <c r="C98" s="74" t="s">
        <v>253</v>
      </c>
      <c r="D98" s="39" t="s">
        <v>1622</v>
      </c>
      <c r="E98" s="38">
        <v>94019</v>
      </c>
      <c r="F98" s="74">
        <v>3.5509791225194931E-2</v>
      </c>
      <c r="G98" s="74">
        <v>0.122846320271492</v>
      </c>
      <c r="H98" s="91">
        <v>0.77253649393469137</v>
      </c>
      <c r="I98" s="91">
        <v>0.90732475236808574</v>
      </c>
      <c r="J98" s="39">
        <v>92.223281860351563</v>
      </c>
    </row>
    <row r="99" spans="1:10">
      <c r="A99" s="38" t="s">
        <v>345</v>
      </c>
      <c r="B99" s="74" t="s">
        <v>886</v>
      </c>
      <c r="C99" s="74" t="s">
        <v>253</v>
      </c>
      <c r="D99" s="39" t="s">
        <v>1386</v>
      </c>
      <c r="E99" s="38">
        <v>94019</v>
      </c>
      <c r="F99" s="74">
        <v>4.9803741276264191E-2</v>
      </c>
      <c r="G99" s="74">
        <v>3.84551752358675E-3</v>
      </c>
      <c r="H99" s="91">
        <v>2.31564068359E-38</v>
      </c>
    </row>
    <row r="100" spans="1:10">
      <c r="A100" s="38" t="s">
        <v>81</v>
      </c>
      <c r="B100" s="74" t="s">
        <v>1636</v>
      </c>
      <c r="C100" s="74" t="s">
        <v>253</v>
      </c>
      <c r="D100" s="39" t="s">
        <v>1622</v>
      </c>
      <c r="E100" s="38">
        <v>290467</v>
      </c>
      <c r="F100" s="74">
        <v>-17567.83203125</v>
      </c>
      <c r="G100" s="74">
        <v>5885.876953125</v>
      </c>
      <c r="H100" s="91">
        <v>2.8381624345459001E-3</v>
      </c>
      <c r="I100" s="91">
        <v>1.5936013551224001E-3</v>
      </c>
      <c r="J100" s="39">
        <v>240.56642150878906</v>
      </c>
    </row>
    <row r="101" spans="1:10">
      <c r="A101" s="38" t="s">
        <v>81</v>
      </c>
      <c r="B101" s="74" t="s">
        <v>1636</v>
      </c>
      <c r="C101" s="74" t="s">
        <v>253</v>
      </c>
      <c r="D101" s="39" t="s">
        <v>1386</v>
      </c>
      <c r="E101" s="38">
        <v>290467</v>
      </c>
      <c r="F101" s="74">
        <v>644.49896240234375</v>
      </c>
      <c r="G101" s="74">
        <v>173.7734375</v>
      </c>
      <c r="H101" s="91">
        <v>2.0820586096159999E-4</v>
      </c>
    </row>
    <row r="102" spans="1:10">
      <c r="A102" s="38" t="s">
        <v>81</v>
      </c>
      <c r="B102" s="74" t="s">
        <v>1637</v>
      </c>
      <c r="C102" s="74" t="s">
        <v>253</v>
      </c>
      <c r="D102" s="39" t="s">
        <v>1622</v>
      </c>
      <c r="E102" s="38">
        <v>290467</v>
      </c>
      <c r="F102" s="74">
        <v>-0.54219609498977661</v>
      </c>
      <c r="G102" s="74">
        <v>0.16346602141857147</v>
      </c>
      <c r="H102" s="91">
        <v>9.1030844796410003E-4</v>
      </c>
      <c r="I102" s="91">
        <v>6.2756010114260003E-4</v>
      </c>
      <c r="J102" s="39">
        <v>240.56642150878906</v>
      </c>
    </row>
    <row r="103" spans="1:10">
      <c r="A103" s="38" t="s">
        <v>81</v>
      </c>
      <c r="B103" s="74" t="s">
        <v>1637</v>
      </c>
      <c r="C103" s="74" t="s">
        <v>253</v>
      </c>
      <c r="D103" s="39" t="s">
        <v>1386</v>
      </c>
      <c r="E103" s="38">
        <v>290467</v>
      </c>
      <c r="F103" s="74">
        <v>3.6038686521351337E-3</v>
      </c>
      <c r="G103" s="74">
        <v>4.8242504708468914E-3</v>
      </c>
      <c r="H103" s="91">
        <v>0.45504434531671262</v>
      </c>
    </row>
    <row r="104" spans="1:10">
      <c r="A104" s="38" t="s">
        <v>81</v>
      </c>
      <c r="B104" s="74" t="s">
        <v>1638</v>
      </c>
      <c r="C104" s="74" t="s">
        <v>253</v>
      </c>
      <c r="D104" s="39" t="s">
        <v>1622</v>
      </c>
      <c r="E104" s="38">
        <v>173614</v>
      </c>
      <c r="F104" s="74">
        <v>-36366.60546875</v>
      </c>
      <c r="G104" s="74">
        <v>14108.4521484375</v>
      </c>
      <c r="H104" s="91">
        <v>9.9475668865725998E-3</v>
      </c>
      <c r="I104" s="91">
        <v>7.3405888720744E-3</v>
      </c>
      <c r="J104" s="39">
        <v>199.72723388671875</v>
      </c>
    </row>
    <row r="105" spans="1:10">
      <c r="A105" s="38" t="s">
        <v>81</v>
      </c>
      <c r="B105" s="74" t="s">
        <v>1638</v>
      </c>
      <c r="C105" s="74" t="s">
        <v>253</v>
      </c>
      <c r="D105" s="39" t="s">
        <v>1386</v>
      </c>
      <c r="E105" s="38">
        <v>173614</v>
      </c>
      <c r="F105" s="74">
        <v>785.6141357421875</v>
      </c>
      <c r="G105" s="74">
        <v>493.5601806640625</v>
      </c>
      <c r="H105" s="91">
        <v>0.1114455819084232</v>
      </c>
    </row>
    <row r="106" spans="1:10">
      <c r="A106" s="38" t="s">
        <v>81</v>
      </c>
      <c r="B106" s="74" t="s">
        <v>1623</v>
      </c>
      <c r="C106" s="74" t="s">
        <v>253</v>
      </c>
      <c r="D106" s="39" t="s">
        <v>1622</v>
      </c>
      <c r="E106" s="38">
        <v>207459</v>
      </c>
      <c r="F106" s="74">
        <v>0.13652515411376953</v>
      </c>
      <c r="G106" s="74">
        <v>0.12566189467906952</v>
      </c>
      <c r="H106" s="91">
        <v>0.27728067661504152</v>
      </c>
      <c r="I106" s="91">
        <v>0.3639619016268153</v>
      </c>
      <c r="J106" s="39">
        <v>219.53681945800781</v>
      </c>
    </row>
    <row r="107" spans="1:10">
      <c r="A107" s="38" t="s">
        <v>81</v>
      </c>
      <c r="B107" s="74" t="s">
        <v>1623</v>
      </c>
      <c r="C107" s="74" t="s">
        <v>253</v>
      </c>
      <c r="D107" s="39" t="s">
        <v>1386</v>
      </c>
      <c r="E107" s="38">
        <v>207459</v>
      </c>
      <c r="F107" s="74">
        <v>2.2683970630168915E-2</v>
      </c>
      <c r="G107" s="74">
        <v>4.3066730722784996E-3</v>
      </c>
      <c r="H107" s="91">
        <v>1.3854456651200001E-7</v>
      </c>
    </row>
    <row r="108" spans="1:10">
      <c r="A108" s="38" t="s">
        <v>81</v>
      </c>
      <c r="B108" s="74" t="s">
        <v>1624</v>
      </c>
      <c r="C108" s="74" t="s">
        <v>253</v>
      </c>
      <c r="D108" s="39" t="s">
        <v>1622</v>
      </c>
      <c r="E108" s="38">
        <v>268072</v>
      </c>
      <c r="F108" s="74">
        <v>0.1009523794054985</v>
      </c>
      <c r="G108" s="74">
        <v>0.10817514359951019</v>
      </c>
      <c r="H108" s="91">
        <v>0.35070078506184432</v>
      </c>
      <c r="I108" s="91">
        <v>0.4418011188670502</v>
      </c>
      <c r="J108" s="39">
        <v>247.83038330078125</v>
      </c>
    </row>
    <row r="109" spans="1:10">
      <c r="A109" s="38" t="s">
        <v>81</v>
      </c>
      <c r="B109" s="74" t="s">
        <v>1624</v>
      </c>
      <c r="C109" s="74" t="s">
        <v>253</v>
      </c>
      <c r="D109" s="39" t="s">
        <v>1386</v>
      </c>
      <c r="E109" s="38">
        <v>268072</v>
      </c>
      <c r="F109" s="74">
        <v>1.7870508134365082E-2</v>
      </c>
      <c r="G109" s="74">
        <v>3.4590321592986584E-3</v>
      </c>
      <c r="H109" s="91">
        <v>2.3873246575300002E-7</v>
      </c>
    </row>
    <row r="110" spans="1:10">
      <c r="A110" s="38" t="s">
        <v>81</v>
      </c>
      <c r="B110" s="74" t="s">
        <v>1625</v>
      </c>
      <c r="C110" s="74" t="s">
        <v>253</v>
      </c>
      <c r="D110" s="39" t="s">
        <v>1622</v>
      </c>
      <c r="E110" s="38">
        <v>243211</v>
      </c>
      <c r="F110" s="74">
        <v>4.5337054878473282E-2</v>
      </c>
      <c r="G110" s="74">
        <v>0.13966131210327148</v>
      </c>
      <c r="H110" s="91">
        <v>0.74546760523273758</v>
      </c>
      <c r="I110" s="91">
        <v>0.78179981193706993</v>
      </c>
      <c r="J110" s="39">
        <v>237.72050476074219</v>
      </c>
    </row>
    <row r="111" spans="1:10">
      <c r="A111" s="38" t="s">
        <v>81</v>
      </c>
      <c r="B111" s="74" t="s">
        <v>1625</v>
      </c>
      <c r="C111" s="74" t="s">
        <v>253</v>
      </c>
      <c r="D111" s="39" t="s">
        <v>1386</v>
      </c>
      <c r="E111" s="38">
        <v>243211</v>
      </c>
      <c r="F111" s="74">
        <v>6.6711436957120895E-3</v>
      </c>
      <c r="G111" s="74">
        <v>4.5989640057086945E-3</v>
      </c>
      <c r="H111" s="91">
        <v>0.1468981597064026</v>
      </c>
    </row>
    <row r="112" spans="1:10">
      <c r="A112" s="38" t="s">
        <v>81</v>
      </c>
      <c r="B112" s="74" t="s">
        <v>886</v>
      </c>
      <c r="C112" s="74" t="s">
        <v>253</v>
      </c>
      <c r="D112" s="39" t="s">
        <v>1622</v>
      </c>
      <c r="E112" s="38">
        <v>336612</v>
      </c>
      <c r="F112" s="74">
        <v>0.20888683199882507</v>
      </c>
      <c r="G112" s="74">
        <v>0.1670297235250473</v>
      </c>
      <c r="H112" s="91">
        <v>0.21108162393346749</v>
      </c>
      <c r="I112" s="91">
        <v>0.2331883607239271</v>
      </c>
      <c r="J112" s="39">
        <v>270.58554077148438</v>
      </c>
    </row>
    <row r="113" spans="1:10">
      <c r="A113" s="38" t="s">
        <v>81</v>
      </c>
      <c r="B113" s="74" t="s">
        <v>886</v>
      </c>
      <c r="C113" s="74" t="s">
        <v>253</v>
      </c>
      <c r="D113" s="39" t="s">
        <v>1386</v>
      </c>
      <c r="E113" s="38">
        <v>336612</v>
      </c>
      <c r="F113" s="74">
        <v>1.0385832749307156E-2</v>
      </c>
      <c r="G113" s="74">
        <v>4.9290647730231285E-3</v>
      </c>
      <c r="H113" s="91">
        <v>3.5112429019961401E-2</v>
      </c>
    </row>
    <row r="114" spans="1:10">
      <c r="A114" s="38" t="s">
        <v>1608</v>
      </c>
      <c r="B114" s="74" t="s">
        <v>1636</v>
      </c>
      <c r="C114" s="74" t="s">
        <v>253</v>
      </c>
      <c r="D114" s="39" t="s">
        <v>1386</v>
      </c>
      <c r="E114" s="38">
        <v>289737</v>
      </c>
      <c r="F114" s="74">
        <v>-1137.664794921875</v>
      </c>
      <c r="G114" s="74">
        <v>27.949979782104492</v>
      </c>
      <c r="H114" s="91">
        <v>0</v>
      </c>
    </row>
    <row r="115" spans="1:10">
      <c r="A115" s="38" t="s">
        <v>1608</v>
      </c>
      <c r="B115" s="74" t="s">
        <v>1637</v>
      </c>
      <c r="C115" s="74" t="s">
        <v>253</v>
      </c>
      <c r="D115" s="39" t="s">
        <v>1386</v>
      </c>
      <c r="E115" s="38">
        <v>289737</v>
      </c>
      <c r="F115" s="74">
        <v>-4.5482698827981949E-2</v>
      </c>
      <c r="G115" s="74">
        <v>7.736336556263268E-4</v>
      </c>
      <c r="H115" s="91">
        <v>0</v>
      </c>
    </row>
    <row r="116" spans="1:10">
      <c r="A116" s="38" t="s">
        <v>1608</v>
      </c>
      <c r="B116" s="74" t="s">
        <v>1638</v>
      </c>
      <c r="C116" s="74" t="s">
        <v>253</v>
      </c>
      <c r="D116" s="39" t="s">
        <v>1386</v>
      </c>
      <c r="E116" s="38">
        <v>173260</v>
      </c>
      <c r="F116" s="74">
        <v>-4456.7431640625</v>
      </c>
      <c r="G116" s="74">
        <v>85.72210693359375</v>
      </c>
      <c r="H116" s="91">
        <v>0</v>
      </c>
    </row>
    <row r="117" spans="1:10">
      <c r="A117" s="38" t="s">
        <v>1608</v>
      </c>
      <c r="B117" s="74" t="s">
        <v>1623</v>
      </c>
      <c r="C117" s="74" t="s">
        <v>253</v>
      </c>
      <c r="D117" s="39" t="s">
        <v>1386</v>
      </c>
      <c r="E117" s="38">
        <v>206916</v>
      </c>
      <c r="F117" s="74">
        <v>4.2273107916116714E-2</v>
      </c>
      <c r="G117" s="74">
        <v>7.0847501046955585E-4</v>
      </c>
      <c r="H117" s="91">
        <v>0</v>
      </c>
    </row>
    <row r="118" spans="1:10">
      <c r="A118" s="38" t="s">
        <v>1608</v>
      </c>
      <c r="B118" s="74" t="s">
        <v>1624</v>
      </c>
      <c r="C118" s="74" t="s">
        <v>253</v>
      </c>
      <c r="D118" s="39" t="s">
        <v>1386</v>
      </c>
      <c r="E118" s="38">
        <v>267306</v>
      </c>
      <c r="F118" s="74">
        <v>3.4005779772996902E-2</v>
      </c>
      <c r="G118" s="74">
        <v>5.5998645257204771E-4</v>
      </c>
      <c r="H118" s="91">
        <v>0</v>
      </c>
    </row>
    <row r="119" spans="1:10">
      <c r="A119" s="38" t="s">
        <v>1608</v>
      </c>
      <c r="B119" s="74" t="s">
        <v>1625</v>
      </c>
      <c r="C119" s="74" t="s">
        <v>253</v>
      </c>
      <c r="D119" s="39" t="s">
        <v>1386</v>
      </c>
      <c r="E119" s="38">
        <v>242545</v>
      </c>
      <c r="F119" s="74">
        <v>-1.4871200546622276E-3</v>
      </c>
      <c r="G119" s="74">
        <v>7.7668065205216408E-4</v>
      </c>
      <c r="H119" s="91">
        <v>5.5529198945275901E-2</v>
      </c>
    </row>
    <row r="120" spans="1:10">
      <c r="A120" s="38" t="s">
        <v>1608</v>
      </c>
      <c r="B120" s="74" t="s">
        <v>886</v>
      </c>
      <c r="C120" s="74" t="s">
        <v>253</v>
      </c>
      <c r="D120" s="39" t="s">
        <v>1386</v>
      </c>
      <c r="E120" s="38">
        <v>335445</v>
      </c>
      <c r="F120" s="74">
        <v>7.0075288414955139E-2</v>
      </c>
      <c r="G120" s="74">
        <v>7.7686621807515621E-4</v>
      </c>
      <c r="H120" s="91">
        <v>0</v>
      </c>
    </row>
    <row r="121" spans="1:10">
      <c r="A121" s="38" t="s">
        <v>36</v>
      </c>
      <c r="B121" s="74" t="s">
        <v>1636</v>
      </c>
      <c r="C121" s="74" t="s">
        <v>253</v>
      </c>
      <c r="D121" s="39" t="s">
        <v>1622</v>
      </c>
      <c r="E121" s="38">
        <v>290467</v>
      </c>
      <c r="F121" s="74">
        <v>-929.948974609375</v>
      </c>
      <c r="G121" s="74">
        <v>3957.497314453125</v>
      </c>
      <c r="H121" s="91">
        <v>0.81422106519798931</v>
      </c>
      <c r="I121" s="91">
        <v>0.83024367003461585</v>
      </c>
      <c r="J121" s="39">
        <v>442.49435424804688</v>
      </c>
    </row>
    <row r="122" spans="1:10">
      <c r="A122" s="38" t="s">
        <v>36</v>
      </c>
      <c r="B122" s="74" t="s">
        <v>1636</v>
      </c>
      <c r="C122" s="74" t="s">
        <v>253</v>
      </c>
      <c r="D122" s="39" t="s">
        <v>1386</v>
      </c>
      <c r="E122" s="38">
        <v>290467</v>
      </c>
      <c r="F122" s="74">
        <v>-82.252166748046875</v>
      </c>
      <c r="G122" s="74">
        <v>160.31840515136719</v>
      </c>
      <c r="H122" s="91">
        <v>0.60791282442636596</v>
      </c>
    </row>
    <row r="123" spans="1:10">
      <c r="A123" s="38" t="s">
        <v>36</v>
      </c>
      <c r="B123" s="74" t="s">
        <v>1637</v>
      </c>
      <c r="C123" s="74" t="s">
        <v>253</v>
      </c>
      <c r="D123" s="39" t="s">
        <v>1622</v>
      </c>
      <c r="E123" s="38">
        <v>290467</v>
      </c>
      <c r="F123" s="74">
        <v>-3.1347651034593582E-2</v>
      </c>
      <c r="G123" s="74">
        <v>0.11011424660682678</v>
      </c>
      <c r="H123" s="91">
        <v>0.77588703478355092</v>
      </c>
      <c r="I123" s="91">
        <v>0.79967339805416338</v>
      </c>
      <c r="J123" s="39">
        <v>442.49435424804688</v>
      </c>
    </row>
    <row r="124" spans="1:10">
      <c r="A124" s="38" t="s">
        <v>36</v>
      </c>
      <c r="B124" s="74" t="s">
        <v>1637</v>
      </c>
      <c r="C124" s="74" t="s">
        <v>253</v>
      </c>
      <c r="D124" s="39" t="s">
        <v>1386</v>
      </c>
      <c r="E124" s="38">
        <v>290467</v>
      </c>
      <c r="F124" s="74">
        <v>-3.43277957290411E-3</v>
      </c>
      <c r="G124" s="74">
        <v>4.450612235814333E-3</v>
      </c>
      <c r="H124" s="91">
        <v>0.44052612877968073</v>
      </c>
    </row>
    <row r="125" spans="1:10">
      <c r="A125" s="38" t="s">
        <v>36</v>
      </c>
      <c r="B125" s="74" t="s">
        <v>1638</v>
      </c>
      <c r="C125" s="74" t="s">
        <v>253</v>
      </c>
      <c r="D125" s="39" t="s">
        <v>1622</v>
      </c>
      <c r="E125" s="38">
        <v>173614</v>
      </c>
      <c r="F125" s="74">
        <v>-7745.75830078125</v>
      </c>
      <c r="G125" s="74">
        <v>10601.583984375</v>
      </c>
      <c r="H125" s="91">
        <v>0.46500960890865273</v>
      </c>
      <c r="I125" s="91">
        <v>0.47718320841474682</v>
      </c>
      <c r="J125" s="39">
        <v>294.71578979492188</v>
      </c>
    </row>
    <row r="126" spans="1:10">
      <c r="A126" s="38" t="s">
        <v>36</v>
      </c>
      <c r="B126" s="74" t="s">
        <v>1638</v>
      </c>
      <c r="C126" s="74" t="s">
        <v>253</v>
      </c>
      <c r="D126" s="39" t="s">
        <v>1386</v>
      </c>
      <c r="E126" s="38">
        <v>173614</v>
      </c>
      <c r="F126" s="74">
        <v>-221.83259582519531</v>
      </c>
      <c r="G126" s="74">
        <v>457.16403198242188</v>
      </c>
      <c r="H126" s="91">
        <v>0.62750870978023376</v>
      </c>
    </row>
    <row r="127" spans="1:10">
      <c r="A127" s="38" t="s">
        <v>36</v>
      </c>
      <c r="B127" s="74" t="s">
        <v>1623</v>
      </c>
      <c r="C127" s="74" t="s">
        <v>253</v>
      </c>
      <c r="D127" s="39" t="s">
        <v>1622</v>
      </c>
      <c r="E127" s="38">
        <v>207459</v>
      </c>
      <c r="F127" s="74">
        <v>-4.7992002218961716E-2</v>
      </c>
      <c r="G127" s="74">
        <v>8.8306315243244171E-2</v>
      </c>
      <c r="H127" s="91">
        <v>0.5868049193612952</v>
      </c>
      <c r="I127" s="91">
        <v>0.42167597045306981</v>
      </c>
      <c r="J127" s="39">
        <v>382.22915649414063</v>
      </c>
    </row>
    <row r="128" spans="1:10">
      <c r="A128" s="38" t="s">
        <v>36</v>
      </c>
      <c r="B128" s="74" t="s">
        <v>1623</v>
      </c>
      <c r="C128" s="74" t="s">
        <v>253</v>
      </c>
      <c r="D128" s="39" t="s">
        <v>1386</v>
      </c>
      <c r="E128" s="38">
        <v>207459</v>
      </c>
      <c r="F128" s="74">
        <v>2.2837314754724503E-2</v>
      </c>
      <c r="G128" s="74">
        <v>3.9213900454342365E-3</v>
      </c>
      <c r="H128" s="91">
        <v>5.7531330142899997E-9</v>
      </c>
    </row>
    <row r="129" spans="1:10">
      <c r="A129" s="38" t="s">
        <v>36</v>
      </c>
      <c r="B129" s="74" t="s">
        <v>1624</v>
      </c>
      <c r="C129" s="74" t="s">
        <v>253</v>
      </c>
      <c r="D129" s="39" t="s">
        <v>1622</v>
      </c>
      <c r="E129" s="38">
        <v>268072</v>
      </c>
      <c r="F129" s="74">
        <v>-2.9567338526248932E-2</v>
      </c>
      <c r="G129" s="74">
        <v>7.2309635579586029E-2</v>
      </c>
      <c r="H129" s="91">
        <v>0.68261375689195458</v>
      </c>
      <c r="I129" s="91">
        <v>0.49172502136356128</v>
      </c>
      <c r="J129" s="39">
        <v>466.85421752929688</v>
      </c>
    </row>
    <row r="130" spans="1:10">
      <c r="A130" s="38" t="s">
        <v>36</v>
      </c>
      <c r="B130" s="74" t="s">
        <v>1624</v>
      </c>
      <c r="C130" s="74" t="s">
        <v>253</v>
      </c>
      <c r="D130" s="39" t="s">
        <v>1386</v>
      </c>
      <c r="E130" s="38">
        <v>268072</v>
      </c>
      <c r="F130" s="74">
        <v>2.0075365900993347E-2</v>
      </c>
      <c r="G130" s="74">
        <v>3.1093673314899206E-3</v>
      </c>
      <c r="H130" s="91">
        <v>1.07212545948E-10</v>
      </c>
    </row>
    <row r="131" spans="1:10">
      <c r="A131" s="38" t="s">
        <v>36</v>
      </c>
      <c r="B131" s="74" t="s">
        <v>1625</v>
      </c>
      <c r="C131" s="74" t="s">
        <v>253</v>
      </c>
      <c r="D131" s="39" t="s">
        <v>1622</v>
      </c>
      <c r="E131" s="38">
        <v>243211</v>
      </c>
      <c r="F131" s="74">
        <v>-7.0878617465496063E-2</v>
      </c>
      <c r="G131" s="74">
        <v>9.7563818097114563E-2</v>
      </c>
      <c r="H131" s="91">
        <v>0.467541695011643</v>
      </c>
      <c r="I131" s="91">
        <v>0.53019590166777908</v>
      </c>
      <c r="J131" s="39">
        <v>410.93328857421875</v>
      </c>
    </row>
    <row r="132" spans="1:10">
      <c r="A132" s="38" t="s">
        <v>36</v>
      </c>
      <c r="B132" s="74" t="s">
        <v>1625</v>
      </c>
      <c r="C132" s="74" t="s">
        <v>253</v>
      </c>
      <c r="D132" s="39" t="s">
        <v>1386</v>
      </c>
      <c r="E132" s="38">
        <v>243211</v>
      </c>
      <c r="F132" s="74">
        <v>-9.7116585820913315E-3</v>
      </c>
      <c r="G132" s="74">
        <v>4.1463905945420265E-3</v>
      </c>
      <c r="H132" s="91">
        <v>1.91706613462162E-2</v>
      </c>
    </row>
    <row r="133" spans="1:10">
      <c r="A133" s="38" t="s">
        <v>36</v>
      </c>
      <c r="B133" s="74" t="s">
        <v>886</v>
      </c>
      <c r="C133" s="74" t="s">
        <v>253</v>
      </c>
      <c r="D133" s="39" t="s">
        <v>1622</v>
      </c>
      <c r="E133" s="38">
        <v>336612</v>
      </c>
      <c r="F133" s="74">
        <v>0.12093062698841095</v>
      </c>
      <c r="G133" s="74">
        <v>0.1106288880109787</v>
      </c>
      <c r="H133" s="91">
        <v>0.2743412009265192</v>
      </c>
      <c r="I133" s="91">
        <v>0.29605119625871051</v>
      </c>
      <c r="J133" s="39">
        <v>523.2457275390625</v>
      </c>
    </row>
    <row r="134" spans="1:10">
      <c r="A134" s="38" t="s">
        <v>36</v>
      </c>
      <c r="B134" s="74" t="s">
        <v>886</v>
      </c>
      <c r="C134" s="74" t="s">
        <v>253</v>
      </c>
      <c r="D134" s="39" t="s">
        <v>1386</v>
      </c>
      <c r="E134" s="38">
        <v>336612</v>
      </c>
      <c r="F134" s="74">
        <v>5.5445940233767033E-3</v>
      </c>
      <c r="G134" s="74">
        <v>4.4902442023158073E-3</v>
      </c>
      <c r="H134" s="91">
        <v>0.2169016150886949</v>
      </c>
    </row>
    <row r="135" spans="1:10">
      <c r="A135" s="38" t="s">
        <v>42</v>
      </c>
      <c r="B135" s="74" t="s">
        <v>1636</v>
      </c>
      <c r="C135" s="74" t="s">
        <v>253</v>
      </c>
      <c r="D135" s="39" t="s">
        <v>1622</v>
      </c>
      <c r="E135" s="38">
        <v>290467</v>
      </c>
      <c r="F135" s="74">
        <v>46492.8828125</v>
      </c>
      <c r="G135" s="74">
        <v>165324.046875</v>
      </c>
      <c r="H135" s="91">
        <v>0.7785395460456952</v>
      </c>
      <c r="I135" s="91">
        <v>0.68255555666874446</v>
      </c>
      <c r="J135" s="39">
        <v>0.17622518539428711</v>
      </c>
    </row>
    <row r="136" spans="1:10">
      <c r="A136" s="38" t="s">
        <v>42</v>
      </c>
      <c r="B136" s="74" t="s">
        <v>1636</v>
      </c>
      <c r="C136" s="74" t="s">
        <v>253</v>
      </c>
      <c r="D136" s="39" t="s">
        <v>1386</v>
      </c>
      <c r="E136" s="38">
        <v>290467</v>
      </c>
      <c r="F136" s="74">
        <v>-1994.1947021484375</v>
      </c>
      <c r="G136" s="74">
        <v>92.921112060546875</v>
      </c>
      <c r="H136" s="91">
        <v>3.5923880282000001E-102</v>
      </c>
    </row>
    <row r="137" spans="1:10">
      <c r="A137" s="38" t="s">
        <v>42</v>
      </c>
      <c r="B137" s="74" t="s">
        <v>1637</v>
      </c>
      <c r="C137" s="74" t="s">
        <v>253</v>
      </c>
      <c r="D137" s="39" t="s">
        <v>1622</v>
      </c>
      <c r="E137" s="38">
        <v>290467</v>
      </c>
      <c r="F137" s="74">
        <v>-3.0703334808349609</v>
      </c>
      <c r="G137" s="74">
        <v>7.9114160537719727</v>
      </c>
      <c r="H137" s="91">
        <v>0.69795018550376431</v>
      </c>
      <c r="I137" s="91">
        <v>0.35816654970623168</v>
      </c>
      <c r="J137" s="39">
        <v>0.17622518539428711</v>
      </c>
    </row>
    <row r="138" spans="1:10">
      <c r="A138" s="38" t="s">
        <v>42</v>
      </c>
      <c r="B138" s="74" t="s">
        <v>1637</v>
      </c>
      <c r="C138" s="74" t="s">
        <v>253</v>
      </c>
      <c r="D138" s="39" t="s">
        <v>1386</v>
      </c>
      <c r="E138" s="38">
        <v>290467</v>
      </c>
      <c r="F138" s="74">
        <v>-5.4000582545995712E-2</v>
      </c>
      <c r="G138" s="74">
        <v>2.5796911213546991E-3</v>
      </c>
      <c r="H138" s="91">
        <v>2.68285036465E-97</v>
      </c>
    </row>
    <row r="139" spans="1:10">
      <c r="A139" s="38" t="s">
        <v>42</v>
      </c>
      <c r="B139" s="74" t="s">
        <v>1638</v>
      </c>
      <c r="C139" s="74" t="s">
        <v>253</v>
      </c>
      <c r="D139" s="39" t="s">
        <v>1622</v>
      </c>
      <c r="E139" s="38">
        <v>173614</v>
      </c>
      <c r="F139" s="74">
        <v>-13903.0380859375</v>
      </c>
      <c r="G139" s="74">
        <v>278205.59375</v>
      </c>
      <c r="H139" s="91">
        <v>0.96014313415928187</v>
      </c>
      <c r="I139" s="91">
        <v>0.97463896407801309</v>
      </c>
      <c r="J139" s="39">
        <v>0.2375265508890152</v>
      </c>
    </row>
    <row r="140" spans="1:10">
      <c r="A140" s="38" t="s">
        <v>42</v>
      </c>
      <c r="B140" s="74" t="s">
        <v>1638</v>
      </c>
      <c r="C140" s="74" t="s">
        <v>253</v>
      </c>
      <c r="D140" s="39" t="s">
        <v>1386</v>
      </c>
      <c r="E140" s="38">
        <v>173614</v>
      </c>
      <c r="F140" s="74">
        <v>-5081.3349609375</v>
      </c>
      <c r="G140" s="74">
        <v>328.09426879882813</v>
      </c>
      <c r="H140" s="91">
        <v>4.2185672860200002E-54</v>
      </c>
    </row>
    <row r="141" spans="1:10">
      <c r="A141" s="38" t="s">
        <v>42</v>
      </c>
      <c r="B141" s="74" t="s">
        <v>1623</v>
      </c>
      <c r="C141" s="74" t="s">
        <v>253</v>
      </c>
      <c r="D141" s="39" t="s">
        <v>1622</v>
      </c>
      <c r="E141" s="38">
        <v>207459</v>
      </c>
      <c r="F141" s="74">
        <v>-1.2915562391281128</v>
      </c>
      <c r="G141" s="74">
        <v>2.5826473236083984</v>
      </c>
      <c r="H141" s="91">
        <v>0.61701167245318844</v>
      </c>
      <c r="I141" s="91">
        <v>0.40267649943838152</v>
      </c>
      <c r="J141" s="39">
        <v>0.52753806114196777</v>
      </c>
    </row>
    <row r="142" spans="1:10">
      <c r="A142" s="38" t="s">
        <v>42</v>
      </c>
      <c r="B142" s="74" t="s">
        <v>1623</v>
      </c>
      <c r="C142" s="74" t="s">
        <v>253</v>
      </c>
      <c r="D142" s="39" t="s">
        <v>1386</v>
      </c>
      <c r="E142" s="38">
        <v>207459</v>
      </c>
      <c r="F142" s="74">
        <v>0.11915560066699982</v>
      </c>
      <c r="G142" s="74">
        <v>2.7114981785416603E-3</v>
      </c>
      <c r="H142" s="91">
        <v>0</v>
      </c>
    </row>
    <row r="143" spans="1:10">
      <c r="A143" s="38" t="s">
        <v>42</v>
      </c>
      <c r="B143" s="74" t="s">
        <v>1624</v>
      </c>
      <c r="C143" s="74" t="s">
        <v>253</v>
      </c>
      <c r="D143" s="39" t="s">
        <v>1622</v>
      </c>
      <c r="E143" s="38">
        <v>268072</v>
      </c>
      <c r="F143" s="74">
        <v>-1.4252104759216309</v>
      </c>
      <c r="G143" s="74">
        <v>3.2490890026092529</v>
      </c>
      <c r="H143" s="91">
        <v>0.66091569732950783</v>
      </c>
      <c r="I143" s="91">
        <v>0.40784968960911278</v>
      </c>
      <c r="J143" s="39">
        <v>0.31194838881492615</v>
      </c>
    </row>
    <row r="144" spans="1:10">
      <c r="A144" s="38" t="s">
        <v>42</v>
      </c>
      <c r="B144" s="74" t="s">
        <v>1624</v>
      </c>
      <c r="C144" s="74" t="s">
        <v>253</v>
      </c>
      <c r="D144" s="39" t="s">
        <v>1386</v>
      </c>
      <c r="E144" s="38">
        <v>268072</v>
      </c>
      <c r="F144" s="74">
        <v>7.3413543403148651E-2</v>
      </c>
      <c r="G144" s="74">
        <v>1.9642871338874102E-3</v>
      </c>
      <c r="H144" s="91">
        <v>1.0282071777E-305</v>
      </c>
    </row>
    <row r="145" spans="1:10">
      <c r="A145" s="38" t="s">
        <v>42</v>
      </c>
      <c r="B145" s="74" t="s">
        <v>1625</v>
      </c>
      <c r="C145" s="74" t="s">
        <v>253</v>
      </c>
      <c r="D145" s="39" t="s">
        <v>1622</v>
      </c>
      <c r="E145" s="38">
        <v>243211</v>
      </c>
      <c r="F145" s="74">
        <v>0.25708606839179993</v>
      </c>
      <c r="G145" s="74">
        <v>7.8246994018554688</v>
      </c>
      <c r="H145" s="91">
        <v>0.97378964920505773</v>
      </c>
      <c r="I145" s="91">
        <v>0.97897785950653471</v>
      </c>
      <c r="J145" s="39">
        <v>2.9283516108989716E-2</v>
      </c>
    </row>
    <row r="146" spans="1:10">
      <c r="A146" s="38" t="s">
        <v>42</v>
      </c>
      <c r="B146" s="74" t="s">
        <v>1625</v>
      </c>
      <c r="C146" s="74" t="s">
        <v>253</v>
      </c>
      <c r="D146" s="39" t="s">
        <v>1386</v>
      </c>
      <c r="E146" s="38">
        <v>243211</v>
      </c>
      <c r="F146" s="74">
        <v>5.3406223654747009E-2</v>
      </c>
      <c r="G146" s="74">
        <v>2.6718173176050186E-3</v>
      </c>
      <c r="H146" s="91">
        <v>6.9037286310600006E-89</v>
      </c>
    </row>
    <row r="147" spans="1:10">
      <c r="A147" s="38" t="s">
        <v>42</v>
      </c>
      <c r="B147" s="74" t="s">
        <v>886</v>
      </c>
      <c r="C147" s="74" t="s">
        <v>253</v>
      </c>
      <c r="D147" s="39" t="s">
        <v>1622</v>
      </c>
      <c r="E147" s="38">
        <v>336612</v>
      </c>
      <c r="F147" s="74">
        <v>-1.117174506187439</v>
      </c>
      <c r="G147" s="74">
        <v>2.4691662788391113</v>
      </c>
      <c r="H147" s="91">
        <v>0.65094476637957088</v>
      </c>
      <c r="I147" s="91">
        <v>0.53905862788945236</v>
      </c>
      <c r="J147" s="39">
        <v>0.58624953031539917</v>
      </c>
    </row>
    <row r="148" spans="1:10">
      <c r="A148" s="38" t="s">
        <v>42</v>
      </c>
      <c r="B148" s="74" t="s">
        <v>886</v>
      </c>
      <c r="C148" s="74" t="s">
        <v>253</v>
      </c>
      <c r="D148" s="39" t="s">
        <v>1386</v>
      </c>
      <c r="E148" s="38">
        <v>336612</v>
      </c>
      <c r="F148" s="74">
        <v>6.6398166120052338E-2</v>
      </c>
      <c r="G148" s="74">
        <v>2.5499097537249327E-3</v>
      </c>
      <c r="H148" s="91">
        <v>1.7730451235E-149</v>
      </c>
    </row>
    <row r="149" spans="1:10">
      <c r="A149" s="38" t="s">
        <v>922</v>
      </c>
      <c r="B149" s="74" t="s">
        <v>1636</v>
      </c>
      <c r="C149" s="74" t="s">
        <v>253</v>
      </c>
      <c r="D149" s="39" t="s">
        <v>1622</v>
      </c>
      <c r="E149" s="38">
        <v>289737</v>
      </c>
      <c r="F149" s="74">
        <v>-12007.3271484375</v>
      </c>
      <c r="G149" s="74">
        <v>2256.440185546875</v>
      </c>
      <c r="H149" s="91">
        <v>1.0299499644200001E-7</v>
      </c>
      <c r="I149" s="91">
        <v>2.3936515767100001E-6</v>
      </c>
      <c r="J149" s="39">
        <v>232.57723999023438</v>
      </c>
    </row>
    <row r="150" spans="1:10">
      <c r="A150" s="38" t="s">
        <v>922</v>
      </c>
      <c r="B150" s="74" t="s">
        <v>1636</v>
      </c>
      <c r="C150" s="74" t="s">
        <v>253</v>
      </c>
      <c r="D150" s="39" t="s">
        <v>1386</v>
      </c>
      <c r="E150" s="38">
        <v>289737</v>
      </c>
      <c r="F150" s="74">
        <v>-1857.63720703125</v>
      </c>
      <c r="G150" s="74">
        <v>61.072807312011719</v>
      </c>
      <c r="H150" s="91">
        <v>3.2974971888999998E-203</v>
      </c>
    </row>
    <row r="151" spans="1:10">
      <c r="A151" s="38" t="s">
        <v>922</v>
      </c>
      <c r="B151" s="74" t="s">
        <v>1637</v>
      </c>
      <c r="C151" s="74" t="s">
        <v>253</v>
      </c>
      <c r="D151" s="39" t="s">
        <v>1622</v>
      </c>
      <c r="E151" s="38">
        <v>289737</v>
      </c>
      <c r="F151" s="74">
        <v>-0.32170376181602478</v>
      </c>
      <c r="G151" s="74">
        <v>6.2122564762830734E-2</v>
      </c>
      <c r="H151" s="91">
        <v>2.2363717596099999E-7</v>
      </c>
      <c r="I151" s="91">
        <v>2.0020173957E-5</v>
      </c>
      <c r="J151" s="39">
        <v>232.57723999023438</v>
      </c>
    </row>
    <row r="152" spans="1:10">
      <c r="A152" s="38" t="s">
        <v>922</v>
      </c>
      <c r="B152" s="74" t="s">
        <v>1637</v>
      </c>
      <c r="C152" s="74" t="s">
        <v>253</v>
      </c>
      <c r="D152" s="39" t="s">
        <v>1386</v>
      </c>
      <c r="E152" s="38">
        <v>289737</v>
      </c>
      <c r="F152" s="74">
        <v>-6.6918589174747467E-2</v>
      </c>
      <c r="G152" s="74">
        <v>1.6938091721385717E-3</v>
      </c>
      <c r="H152" s="91">
        <v>0</v>
      </c>
    </row>
    <row r="153" spans="1:10">
      <c r="A153" s="38" t="s">
        <v>922</v>
      </c>
      <c r="B153" s="74" t="s">
        <v>1638</v>
      </c>
      <c r="C153" s="74" t="s">
        <v>253</v>
      </c>
      <c r="D153" s="39" t="s">
        <v>1622</v>
      </c>
      <c r="E153" s="38">
        <v>173260</v>
      </c>
      <c r="F153" s="74">
        <v>-26553.435546875</v>
      </c>
      <c r="G153" s="74">
        <v>6636.34912109375</v>
      </c>
      <c r="H153" s="91">
        <v>6.3018963460100002E-5</v>
      </c>
      <c r="I153" s="91">
        <v>1.6733583588691E-3</v>
      </c>
      <c r="J153" s="39">
        <v>139.04747009277344</v>
      </c>
    </row>
    <row r="154" spans="1:10">
      <c r="A154" s="38" t="s">
        <v>922</v>
      </c>
      <c r="B154" s="74" t="s">
        <v>1638</v>
      </c>
      <c r="C154" s="74" t="s">
        <v>253</v>
      </c>
      <c r="D154" s="39" t="s">
        <v>1386</v>
      </c>
      <c r="E154" s="38">
        <v>173260</v>
      </c>
      <c r="F154" s="74">
        <v>-6417.38037109375</v>
      </c>
      <c r="G154" s="74">
        <v>181.64105224609375</v>
      </c>
      <c r="H154" s="91">
        <v>2.0332098177E-273</v>
      </c>
    </row>
    <row r="155" spans="1:10">
      <c r="A155" s="38" t="s">
        <v>922</v>
      </c>
      <c r="B155" s="74" t="s">
        <v>1623</v>
      </c>
      <c r="C155" s="74" t="s">
        <v>253</v>
      </c>
      <c r="D155" s="39" t="s">
        <v>1622</v>
      </c>
      <c r="E155" s="38">
        <v>206916</v>
      </c>
      <c r="F155" s="74">
        <v>0.20270054042339325</v>
      </c>
      <c r="G155" s="74">
        <v>5.6919988244771957E-2</v>
      </c>
      <c r="H155" s="91">
        <v>3.6923602655269998E-4</v>
      </c>
      <c r="I155" s="91">
        <v>8.4257573760364007E-3</v>
      </c>
      <c r="J155" s="39">
        <v>165.3033447265625</v>
      </c>
    </row>
    <row r="156" spans="1:10">
      <c r="A156" s="38" t="s">
        <v>922</v>
      </c>
      <c r="B156" s="74" t="s">
        <v>1623</v>
      </c>
      <c r="C156" s="74" t="s">
        <v>253</v>
      </c>
      <c r="D156" s="39" t="s">
        <v>1386</v>
      </c>
      <c r="E156" s="38">
        <v>206916</v>
      </c>
      <c r="F156" s="74">
        <v>5.5832952260971069E-2</v>
      </c>
      <c r="G156" s="74">
        <v>1.5827433671802282E-3</v>
      </c>
      <c r="H156" s="91">
        <v>1.3676967008E-272</v>
      </c>
    </row>
    <row r="157" spans="1:10">
      <c r="A157" s="38" t="s">
        <v>922</v>
      </c>
      <c r="B157" s="74" t="s">
        <v>1624</v>
      </c>
      <c r="C157" s="74" t="s">
        <v>253</v>
      </c>
      <c r="D157" s="39" t="s">
        <v>1622</v>
      </c>
      <c r="E157" s="38">
        <v>267306</v>
      </c>
      <c r="F157" s="74">
        <v>0.1636415421962738</v>
      </c>
      <c r="G157" s="74">
        <v>4.6163596212863922E-2</v>
      </c>
      <c r="H157" s="91">
        <v>3.9288453613379998E-4</v>
      </c>
      <c r="I157" s="91">
        <v>8.8047950836988992E-3</v>
      </c>
      <c r="J157" s="39">
        <v>197.9820556640625</v>
      </c>
    </row>
    <row r="158" spans="1:10">
      <c r="A158" s="38" t="s">
        <v>922</v>
      </c>
      <c r="B158" s="74" t="s">
        <v>1624</v>
      </c>
      <c r="C158" s="74" t="s">
        <v>253</v>
      </c>
      <c r="D158" s="39" t="s">
        <v>1386</v>
      </c>
      <c r="E158" s="38">
        <v>267306</v>
      </c>
      <c r="F158" s="74">
        <v>4.4787116348743439E-2</v>
      </c>
      <c r="G158" s="74">
        <v>1.2408397160470486E-3</v>
      </c>
      <c r="H158" s="91">
        <v>2.796813636E-285</v>
      </c>
    </row>
    <row r="159" spans="1:10">
      <c r="A159" s="38" t="s">
        <v>922</v>
      </c>
      <c r="B159" s="74" t="s">
        <v>1625</v>
      </c>
      <c r="C159" s="74" t="s">
        <v>253</v>
      </c>
      <c r="D159" s="39" t="s">
        <v>1622</v>
      </c>
      <c r="E159" s="38">
        <v>242545</v>
      </c>
      <c r="F159" s="74">
        <v>1.5835847705602646E-2</v>
      </c>
      <c r="G159" s="74">
        <v>6.3032321631908417E-2</v>
      </c>
      <c r="H159" s="91">
        <v>0.80163337996099471</v>
      </c>
      <c r="I159" s="91">
        <v>0.72118475758400891</v>
      </c>
      <c r="J159" s="39">
        <v>167.87649536132813</v>
      </c>
    </row>
    <row r="160" spans="1:10">
      <c r="A160" s="38" t="s">
        <v>922</v>
      </c>
      <c r="B160" s="74" t="s">
        <v>1625</v>
      </c>
      <c r="C160" s="74" t="s">
        <v>253</v>
      </c>
      <c r="D160" s="39" t="s">
        <v>1386</v>
      </c>
      <c r="E160" s="38">
        <v>242545</v>
      </c>
      <c r="F160" s="74">
        <v>-6.6410219296813011E-3</v>
      </c>
      <c r="G160" s="74">
        <v>1.6536780167371035E-3</v>
      </c>
      <c r="H160" s="91">
        <v>5.9216889930300001E-5</v>
      </c>
    </row>
    <row r="161" spans="1:10">
      <c r="A161" s="38" t="s">
        <v>922</v>
      </c>
      <c r="B161" s="74" t="s">
        <v>886</v>
      </c>
      <c r="C161" s="74" t="s">
        <v>253</v>
      </c>
      <c r="D161" s="39" t="s">
        <v>1622</v>
      </c>
      <c r="E161" s="38">
        <v>335445</v>
      </c>
      <c r="F161" s="74">
        <v>0.26866516470909119</v>
      </c>
      <c r="G161" s="74">
        <v>6.3524551689624786E-2</v>
      </c>
      <c r="H161" s="91">
        <v>2.3440689928199999E-5</v>
      </c>
      <c r="I161" s="91">
        <v>9.8597143365625004E-3</v>
      </c>
      <c r="J161" s="39">
        <v>251.22566223144531</v>
      </c>
    </row>
    <row r="162" spans="1:10">
      <c r="A162" s="38" t="s">
        <v>922</v>
      </c>
      <c r="B162" s="74" t="s">
        <v>886</v>
      </c>
      <c r="C162" s="74" t="s">
        <v>253</v>
      </c>
      <c r="D162" s="39" t="s">
        <v>1386</v>
      </c>
      <c r="E162" s="38">
        <v>335445</v>
      </c>
      <c r="F162" s="74">
        <v>0.10704666376113892</v>
      </c>
      <c r="G162" s="74">
        <v>1.7156436806544662E-3</v>
      </c>
      <c r="H162" s="91">
        <v>0</v>
      </c>
    </row>
    <row r="163" spans="1:10">
      <c r="A163" s="38" t="s">
        <v>1318</v>
      </c>
      <c r="B163" s="74" t="s">
        <v>1636</v>
      </c>
      <c r="C163" s="74" t="s">
        <v>253</v>
      </c>
      <c r="D163" s="39" t="s">
        <v>1622</v>
      </c>
      <c r="E163" s="38">
        <v>290220</v>
      </c>
      <c r="F163" s="74">
        <v>-299.02899169921875</v>
      </c>
      <c r="G163" s="74">
        <v>162.9404296875</v>
      </c>
      <c r="H163" s="91">
        <v>6.64753904899541E-2</v>
      </c>
      <c r="I163" s="91">
        <v>0.17027752539636859</v>
      </c>
      <c r="J163" s="39">
        <v>2568.9326171875</v>
      </c>
    </row>
    <row r="164" spans="1:10">
      <c r="A164" s="38" t="s">
        <v>1318</v>
      </c>
      <c r="B164" s="74" t="s">
        <v>1636</v>
      </c>
      <c r="C164" s="74" t="s">
        <v>253</v>
      </c>
      <c r="D164" s="39" t="s">
        <v>1386</v>
      </c>
      <c r="E164" s="38">
        <v>290220</v>
      </c>
      <c r="F164" s="74">
        <v>-76.832916259765625</v>
      </c>
      <c r="G164" s="74">
        <v>15.210702896118164</v>
      </c>
      <c r="H164" s="91">
        <v>4.3894978223699998E-7</v>
      </c>
    </row>
    <row r="165" spans="1:10">
      <c r="A165" s="38" t="s">
        <v>1318</v>
      </c>
      <c r="B165" s="74" t="s">
        <v>1637</v>
      </c>
      <c r="C165" s="74" t="s">
        <v>253</v>
      </c>
      <c r="D165" s="39" t="s">
        <v>1622</v>
      </c>
      <c r="E165" s="38">
        <v>290220</v>
      </c>
      <c r="F165" s="74">
        <v>-7.9496400430798531E-3</v>
      </c>
      <c r="G165" s="74">
        <v>4.5155482366681099E-3</v>
      </c>
      <c r="H165" s="91">
        <v>7.8322423320906803E-2</v>
      </c>
      <c r="I165" s="91">
        <v>0.3631455993433178</v>
      </c>
      <c r="J165" s="39">
        <v>2568.9326171875</v>
      </c>
    </row>
    <row r="166" spans="1:10">
      <c r="A166" s="38" t="s">
        <v>1318</v>
      </c>
      <c r="B166" s="74" t="s">
        <v>1637</v>
      </c>
      <c r="C166" s="74" t="s">
        <v>253</v>
      </c>
      <c r="D166" s="39" t="s">
        <v>1386</v>
      </c>
      <c r="E166" s="38">
        <v>290220</v>
      </c>
      <c r="F166" s="74">
        <v>-3.8644184824079275E-3</v>
      </c>
      <c r="G166" s="74">
        <v>4.222497227601707E-4</v>
      </c>
      <c r="H166" s="91">
        <v>5.5902490947199997E-20</v>
      </c>
    </row>
    <row r="167" spans="1:10">
      <c r="A167" s="38" t="s">
        <v>1318</v>
      </c>
      <c r="B167" s="74" t="s">
        <v>1638</v>
      </c>
      <c r="C167" s="74" t="s">
        <v>253</v>
      </c>
      <c r="D167" s="39" t="s">
        <v>1622</v>
      </c>
      <c r="E167" s="38">
        <v>173498</v>
      </c>
      <c r="F167" s="74">
        <v>-479.724609375</v>
      </c>
      <c r="G167" s="74">
        <v>458.25616455078125</v>
      </c>
      <c r="H167" s="91">
        <v>0.29516958333800619</v>
      </c>
      <c r="I167" s="91">
        <v>0.88796609895206946</v>
      </c>
      <c r="J167" s="39">
        <v>1790.5455322265625</v>
      </c>
    </row>
    <row r="168" spans="1:10">
      <c r="A168" s="38" t="s">
        <v>1318</v>
      </c>
      <c r="B168" s="74" t="s">
        <v>1638</v>
      </c>
      <c r="C168" s="74" t="s">
        <v>253</v>
      </c>
      <c r="D168" s="39" t="s">
        <v>1386</v>
      </c>
      <c r="E168" s="38">
        <v>173498</v>
      </c>
      <c r="F168" s="74">
        <v>-415.48876953125</v>
      </c>
      <c r="G168" s="74">
        <v>46.165214538574219</v>
      </c>
      <c r="H168" s="91">
        <v>2.2563548824900001E-19</v>
      </c>
    </row>
    <row r="169" spans="1:10">
      <c r="A169" s="38" t="s">
        <v>1318</v>
      </c>
      <c r="B169" s="74" t="s">
        <v>1623</v>
      </c>
      <c r="C169" s="74" t="s">
        <v>253</v>
      </c>
      <c r="D169" s="39" t="s">
        <v>1622</v>
      </c>
      <c r="E169" s="38">
        <v>207271</v>
      </c>
      <c r="F169" s="74">
        <v>2.8033892158418894E-3</v>
      </c>
      <c r="G169" s="74">
        <v>4.0280921384692192E-3</v>
      </c>
      <c r="H169" s="91">
        <v>0.4864541453771703</v>
      </c>
      <c r="I169" s="91">
        <v>0.43243737385192282</v>
      </c>
      <c r="J169" s="39">
        <v>2104.91552734375</v>
      </c>
    </row>
    <row r="170" spans="1:10">
      <c r="A170" s="38" t="s">
        <v>1318</v>
      </c>
      <c r="B170" s="74" t="s">
        <v>1623</v>
      </c>
      <c r="C170" s="74" t="s">
        <v>253</v>
      </c>
      <c r="D170" s="39" t="s">
        <v>1386</v>
      </c>
      <c r="E170" s="38">
        <v>207271</v>
      </c>
      <c r="F170" s="74">
        <v>-3.4673212212510407E-4</v>
      </c>
      <c r="G170" s="74">
        <v>4.042146319989115E-4</v>
      </c>
      <c r="H170" s="91">
        <v>0.39100724923478553</v>
      </c>
    </row>
    <row r="171" spans="1:10">
      <c r="A171" s="38" t="s">
        <v>1318</v>
      </c>
      <c r="B171" s="74" t="s">
        <v>1624</v>
      </c>
      <c r="C171" s="74" t="s">
        <v>253</v>
      </c>
      <c r="D171" s="39" t="s">
        <v>1622</v>
      </c>
      <c r="E171" s="38">
        <v>267833</v>
      </c>
      <c r="F171" s="74">
        <v>1.6679291147738695E-3</v>
      </c>
      <c r="G171" s="74">
        <v>3.1492698471993208E-3</v>
      </c>
      <c r="H171" s="91">
        <v>0.59637260251115642</v>
      </c>
      <c r="I171" s="91">
        <v>0.37222332561260801</v>
      </c>
      <c r="J171" s="39">
        <v>2634.36962890625</v>
      </c>
    </row>
    <row r="172" spans="1:10">
      <c r="A172" s="38" t="s">
        <v>1318</v>
      </c>
      <c r="B172" s="74" t="s">
        <v>1624</v>
      </c>
      <c r="C172" s="74" t="s">
        <v>253</v>
      </c>
      <c r="D172" s="39" t="s">
        <v>1386</v>
      </c>
      <c r="E172" s="38">
        <v>267833</v>
      </c>
      <c r="F172" s="74">
        <v>-1.1315030278638005E-3</v>
      </c>
      <c r="G172" s="74">
        <v>3.108347300440073E-4</v>
      </c>
      <c r="H172" s="91">
        <v>2.7241800870029999E-4</v>
      </c>
    </row>
    <row r="173" spans="1:10">
      <c r="A173" s="38" t="s">
        <v>1318</v>
      </c>
      <c r="B173" s="74" t="s">
        <v>1625</v>
      </c>
      <c r="C173" s="74" t="s">
        <v>253</v>
      </c>
      <c r="D173" s="39" t="s">
        <v>1622</v>
      </c>
      <c r="E173" s="38">
        <v>243034</v>
      </c>
      <c r="F173" s="74">
        <v>2.7806619182229042E-3</v>
      </c>
      <c r="G173" s="74">
        <v>4.0948349051177502E-3</v>
      </c>
      <c r="H173" s="91">
        <v>0.49709618038322068</v>
      </c>
      <c r="I173" s="91">
        <v>0.55475440448454361</v>
      </c>
      <c r="J173" s="39">
        <v>2458.98779296875</v>
      </c>
    </row>
    <row r="174" spans="1:10">
      <c r="A174" s="38" t="s">
        <v>1318</v>
      </c>
      <c r="B174" s="74" t="s">
        <v>1625</v>
      </c>
      <c r="C174" s="74" t="s">
        <v>253</v>
      </c>
      <c r="D174" s="39" t="s">
        <v>1386</v>
      </c>
      <c r="E174" s="38">
        <v>243034</v>
      </c>
      <c r="F174" s="74">
        <v>5.1880497485399246E-3</v>
      </c>
      <c r="G174" s="74">
        <v>4.1032000444829464E-4</v>
      </c>
      <c r="H174" s="91">
        <v>1.20884621366E-36</v>
      </c>
    </row>
    <row r="175" spans="1:10">
      <c r="A175" s="38" t="s">
        <v>1318</v>
      </c>
      <c r="B175" s="74" t="s">
        <v>886</v>
      </c>
      <c r="C175" s="74" t="s">
        <v>253</v>
      </c>
      <c r="D175" s="39" t="s">
        <v>1622</v>
      </c>
      <c r="E175" s="38">
        <v>336300</v>
      </c>
      <c r="F175" s="74">
        <v>-4.4123508268967271E-4</v>
      </c>
      <c r="G175" s="74">
        <v>4.5620226301252842E-3</v>
      </c>
      <c r="H175" s="91">
        <v>0.92294940310084939</v>
      </c>
      <c r="I175" s="91">
        <v>0.89513382728178192</v>
      </c>
      <c r="J175" s="39">
        <v>2957.754638671875</v>
      </c>
    </row>
    <row r="176" spans="1:10">
      <c r="A176" s="38" t="s">
        <v>1318</v>
      </c>
      <c r="B176" s="74" t="s">
        <v>886</v>
      </c>
      <c r="C176" s="74" t="s">
        <v>253</v>
      </c>
      <c r="D176" s="39" t="s">
        <v>1386</v>
      </c>
      <c r="E176" s="38">
        <v>336300</v>
      </c>
      <c r="F176" s="74">
        <v>-1.0400828905403614E-3</v>
      </c>
      <c r="G176" s="74">
        <v>4.2495244997553527E-4</v>
      </c>
      <c r="H176" s="91">
        <v>1.43840139054451E-2</v>
      </c>
    </row>
    <row r="177" spans="1:10">
      <c r="A177" s="38" t="s">
        <v>932</v>
      </c>
      <c r="B177" s="74" t="s">
        <v>1636</v>
      </c>
      <c r="C177" s="74" t="s">
        <v>253</v>
      </c>
      <c r="D177" s="39" t="s">
        <v>1622</v>
      </c>
      <c r="E177" s="38">
        <v>289204</v>
      </c>
      <c r="F177" s="74">
        <v>311.0263671875</v>
      </c>
      <c r="G177" s="74">
        <v>2121.372314453125</v>
      </c>
      <c r="H177" s="91">
        <v>0.88343539699157769</v>
      </c>
      <c r="I177" s="91">
        <v>0.23288084295997699</v>
      </c>
      <c r="J177" s="39">
        <v>1089.032958984375</v>
      </c>
    </row>
    <row r="178" spans="1:10">
      <c r="A178" s="38" t="s">
        <v>932</v>
      </c>
      <c r="B178" s="74" t="s">
        <v>1636</v>
      </c>
      <c r="C178" s="74" t="s">
        <v>253</v>
      </c>
      <c r="D178" s="39" t="s">
        <v>1386</v>
      </c>
      <c r="E178" s="38">
        <v>289204</v>
      </c>
      <c r="F178" s="74">
        <v>-2212.25</v>
      </c>
      <c r="G178" s="74">
        <v>136.2442626953125</v>
      </c>
      <c r="H178" s="91">
        <v>2.7438657205700001E-59</v>
      </c>
    </row>
    <row r="179" spans="1:10">
      <c r="A179" s="38" t="s">
        <v>932</v>
      </c>
      <c r="B179" s="74" t="s">
        <v>1637</v>
      </c>
      <c r="C179" s="74" t="s">
        <v>253</v>
      </c>
      <c r="D179" s="39" t="s">
        <v>1622</v>
      </c>
      <c r="E179" s="38">
        <v>289204</v>
      </c>
      <c r="F179" s="74">
        <v>-9.513787180185318E-2</v>
      </c>
      <c r="G179" s="74">
        <v>5.8558527380228043E-2</v>
      </c>
      <c r="H179" s="91">
        <v>0.10423439627491179</v>
      </c>
      <c r="I179" s="91">
        <v>0.59114322163069188</v>
      </c>
      <c r="J179" s="39">
        <v>1089.032958984375</v>
      </c>
    </row>
    <row r="180" spans="1:10">
      <c r="A180" s="38" t="s">
        <v>932</v>
      </c>
      <c r="B180" s="74" t="s">
        <v>1637</v>
      </c>
      <c r="C180" s="74" t="s">
        <v>253</v>
      </c>
      <c r="D180" s="39" t="s">
        <v>1386</v>
      </c>
      <c r="E180" s="38">
        <v>289204</v>
      </c>
      <c r="F180" s="74">
        <v>-6.373702734708786E-2</v>
      </c>
      <c r="G180" s="74">
        <v>3.7821102887392044E-3</v>
      </c>
      <c r="H180" s="91">
        <v>1.0101533579500001E-63</v>
      </c>
    </row>
    <row r="181" spans="1:10">
      <c r="A181" s="38" t="s">
        <v>932</v>
      </c>
      <c r="B181" s="74" t="s">
        <v>1638</v>
      </c>
      <c r="C181" s="74" t="s">
        <v>253</v>
      </c>
      <c r="D181" s="39" t="s">
        <v>1622</v>
      </c>
      <c r="E181" s="38">
        <v>173139</v>
      </c>
      <c r="F181" s="74">
        <v>-6407.08154296875</v>
      </c>
      <c r="G181" s="74">
        <v>8623.861328125</v>
      </c>
      <c r="H181" s="91">
        <v>0.457513090092591</v>
      </c>
      <c r="I181" s="91">
        <v>0.89612294155014238</v>
      </c>
      <c r="J181" s="39">
        <v>457.53961181640625</v>
      </c>
    </row>
    <row r="182" spans="1:10">
      <c r="A182" s="38" t="s">
        <v>932</v>
      </c>
      <c r="B182" s="74" t="s">
        <v>1638</v>
      </c>
      <c r="C182" s="74" t="s">
        <v>253</v>
      </c>
      <c r="D182" s="39" t="s">
        <v>1386</v>
      </c>
      <c r="E182" s="38">
        <v>173139</v>
      </c>
      <c r="F182" s="74">
        <v>-5282.6708984375</v>
      </c>
      <c r="G182" s="74">
        <v>471.85305786132813</v>
      </c>
      <c r="H182" s="91">
        <v>4.2856462026099997E-29</v>
      </c>
    </row>
    <row r="183" spans="1:10">
      <c r="A183" s="38" t="s">
        <v>932</v>
      </c>
      <c r="B183" s="74" t="s">
        <v>1623</v>
      </c>
      <c r="C183" s="74" t="s">
        <v>253</v>
      </c>
      <c r="D183" s="39" t="s">
        <v>1622</v>
      </c>
      <c r="E183" s="38">
        <v>206644</v>
      </c>
      <c r="F183" s="74">
        <v>-3.3992215991020203E-2</v>
      </c>
      <c r="G183" s="74">
        <v>7.1391433477401733E-2</v>
      </c>
      <c r="H183" s="91">
        <v>0.63397564567965281</v>
      </c>
      <c r="I183" s="91">
        <v>1.6425180112404899E-2</v>
      </c>
      <c r="J183" s="39">
        <v>549.4210205078125</v>
      </c>
    </row>
    <row r="184" spans="1:10">
      <c r="A184" s="38" t="s">
        <v>932</v>
      </c>
      <c r="B184" s="74" t="s">
        <v>1623</v>
      </c>
      <c r="C184" s="74" t="s">
        <v>253</v>
      </c>
      <c r="D184" s="39" t="s">
        <v>1386</v>
      </c>
      <c r="E184" s="38">
        <v>206644</v>
      </c>
      <c r="F184" s="74">
        <v>0.13610590994358063</v>
      </c>
      <c r="G184" s="74">
        <v>3.8980238605290651E-3</v>
      </c>
      <c r="H184" s="91">
        <v>4.1565385583000004E-267</v>
      </c>
    </row>
    <row r="185" spans="1:10">
      <c r="A185" s="38" t="s">
        <v>932</v>
      </c>
      <c r="B185" s="74" t="s">
        <v>1624</v>
      </c>
      <c r="C185" s="74" t="s">
        <v>253</v>
      </c>
      <c r="D185" s="39" t="s">
        <v>1622</v>
      </c>
      <c r="E185" s="38">
        <v>266912</v>
      </c>
      <c r="F185" s="74">
        <v>-3.654174879193306E-2</v>
      </c>
      <c r="G185" s="74">
        <v>5.0763066858053207E-2</v>
      </c>
      <c r="H185" s="91">
        <v>0.47161789478306382</v>
      </c>
      <c r="I185" s="91">
        <v>8.8320645033767992E-3</v>
      </c>
      <c r="J185" s="39">
        <v>798.325439453125</v>
      </c>
    </row>
    <row r="186" spans="1:10">
      <c r="A186" s="38" t="s">
        <v>932</v>
      </c>
      <c r="B186" s="74" t="s">
        <v>1624</v>
      </c>
      <c r="C186" s="74" t="s">
        <v>253</v>
      </c>
      <c r="D186" s="39" t="s">
        <v>1386</v>
      </c>
      <c r="E186" s="38">
        <v>266912</v>
      </c>
      <c r="F186" s="74">
        <v>9.5547989010810852E-2</v>
      </c>
      <c r="G186" s="74">
        <v>2.9220292344689369E-3</v>
      </c>
      <c r="H186" s="91">
        <v>1.603701648E-234</v>
      </c>
    </row>
    <row r="187" spans="1:10">
      <c r="A187" s="38" t="s">
        <v>932</v>
      </c>
      <c r="B187" s="74" t="s">
        <v>1625</v>
      </c>
      <c r="C187" s="74" t="s">
        <v>253</v>
      </c>
      <c r="D187" s="39" t="s">
        <v>1622</v>
      </c>
      <c r="E187" s="38">
        <v>242350</v>
      </c>
      <c r="F187" s="74">
        <v>8.2006633281707764E-2</v>
      </c>
      <c r="G187" s="74">
        <v>7.1398913860321045E-2</v>
      </c>
      <c r="H187" s="91">
        <v>0.2507334338813374</v>
      </c>
      <c r="I187" s="91">
        <v>0.49448678478073838</v>
      </c>
      <c r="J187" s="39">
        <v>696.83642578125</v>
      </c>
    </row>
    <row r="188" spans="1:10">
      <c r="A188" s="38" t="s">
        <v>932</v>
      </c>
      <c r="B188" s="74" t="s">
        <v>1625</v>
      </c>
      <c r="C188" s="74" t="s">
        <v>253</v>
      </c>
      <c r="D188" s="39" t="s">
        <v>1386</v>
      </c>
      <c r="E188" s="38">
        <v>242350</v>
      </c>
      <c r="F188" s="74">
        <v>3.3343132585287094E-2</v>
      </c>
      <c r="G188" s="74">
        <v>4.0469290688633919E-3</v>
      </c>
      <c r="H188" s="91">
        <v>1.7348360970499999E-16</v>
      </c>
    </row>
    <row r="189" spans="1:10">
      <c r="A189" s="38" t="s">
        <v>932</v>
      </c>
      <c r="B189" s="74" t="s">
        <v>886</v>
      </c>
      <c r="C189" s="74" t="s">
        <v>253</v>
      </c>
      <c r="D189" s="39" t="s">
        <v>1622</v>
      </c>
      <c r="E189" s="38">
        <v>335071</v>
      </c>
      <c r="F189" s="74">
        <v>-3.0339984223246574E-2</v>
      </c>
      <c r="G189" s="74">
        <v>5.9916358441114426E-2</v>
      </c>
      <c r="H189" s="91">
        <v>0.61259532467813749</v>
      </c>
      <c r="I189" s="91">
        <v>2.72661774731194E-2</v>
      </c>
      <c r="J189" s="39">
        <v>1223.8084716796875</v>
      </c>
    </row>
    <row r="190" spans="1:10">
      <c r="A190" s="38" t="s">
        <v>932</v>
      </c>
      <c r="B190" s="74" t="s">
        <v>886</v>
      </c>
      <c r="C190" s="74" t="s">
        <v>253</v>
      </c>
      <c r="D190" s="39" t="s">
        <v>1386</v>
      </c>
      <c r="E190" s="38">
        <v>335071</v>
      </c>
      <c r="F190" s="74">
        <v>0.10137396305799484</v>
      </c>
      <c r="G190" s="74">
        <v>3.7848812062293291E-3</v>
      </c>
      <c r="H190" s="91">
        <v>4.9739878474999998E-158</v>
      </c>
    </row>
    <row r="191" spans="1:10">
      <c r="A191" s="38" t="s">
        <v>1626</v>
      </c>
      <c r="B191" s="74" t="s">
        <v>1635</v>
      </c>
      <c r="C191" s="74" t="s">
        <v>253</v>
      </c>
      <c r="D191" s="39" t="s">
        <v>1627</v>
      </c>
      <c r="E191" s="38">
        <v>290467</v>
      </c>
      <c r="F191" s="74">
        <v>-136.63450622558594</v>
      </c>
      <c r="G191" s="74">
        <v>85.851150512695313</v>
      </c>
      <c r="H191" s="91">
        <v>0.11149081565319149</v>
      </c>
    </row>
    <row r="192" spans="1:10">
      <c r="A192" s="38" t="s">
        <v>1628</v>
      </c>
      <c r="B192" s="74" t="s">
        <v>1635</v>
      </c>
      <c r="C192" s="74" t="s">
        <v>253</v>
      </c>
      <c r="D192" s="39" t="s">
        <v>1622</v>
      </c>
      <c r="E192" s="38">
        <v>289737</v>
      </c>
      <c r="F192" s="74">
        <v>-4430.34033203125</v>
      </c>
      <c r="G192" s="74">
        <v>2653.255859375</v>
      </c>
      <c r="H192" s="91">
        <v>9.4963882097666097E-2</v>
      </c>
      <c r="I192" s="91">
        <v>0.89749025109819192</v>
      </c>
      <c r="J192" s="39">
        <v>132.36538696289063</v>
      </c>
    </row>
    <row r="193" spans="1:10">
      <c r="A193" s="38" t="s">
        <v>1629</v>
      </c>
      <c r="B193" s="74" t="s">
        <v>1635</v>
      </c>
      <c r="C193" s="74" t="s">
        <v>253</v>
      </c>
      <c r="D193" s="39" t="s">
        <v>1622</v>
      </c>
      <c r="E193" s="38">
        <v>289737</v>
      </c>
      <c r="F193" s="74">
        <v>-15361.189453125</v>
      </c>
      <c r="G193" s="74">
        <v>9326.744140625</v>
      </c>
      <c r="H193" s="91">
        <v>9.9557143517049598E-2</v>
      </c>
      <c r="I193" s="91">
        <v>0.30990890050963649</v>
      </c>
      <c r="J193" s="39">
        <v>53.264148712158203</v>
      </c>
    </row>
    <row r="194" spans="1:10">
      <c r="A194" s="38" t="s">
        <v>1626</v>
      </c>
      <c r="B194" s="74" t="s">
        <v>1638</v>
      </c>
      <c r="C194" s="74" t="s">
        <v>253</v>
      </c>
      <c r="D194" s="39" t="s">
        <v>1627</v>
      </c>
      <c r="E194" s="38">
        <v>173614</v>
      </c>
      <c r="F194" s="74">
        <v>-226.11080932617188</v>
      </c>
      <c r="G194" s="74">
        <v>121.28261566162109</v>
      </c>
      <c r="H194" s="91">
        <v>6.22753869061747E-2</v>
      </c>
    </row>
    <row r="195" spans="1:10">
      <c r="A195" s="38" t="s">
        <v>1628</v>
      </c>
      <c r="B195" s="74" t="s">
        <v>1638</v>
      </c>
      <c r="C195" s="74" t="s">
        <v>253</v>
      </c>
      <c r="D195" s="39" t="s">
        <v>1622</v>
      </c>
      <c r="E195" s="38">
        <v>173260</v>
      </c>
      <c r="F195" s="74">
        <v>-6971.078125</v>
      </c>
      <c r="G195" s="74">
        <v>3657.2998046875</v>
      </c>
      <c r="H195" s="91">
        <v>5.6640815191427399E-2</v>
      </c>
      <c r="I195" s="91">
        <v>0.49084221400461109</v>
      </c>
      <c r="J195" s="39">
        <v>92.829910278320313</v>
      </c>
    </row>
    <row r="196" spans="1:10">
      <c r="A196" s="38" t="s">
        <v>1629</v>
      </c>
      <c r="B196" s="74" t="s">
        <v>1638</v>
      </c>
      <c r="C196" s="74" t="s">
        <v>253</v>
      </c>
      <c r="D196" s="39" t="s">
        <v>1622</v>
      </c>
      <c r="E196" s="38">
        <v>173260</v>
      </c>
      <c r="F196" s="74">
        <v>-24234.05859375</v>
      </c>
      <c r="G196" s="74">
        <v>13074.96875</v>
      </c>
      <c r="H196" s="91">
        <v>6.3815070768796694E-2</v>
      </c>
      <c r="I196" s="91">
        <v>0.16209967190293739</v>
      </c>
      <c r="J196" s="39">
        <v>34.963878631591797</v>
      </c>
    </row>
    <row r="197" spans="1:10">
      <c r="A197" s="38" t="s">
        <v>1626</v>
      </c>
      <c r="B197" s="74" t="s">
        <v>670</v>
      </c>
      <c r="C197" s="74" t="s">
        <v>253</v>
      </c>
      <c r="D197" s="39" t="s">
        <v>1627</v>
      </c>
      <c r="E197" s="38">
        <v>336612</v>
      </c>
      <c r="F197" s="74">
        <v>7.0332749746739864E-3</v>
      </c>
      <c r="G197" s="74">
        <v>7.0997029542922974E-3</v>
      </c>
      <c r="H197" s="91">
        <v>0.32185967740262011</v>
      </c>
    </row>
    <row r="198" spans="1:10">
      <c r="A198" s="38" t="s">
        <v>1628</v>
      </c>
      <c r="B198" s="74" t="s">
        <v>670</v>
      </c>
      <c r="C198" s="74" t="s">
        <v>253</v>
      </c>
      <c r="D198" s="39" t="s">
        <v>1622</v>
      </c>
      <c r="E198" s="38">
        <v>335445</v>
      </c>
      <c r="F198" s="74">
        <v>0.23433823883533478</v>
      </c>
      <c r="G198" s="74">
        <v>0.22116971015930176</v>
      </c>
      <c r="H198" s="91">
        <v>0.28935373138402798</v>
      </c>
      <c r="I198" s="91">
        <v>0.17783621094505619</v>
      </c>
      <c r="J198" s="39">
        <v>148.00714111328125</v>
      </c>
    </row>
    <row r="199" spans="1:10">
      <c r="A199" s="38" t="s">
        <v>1629</v>
      </c>
      <c r="B199" s="74" t="s">
        <v>670</v>
      </c>
      <c r="C199" s="74" t="s">
        <v>253</v>
      </c>
      <c r="D199" s="39" t="s">
        <v>1622</v>
      </c>
      <c r="E199" s="38">
        <v>335445</v>
      </c>
      <c r="F199" s="74">
        <v>0.84886878728866577</v>
      </c>
      <c r="G199" s="74">
        <v>0.80464041233062744</v>
      </c>
      <c r="H199" s="91">
        <v>0.29144059160544328</v>
      </c>
      <c r="I199" s="91">
        <v>0.94557893090690415</v>
      </c>
      <c r="J199" s="39">
        <v>55.19329833984375</v>
      </c>
    </row>
    <row r="200" spans="1:10">
      <c r="A200" s="38" t="s">
        <v>1626</v>
      </c>
      <c r="B200" s="74" t="s">
        <v>636</v>
      </c>
      <c r="C200" s="74" t="s">
        <v>253</v>
      </c>
      <c r="D200" s="39" t="s">
        <v>1630</v>
      </c>
      <c r="E200" s="38">
        <v>276793</v>
      </c>
      <c r="F200" s="74">
        <v>3.1349218916147947E-3</v>
      </c>
      <c r="G200" s="74">
        <v>5.9550204314291477E-3</v>
      </c>
      <c r="H200" s="91">
        <v>0.5985870911614064</v>
      </c>
    </row>
    <row r="201" spans="1:10">
      <c r="A201" s="38" t="s">
        <v>1628</v>
      </c>
      <c r="B201" s="74" t="s">
        <v>636</v>
      </c>
      <c r="C201" s="74" t="s">
        <v>253</v>
      </c>
      <c r="D201" s="39" t="s">
        <v>1622</v>
      </c>
      <c r="E201" s="38">
        <v>276185</v>
      </c>
      <c r="F201" s="74">
        <v>2.5647940114140511E-2</v>
      </c>
      <c r="G201" s="74">
        <v>4.4778231531381607E-2</v>
      </c>
      <c r="H201" s="91">
        <v>0.5667956950083286</v>
      </c>
      <c r="I201" s="91">
        <v>5.3114907491321403E-2</v>
      </c>
      <c r="J201" s="39">
        <v>133.97529602050781</v>
      </c>
    </row>
    <row r="202" spans="1:10">
      <c r="A202" s="38" t="s">
        <v>1629</v>
      </c>
      <c r="B202" s="74" t="s">
        <v>636</v>
      </c>
      <c r="C202" s="74" t="s">
        <v>253</v>
      </c>
      <c r="D202" s="39" t="s">
        <v>1622</v>
      </c>
      <c r="E202" s="38">
        <v>276185</v>
      </c>
      <c r="F202" s="74">
        <v>9.0689867734909058E-2</v>
      </c>
      <c r="G202" s="74">
        <v>0.15898087620735168</v>
      </c>
      <c r="H202" s="91">
        <v>0.56837581570660556</v>
      </c>
      <c r="I202" s="91">
        <v>0.22975844792443839</v>
      </c>
      <c r="J202" s="39">
        <v>47.088768005371094</v>
      </c>
    </row>
    <row r="203" spans="1:10">
      <c r="A203" s="38" t="s">
        <v>1626</v>
      </c>
      <c r="B203" s="74" t="s">
        <v>1637</v>
      </c>
      <c r="C203" s="74" t="s">
        <v>253</v>
      </c>
      <c r="D203" s="39" t="s">
        <v>1630</v>
      </c>
      <c r="E203" s="38">
        <v>290467</v>
      </c>
      <c r="F203" s="74">
        <v>-1.3518075458705425E-2</v>
      </c>
      <c r="G203" s="74">
        <v>6.7490008659660816E-3</v>
      </c>
      <c r="H203" s="91">
        <v>4.5180042889876801E-2</v>
      </c>
    </row>
    <row r="204" spans="1:10">
      <c r="A204" s="38" t="s">
        <v>1628</v>
      </c>
      <c r="B204" s="74" t="s">
        <v>1637</v>
      </c>
      <c r="C204" s="74" t="s">
        <v>253</v>
      </c>
      <c r="D204" s="39" t="s">
        <v>1622</v>
      </c>
      <c r="E204" s="38">
        <v>289737</v>
      </c>
      <c r="F204" s="74">
        <v>-7.5119823217391968E-2</v>
      </c>
      <c r="G204" s="74">
        <v>3.5830408334732056E-2</v>
      </c>
      <c r="H204" s="91">
        <v>3.6034466506172702E-2</v>
      </c>
      <c r="I204" s="91">
        <v>0.40695205110457833</v>
      </c>
      <c r="J204" s="39">
        <v>132.36538696289063</v>
      </c>
    </row>
    <row r="205" spans="1:10">
      <c r="A205" s="38" t="s">
        <v>1629</v>
      </c>
      <c r="B205" s="74" t="s">
        <v>1637</v>
      </c>
      <c r="C205" s="74" t="s">
        <v>253</v>
      </c>
      <c r="D205" s="39" t="s">
        <v>1622</v>
      </c>
      <c r="E205" s="38">
        <v>289737</v>
      </c>
      <c r="F205" s="74">
        <v>-0.26046076416969299</v>
      </c>
      <c r="G205" s="74">
        <v>0.12701235711574554</v>
      </c>
      <c r="H205" s="91">
        <v>4.0298847642339902E-2</v>
      </c>
      <c r="I205" s="91">
        <v>0.11958349864221809</v>
      </c>
      <c r="J205" s="39">
        <v>53.264148712158203</v>
      </c>
    </row>
    <row r="206" spans="1:10">
      <c r="A206" s="38" t="s">
        <v>1626</v>
      </c>
      <c r="B206" s="74" t="s">
        <v>1636</v>
      </c>
      <c r="C206" s="74" t="s">
        <v>253</v>
      </c>
      <c r="D206" s="39" t="s">
        <v>1627</v>
      </c>
      <c r="E206" s="38">
        <v>290467</v>
      </c>
      <c r="F206" s="74">
        <v>8.5148906707763672</v>
      </c>
      <c r="G206" s="74">
        <v>41.675765991210938</v>
      </c>
      <c r="H206" s="91">
        <v>0.83810910674837524</v>
      </c>
    </row>
    <row r="207" spans="1:10">
      <c r="A207" s="38" t="s">
        <v>1628</v>
      </c>
      <c r="B207" s="74" t="s">
        <v>1636</v>
      </c>
      <c r="C207" s="74" t="s">
        <v>253</v>
      </c>
      <c r="D207" s="39" t="s">
        <v>1622</v>
      </c>
      <c r="E207" s="38">
        <v>289737</v>
      </c>
      <c r="F207" s="74">
        <v>204.30729675292969</v>
      </c>
      <c r="G207" s="74">
        <v>1304.228515625</v>
      </c>
      <c r="H207" s="91">
        <v>0.8755207573848911</v>
      </c>
      <c r="I207" s="91">
        <v>0.30150170460434111</v>
      </c>
      <c r="J207" s="39">
        <v>132.36538696289063</v>
      </c>
    </row>
    <row r="208" spans="1:10">
      <c r="A208" s="38" t="s">
        <v>1629</v>
      </c>
      <c r="B208" s="74" t="s">
        <v>1636</v>
      </c>
      <c r="C208" s="74" t="s">
        <v>253</v>
      </c>
      <c r="D208" s="39" t="s">
        <v>1622</v>
      </c>
      <c r="E208" s="38">
        <v>289737</v>
      </c>
      <c r="F208" s="74">
        <v>708.388671875</v>
      </c>
      <c r="G208" s="74">
        <v>4523.68505859375</v>
      </c>
      <c r="H208" s="91">
        <v>0.87556365574588735</v>
      </c>
      <c r="I208" s="91">
        <v>0.5693113465147539</v>
      </c>
      <c r="J208" s="39">
        <v>53.264148712158203</v>
      </c>
    </row>
    <row r="209" spans="1:10">
      <c r="A209" s="38" t="s">
        <v>1626</v>
      </c>
      <c r="B209" s="74" t="s">
        <v>640</v>
      </c>
      <c r="C209" s="74" t="s">
        <v>253</v>
      </c>
      <c r="D209" s="39" t="s">
        <v>1630</v>
      </c>
      <c r="E209" s="38">
        <v>332916</v>
      </c>
      <c r="F209" s="74">
        <v>-4.3759550899267197E-3</v>
      </c>
      <c r="G209" s="74">
        <v>9.4071915373206139E-3</v>
      </c>
      <c r="H209" s="91">
        <v>0.64180881295577286</v>
      </c>
    </row>
    <row r="210" spans="1:10">
      <c r="A210" s="38" t="s">
        <v>1628</v>
      </c>
      <c r="B210" s="74" t="s">
        <v>640</v>
      </c>
      <c r="C210" s="74" t="s">
        <v>253</v>
      </c>
      <c r="D210" s="39" t="s">
        <v>1622</v>
      </c>
      <c r="E210" s="38">
        <v>331787</v>
      </c>
      <c r="F210" s="74">
        <v>-1.2063875794410706E-2</v>
      </c>
      <c r="G210" s="74">
        <v>2.2212589159607887E-2</v>
      </c>
      <c r="H210" s="91">
        <v>0.58705417682611305</v>
      </c>
      <c r="I210" s="91">
        <v>7.4802761660181002E-2</v>
      </c>
      <c r="J210" s="39">
        <v>152.80461120605469</v>
      </c>
    </row>
    <row r="211" spans="1:10">
      <c r="A211" s="38" t="s">
        <v>1629</v>
      </c>
      <c r="B211" s="74" t="s">
        <v>640</v>
      </c>
      <c r="C211" s="74" t="s">
        <v>253</v>
      </c>
      <c r="D211" s="39" t="s">
        <v>1622</v>
      </c>
      <c r="E211" s="38">
        <v>331787</v>
      </c>
      <c r="F211" s="74">
        <v>-4.2528782039880753E-2</v>
      </c>
      <c r="G211" s="74">
        <v>7.8442469239234924E-2</v>
      </c>
      <c r="H211" s="91">
        <v>0.58770464939176259</v>
      </c>
      <c r="I211" s="91">
        <v>0.75638089181515111</v>
      </c>
      <c r="J211" s="39">
        <v>59.959148406982422</v>
      </c>
    </row>
    <row r="212" spans="1:10">
      <c r="A212" s="38" t="s">
        <v>1626</v>
      </c>
      <c r="B212" s="74" t="s">
        <v>912</v>
      </c>
      <c r="C212" s="74" t="s">
        <v>253</v>
      </c>
      <c r="D212" s="39" t="s">
        <v>1630</v>
      </c>
      <c r="E212" s="38">
        <v>309075</v>
      </c>
      <c r="F212" s="74">
        <v>-1.7339336918666959E-3</v>
      </c>
      <c r="G212" s="74">
        <v>8.0190878361463547E-3</v>
      </c>
      <c r="H212" s="91">
        <v>0.82881174164205629</v>
      </c>
    </row>
    <row r="213" spans="1:10">
      <c r="A213" s="38" t="s">
        <v>1628</v>
      </c>
      <c r="B213" s="74" t="s">
        <v>912</v>
      </c>
      <c r="C213" s="74" t="s">
        <v>253</v>
      </c>
      <c r="D213" s="39" t="s">
        <v>1622</v>
      </c>
      <c r="E213" s="38">
        <v>308048</v>
      </c>
      <c r="F213" s="74">
        <v>1.6153928590938449E-3</v>
      </c>
      <c r="G213" s="74">
        <v>3.4260541200637817E-2</v>
      </c>
      <c r="H213" s="91">
        <v>0.96239348237110944</v>
      </c>
      <c r="I213" s="91">
        <v>0.97723189228413132</v>
      </c>
      <c r="J213" s="39">
        <v>119.15941619873047</v>
      </c>
    </row>
    <row r="214" spans="1:10">
      <c r="A214" s="38" t="s">
        <v>1629</v>
      </c>
      <c r="B214" s="74" t="s">
        <v>912</v>
      </c>
      <c r="C214" s="74" t="s">
        <v>253</v>
      </c>
      <c r="D214" s="39" t="s">
        <v>1622</v>
      </c>
      <c r="E214" s="38">
        <v>308048</v>
      </c>
      <c r="F214" s="74">
        <v>5.8903759345412254E-3</v>
      </c>
      <c r="G214" s="74">
        <v>0.12493281066417694</v>
      </c>
      <c r="H214" s="91">
        <v>0.96239499294452691</v>
      </c>
      <c r="I214" s="91">
        <v>0.94511061806059282</v>
      </c>
      <c r="J214" s="39">
        <v>41.357669830322266</v>
      </c>
    </row>
    <row r="215" spans="1:10">
      <c r="A215" s="38" t="s">
        <v>1626</v>
      </c>
      <c r="B215" s="74" t="s">
        <v>1625</v>
      </c>
      <c r="C215" s="74" t="s">
        <v>253</v>
      </c>
      <c r="D215" s="39" t="s">
        <v>1630</v>
      </c>
      <c r="E215" s="38">
        <v>243211</v>
      </c>
      <c r="F215" s="74">
        <v>1.0495984461158514E-3</v>
      </c>
      <c r="G215" s="74">
        <v>8.9712804183363914E-3</v>
      </c>
      <c r="H215" s="91">
        <v>0.90686370452273146</v>
      </c>
    </row>
    <row r="216" spans="1:10">
      <c r="A216" s="38" t="s">
        <v>1628</v>
      </c>
      <c r="B216" s="74" t="s">
        <v>1625</v>
      </c>
      <c r="C216" s="74" t="s">
        <v>253</v>
      </c>
      <c r="D216" s="39" t="s">
        <v>1622</v>
      </c>
      <c r="E216" s="38">
        <v>242545</v>
      </c>
      <c r="F216" s="74">
        <v>1.6006011515855789E-2</v>
      </c>
      <c r="G216" s="74">
        <v>3.5619709640741348E-2</v>
      </c>
      <c r="H216" s="91">
        <v>0.65317323013806117</v>
      </c>
      <c r="I216" s="91">
        <v>0.62282520484293746</v>
      </c>
      <c r="J216" s="39">
        <v>113.16570281982422</v>
      </c>
    </row>
    <row r="217" spans="1:10">
      <c r="A217" s="38" t="s">
        <v>1629</v>
      </c>
      <c r="B217" s="74" t="s">
        <v>1625</v>
      </c>
      <c r="C217" s="74" t="s">
        <v>253</v>
      </c>
      <c r="D217" s="39" t="s">
        <v>1622</v>
      </c>
      <c r="E217" s="38">
        <v>242545</v>
      </c>
      <c r="F217" s="74">
        <v>5.4227676242589951E-2</v>
      </c>
      <c r="G217" s="74">
        <v>0.12086445838212967</v>
      </c>
      <c r="H217" s="91">
        <v>0.65367320058062073</v>
      </c>
      <c r="I217" s="91">
        <v>0.613507161148931</v>
      </c>
      <c r="J217" s="39">
        <v>45.332420349121094</v>
      </c>
    </row>
    <row r="218" spans="1:10">
      <c r="A218" s="38" t="s">
        <v>1626</v>
      </c>
      <c r="B218" s="74" t="s">
        <v>637</v>
      </c>
      <c r="C218" s="74" t="s">
        <v>253</v>
      </c>
      <c r="D218" s="39" t="s">
        <v>1630</v>
      </c>
      <c r="E218" s="38">
        <v>219298</v>
      </c>
      <c r="F218" s="74">
        <v>-9.5884762704372406E-3</v>
      </c>
      <c r="G218" s="74">
        <v>8.5244523361325264E-3</v>
      </c>
      <c r="H218" s="91">
        <v>0.2606652151645753</v>
      </c>
    </row>
    <row r="219" spans="1:10">
      <c r="A219" s="38" t="s">
        <v>1628</v>
      </c>
      <c r="B219" s="74" t="s">
        <v>637</v>
      </c>
      <c r="C219" s="74" t="s">
        <v>253</v>
      </c>
      <c r="D219" s="39" t="s">
        <v>1622</v>
      </c>
      <c r="E219" s="38">
        <v>218702</v>
      </c>
      <c r="F219" s="74">
        <v>-4.1830655187368393E-2</v>
      </c>
      <c r="G219" s="74">
        <v>4.019073024392128E-2</v>
      </c>
      <c r="H219" s="91">
        <v>0.29796673096782361</v>
      </c>
      <c r="I219" s="91">
        <v>0.97262712377388738</v>
      </c>
      <c r="J219" s="39">
        <v>96.0211181640625</v>
      </c>
    </row>
    <row r="220" spans="1:10">
      <c r="A220" s="38" t="s">
        <v>1629</v>
      </c>
      <c r="B220" s="74" t="s">
        <v>637</v>
      </c>
      <c r="C220" s="74" t="s">
        <v>253</v>
      </c>
      <c r="D220" s="39" t="s">
        <v>1622</v>
      </c>
      <c r="E220" s="38">
        <v>218702</v>
      </c>
      <c r="F220" s="74">
        <v>-0.1385481208562851</v>
      </c>
      <c r="G220" s="74">
        <v>0.13418504595756531</v>
      </c>
      <c r="H220" s="91">
        <v>0.30183077107830758</v>
      </c>
      <c r="I220" s="91">
        <v>0.53261994954284342</v>
      </c>
      <c r="J220" s="39">
        <v>39.757232666015625</v>
      </c>
    </row>
    <row r="221" spans="1:10">
      <c r="A221" s="38" t="s">
        <v>1626</v>
      </c>
      <c r="B221" s="74" t="s">
        <v>886</v>
      </c>
      <c r="C221" s="74" t="s">
        <v>253</v>
      </c>
      <c r="D221" s="39" t="s">
        <v>1630</v>
      </c>
      <c r="E221" s="38">
        <v>336612</v>
      </c>
      <c r="F221" s="74">
        <v>-3.0274137388914824E-3</v>
      </c>
      <c r="G221" s="74">
        <v>5.7316580787301064E-3</v>
      </c>
      <c r="H221" s="91">
        <v>0.59736633931243177</v>
      </c>
    </row>
    <row r="222" spans="1:10">
      <c r="A222" s="38" t="s">
        <v>1628</v>
      </c>
      <c r="B222" s="74" t="s">
        <v>886</v>
      </c>
      <c r="C222" s="74" t="s">
        <v>253</v>
      </c>
      <c r="D222" s="39" t="s">
        <v>1622</v>
      </c>
      <c r="E222" s="38">
        <v>335445</v>
      </c>
      <c r="F222" s="74">
        <v>-1.7450880259275436E-2</v>
      </c>
      <c r="G222" s="74">
        <v>3.7226088345050812E-2</v>
      </c>
      <c r="H222" s="91">
        <v>0.63922625469932859</v>
      </c>
      <c r="I222" s="91">
        <v>1.6546735373533399E-2</v>
      </c>
      <c r="J222" s="39">
        <v>148.00714111328125</v>
      </c>
    </row>
    <row r="223" spans="1:10">
      <c r="A223" s="38" t="s">
        <v>1629</v>
      </c>
      <c r="B223" s="74" t="s">
        <v>886</v>
      </c>
      <c r="C223" s="74" t="s">
        <v>253</v>
      </c>
      <c r="D223" s="39" t="s">
        <v>1622</v>
      </c>
      <c r="E223" s="38">
        <v>335445</v>
      </c>
      <c r="F223" s="74">
        <v>-6.3214212656021118E-2</v>
      </c>
      <c r="G223" s="74">
        <v>0.13513089716434479</v>
      </c>
      <c r="H223" s="91">
        <v>0.63992773054296381</v>
      </c>
      <c r="I223" s="91">
        <v>0.20098403027245029</v>
      </c>
      <c r="J223" s="39">
        <v>55.19329833984375</v>
      </c>
    </row>
    <row r="224" spans="1:10">
      <c r="A224" s="38" t="s">
        <v>1626</v>
      </c>
      <c r="B224" s="74" t="s">
        <v>911</v>
      </c>
      <c r="C224" s="74" t="s">
        <v>253</v>
      </c>
      <c r="D224" s="39" t="s">
        <v>1630</v>
      </c>
      <c r="E224" s="38">
        <v>216250</v>
      </c>
      <c r="F224" s="74">
        <v>8.9186886325478554E-3</v>
      </c>
      <c r="G224" s="74">
        <v>1.0060069151222706E-2</v>
      </c>
      <c r="H224" s="91">
        <v>0.37532470695033909</v>
      </c>
    </row>
    <row r="225" spans="1:10">
      <c r="A225" s="38" t="s">
        <v>1628</v>
      </c>
      <c r="B225" s="74" t="s">
        <v>911</v>
      </c>
      <c r="C225" s="74" t="s">
        <v>253</v>
      </c>
      <c r="D225" s="39" t="s">
        <v>1622</v>
      </c>
      <c r="E225" s="38">
        <v>215673</v>
      </c>
      <c r="F225" s="74">
        <v>2.6840526610612869E-2</v>
      </c>
      <c r="G225" s="74">
        <v>2.7703087776899338E-2</v>
      </c>
      <c r="H225" s="91">
        <v>0.33261302216887728</v>
      </c>
      <c r="I225" s="91">
        <v>0.6089191475951059</v>
      </c>
      <c r="J225" s="39">
        <v>130.39628601074219</v>
      </c>
    </row>
    <row r="226" spans="1:10">
      <c r="A226" s="38" t="s">
        <v>1629</v>
      </c>
      <c r="B226" s="74" t="s">
        <v>911</v>
      </c>
      <c r="C226" s="74" t="s">
        <v>253</v>
      </c>
      <c r="D226" s="39" t="s">
        <v>1622</v>
      </c>
      <c r="E226" s="38">
        <v>215673</v>
      </c>
      <c r="F226" s="74">
        <v>9.4635024666786194E-2</v>
      </c>
      <c r="G226" s="74">
        <v>9.826640784740448E-2</v>
      </c>
      <c r="H226" s="91">
        <v>0.33552468610647829</v>
      </c>
      <c r="I226" s="91">
        <v>0.67494247027036369</v>
      </c>
      <c r="J226" s="39">
        <v>52.541797637939453</v>
      </c>
    </row>
    <row r="227" spans="1:10">
      <c r="A227" s="38" t="s">
        <v>1626</v>
      </c>
      <c r="B227" s="74" t="s">
        <v>1623</v>
      </c>
      <c r="C227" s="74" t="s">
        <v>253</v>
      </c>
      <c r="D227" s="39" t="s">
        <v>1630</v>
      </c>
      <c r="E227" s="38">
        <v>207459</v>
      </c>
      <c r="F227" s="74">
        <v>7.4341157451272011E-3</v>
      </c>
      <c r="G227" s="74">
        <v>1.0198842734098434E-2</v>
      </c>
      <c r="H227" s="91">
        <v>0.4660521018558002</v>
      </c>
    </row>
    <row r="228" spans="1:10">
      <c r="A228" s="38" t="s">
        <v>1628</v>
      </c>
      <c r="B228" s="74" t="s">
        <v>1623</v>
      </c>
      <c r="C228" s="74" t="s">
        <v>253</v>
      </c>
      <c r="D228" s="39" t="s">
        <v>1622</v>
      </c>
      <c r="E228" s="38">
        <v>206916</v>
      </c>
      <c r="F228" s="74">
        <v>2.2659197449684143E-2</v>
      </c>
      <c r="G228" s="74">
        <v>2.7639251202344894E-2</v>
      </c>
      <c r="H228" s="91">
        <v>0.41231900371557689</v>
      </c>
      <c r="I228" s="91">
        <v>0.47684969009080708</v>
      </c>
      <c r="J228" s="39">
        <v>132.55729675292969</v>
      </c>
    </row>
    <row r="229" spans="1:10">
      <c r="A229" s="38" t="s">
        <v>1629</v>
      </c>
      <c r="B229" s="74" t="s">
        <v>1623</v>
      </c>
      <c r="C229" s="74" t="s">
        <v>253</v>
      </c>
      <c r="D229" s="39" t="s">
        <v>1622</v>
      </c>
      <c r="E229" s="38">
        <v>206916</v>
      </c>
      <c r="F229" s="74">
        <v>7.8928172588348389E-2</v>
      </c>
      <c r="G229" s="74">
        <v>9.6684761345386505E-2</v>
      </c>
      <c r="H229" s="91">
        <v>0.41430256274648247</v>
      </c>
      <c r="I229" s="91">
        <v>0.81105869851664425</v>
      </c>
      <c r="J229" s="39">
        <v>55.080101013183594</v>
      </c>
    </row>
    <row r="230" spans="1:10">
      <c r="A230" s="38" t="s">
        <v>1626</v>
      </c>
      <c r="B230" s="74" t="s">
        <v>920</v>
      </c>
      <c r="C230" s="74" t="s">
        <v>253</v>
      </c>
      <c r="D230" s="39" t="s">
        <v>1630</v>
      </c>
      <c r="E230" s="38">
        <v>334526</v>
      </c>
      <c r="F230" s="74">
        <v>9.6030086278915405E-3</v>
      </c>
      <c r="G230" s="74">
        <v>9.8921163007616997E-3</v>
      </c>
      <c r="H230" s="91">
        <v>0.33166090311770841</v>
      </c>
    </row>
    <row r="231" spans="1:10">
      <c r="A231" s="38" t="s">
        <v>1628</v>
      </c>
      <c r="B231" s="74" t="s">
        <v>920</v>
      </c>
      <c r="C231" s="74" t="s">
        <v>253</v>
      </c>
      <c r="D231" s="39" t="s">
        <v>1622</v>
      </c>
      <c r="E231" s="38">
        <v>333395</v>
      </c>
      <c r="F231" s="74">
        <v>2.2333528846502304E-2</v>
      </c>
      <c r="G231" s="74">
        <v>2.1507769823074341E-2</v>
      </c>
      <c r="H231" s="91">
        <v>0.29908691443830743</v>
      </c>
      <c r="I231" s="91">
        <v>0.8172629565926337</v>
      </c>
      <c r="J231" s="39">
        <v>147.08805847167969</v>
      </c>
    </row>
    <row r="232" spans="1:10">
      <c r="A232" s="38" t="s">
        <v>1629</v>
      </c>
      <c r="B232" s="74" t="s">
        <v>920</v>
      </c>
      <c r="C232" s="74" t="s">
        <v>253</v>
      </c>
      <c r="D232" s="39" t="s">
        <v>1622</v>
      </c>
      <c r="E232" s="38">
        <v>333395</v>
      </c>
      <c r="F232" s="74">
        <v>8.0361545085906982E-2</v>
      </c>
      <c r="G232" s="74">
        <v>7.7881596982479095E-2</v>
      </c>
      <c r="H232" s="91">
        <v>0.3021458601033023</v>
      </c>
      <c r="I232" s="91">
        <v>0.56363067251173704</v>
      </c>
      <c r="J232" s="39">
        <v>55.493671417236328</v>
      </c>
    </row>
    <row r="233" spans="1:10">
      <c r="A233" s="38" t="s">
        <v>1626</v>
      </c>
      <c r="B233" s="74" t="s">
        <v>1624</v>
      </c>
      <c r="C233" s="74" t="s">
        <v>253</v>
      </c>
      <c r="D233" s="39" t="s">
        <v>1630</v>
      </c>
      <c r="E233" s="38">
        <v>268072</v>
      </c>
      <c r="F233" s="74">
        <v>6.6089271567761898E-3</v>
      </c>
      <c r="G233" s="74">
        <v>1.0036395862698555E-2</v>
      </c>
      <c r="H233" s="91">
        <v>0.51021941595187559</v>
      </c>
    </row>
    <row r="234" spans="1:10">
      <c r="A234" s="38" t="s">
        <v>1628</v>
      </c>
      <c r="B234" s="74" t="s">
        <v>1624</v>
      </c>
      <c r="C234" s="74" t="s">
        <v>253</v>
      </c>
      <c r="D234" s="39" t="s">
        <v>1622</v>
      </c>
      <c r="E234" s="38">
        <v>267306</v>
      </c>
      <c r="F234" s="74">
        <v>1.7856951802968979E-2</v>
      </c>
      <c r="G234" s="74">
        <v>2.4107880890369415E-2</v>
      </c>
      <c r="H234" s="91">
        <v>0.45886921643487882</v>
      </c>
      <c r="I234" s="91">
        <v>0.50200795675648779</v>
      </c>
      <c r="J234" s="39">
        <v>141.46072387695313</v>
      </c>
    </row>
    <row r="235" spans="1:10">
      <c r="A235" s="38" t="s">
        <v>1629</v>
      </c>
      <c r="B235" s="74" t="s">
        <v>1624</v>
      </c>
      <c r="C235" s="74" t="s">
        <v>253</v>
      </c>
      <c r="D235" s="39" t="s">
        <v>1622</v>
      </c>
      <c r="E235" s="38">
        <v>267306</v>
      </c>
      <c r="F235" s="74">
        <v>6.0485992580652237E-2</v>
      </c>
      <c r="G235" s="74">
        <v>8.1926301121711731E-2</v>
      </c>
      <c r="H235" s="91">
        <v>0.46033363214450368</v>
      </c>
      <c r="I235" s="91">
        <v>0.847952007716962</v>
      </c>
      <c r="J235" s="39">
        <v>60.912948608398438</v>
      </c>
    </row>
    <row r="236" spans="1:10">
      <c r="A236" s="38" t="s">
        <v>1626</v>
      </c>
      <c r="B236" s="74" t="s">
        <v>256</v>
      </c>
      <c r="C236" s="74" t="s">
        <v>253</v>
      </c>
      <c r="D236" s="39" t="s">
        <v>1630</v>
      </c>
      <c r="E236" s="38">
        <v>335283</v>
      </c>
      <c r="F236" s="74">
        <v>-6.3139395788311958E-3</v>
      </c>
      <c r="G236" s="74">
        <v>6.0127950273454189E-3</v>
      </c>
      <c r="H236" s="91">
        <v>0.29367953756387621</v>
      </c>
    </row>
    <row r="237" spans="1:10">
      <c r="A237" s="38" t="s">
        <v>1628</v>
      </c>
      <c r="B237" s="74" t="s">
        <v>256</v>
      </c>
      <c r="C237" s="74" t="s">
        <v>253</v>
      </c>
      <c r="D237" s="39" t="s">
        <v>1622</v>
      </c>
      <c r="E237" s="38">
        <v>334133</v>
      </c>
      <c r="F237" s="74">
        <v>-3.9796639233827591E-2</v>
      </c>
      <c r="G237" s="74">
        <v>3.5390887409448624E-2</v>
      </c>
      <c r="H237" s="91">
        <v>0.26080591980266887</v>
      </c>
      <c r="I237" s="91">
        <v>0.87597518283437015</v>
      </c>
      <c r="J237" s="39">
        <v>147.1693115234375</v>
      </c>
    </row>
    <row r="238" spans="1:10">
      <c r="A238" s="38" t="s">
        <v>1629</v>
      </c>
      <c r="B238" s="74" t="s">
        <v>256</v>
      </c>
      <c r="C238" s="74" t="s">
        <v>253</v>
      </c>
      <c r="D238" s="39" t="s">
        <v>1622</v>
      </c>
      <c r="E238" s="38">
        <v>334133</v>
      </c>
      <c r="F238" s="74">
        <v>-0.14331190288066864</v>
      </c>
      <c r="G238" s="74">
        <v>0.1285313218832016</v>
      </c>
      <c r="H238" s="91">
        <v>0.26485211754867177</v>
      </c>
      <c r="I238" s="91">
        <v>0.4639195148391666</v>
      </c>
      <c r="J238" s="39">
        <v>55.330852508544922</v>
      </c>
    </row>
    <row r="239" spans="1:10">
      <c r="A239" s="38" t="s">
        <v>1626</v>
      </c>
      <c r="B239" s="74" t="s">
        <v>641</v>
      </c>
      <c r="C239" s="74" t="s">
        <v>253</v>
      </c>
      <c r="D239" s="39" t="s">
        <v>1630</v>
      </c>
      <c r="E239" s="38">
        <v>327404</v>
      </c>
      <c r="F239" s="74">
        <v>3.1230412423610687E-3</v>
      </c>
      <c r="G239" s="74">
        <v>6.0885706916451454E-3</v>
      </c>
      <c r="H239" s="91">
        <v>0.60799676779639145</v>
      </c>
    </row>
    <row r="240" spans="1:10">
      <c r="A240" s="38" t="s">
        <v>1628</v>
      </c>
      <c r="B240" s="74" t="s">
        <v>641</v>
      </c>
      <c r="C240" s="74" t="s">
        <v>253</v>
      </c>
      <c r="D240" s="39" t="s">
        <v>1622</v>
      </c>
      <c r="E240" s="38">
        <v>326371</v>
      </c>
      <c r="F240" s="74">
        <v>1.7660092562437057E-2</v>
      </c>
      <c r="G240" s="74">
        <v>3.5630099475383759E-2</v>
      </c>
      <c r="H240" s="91">
        <v>0.62014069202276845</v>
      </c>
      <c r="I240" s="91">
        <v>0.27029989817596772</v>
      </c>
      <c r="J240" s="39">
        <v>146.75286865234375</v>
      </c>
    </row>
    <row r="241" spans="1:10">
      <c r="A241" s="38" t="s">
        <v>1629</v>
      </c>
      <c r="B241" s="74" t="s">
        <v>641</v>
      </c>
      <c r="C241" s="74" t="s">
        <v>253</v>
      </c>
      <c r="D241" s="39" t="s">
        <v>1622</v>
      </c>
      <c r="E241" s="38">
        <v>326371</v>
      </c>
      <c r="F241" s="74">
        <v>6.1952117830514908E-2</v>
      </c>
      <c r="G241" s="74">
        <v>0.12509031593799591</v>
      </c>
      <c r="H241" s="91">
        <v>0.62041722227083673</v>
      </c>
      <c r="I241" s="91">
        <v>0.50499560753680695</v>
      </c>
      <c r="J241" s="39">
        <v>58.126384735107422</v>
      </c>
    </row>
    <row r="242" spans="1:10">
      <c r="A242" s="38" t="s">
        <v>1626</v>
      </c>
      <c r="B242" s="74" t="s">
        <v>643</v>
      </c>
      <c r="C242" s="74" t="s">
        <v>253</v>
      </c>
      <c r="D242" s="39" t="s">
        <v>1630</v>
      </c>
      <c r="E242" s="38">
        <v>110320</v>
      </c>
      <c r="F242" s="74">
        <v>-3.9810451562516391E-4</v>
      </c>
      <c r="G242" s="74">
        <v>1.9029987975955009E-2</v>
      </c>
      <c r="H242" s="91">
        <v>0.98330959089504943</v>
      </c>
    </row>
    <row r="243" spans="1:10">
      <c r="A243" s="38" t="s">
        <v>1628</v>
      </c>
      <c r="B243" s="74" t="s">
        <v>643</v>
      </c>
      <c r="C243" s="74" t="s">
        <v>253</v>
      </c>
      <c r="D243" s="39" t="s">
        <v>1622</v>
      </c>
      <c r="E243" s="38">
        <v>109983</v>
      </c>
      <c r="F243" s="74">
        <v>-3.6373215261846781E-3</v>
      </c>
      <c r="G243" s="74">
        <v>4.0068227797746658E-2</v>
      </c>
      <c r="H243" s="91">
        <v>0.92766883137688838</v>
      </c>
      <c r="I243" s="91">
        <v>0.83355694878354691</v>
      </c>
      <c r="J243" s="39">
        <v>36.770370483398438</v>
      </c>
    </row>
    <row r="244" spans="1:10">
      <c r="A244" s="38" t="s">
        <v>1629</v>
      </c>
      <c r="B244" s="74" t="s">
        <v>643</v>
      </c>
      <c r="C244" s="74" t="s">
        <v>253</v>
      </c>
      <c r="D244" s="39" t="s">
        <v>1622</v>
      </c>
      <c r="E244" s="38">
        <v>109983</v>
      </c>
      <c r="F244" s="74">
        <v>-9.1122370213270187E-3</v>
      </c>
      <c r="G244" s="74">
        <v>0.10039771348237991</v>
      </c>
      <c r="H244" s="91">
        <v>0.92768218052010465</v>
      </c>
      <c r="I244" s="91">
        <v>0.93831060316586623</v>
      </c>
      <c r="J244" s="39">
        <v>27.022544860839844</v>
      </c>
    </row>
    <row r="245" spans="1:10">
      <c r="A245" s="38" t="s">
        <v>1626</v>
      </c>
      <c r="B245" s="74" t="s">
        <v>644</v>
      </c>
      <c r="C245" s="74" t="s">
        <v>253</v>
      </c>
      <c r="D245" s="39" t="s">
        <v>1630</v>
      </c>
      <c r="E245" s="38">
        <v>110850</v>
      </c>
      <c r="F245" s="74">
        <v>5.2626063115894794E-3</v>
      </c>
      <c r="G245" s="74">
        <v>1.3759487308561802E-2</v>
      </c>
      <c r="H245" s="91">
        <v>0.70211197119486524</v>
      </c>
    </row>
    <row r="246" spans="1:10">
      <c r="A246" s="38" t="s">
        <v>1628</v>
      </c>
      <c r="B246" s="74" t="s">
        <v>644</v>
      </c>
      <c r="C246" s="74" t="s">
        <v>253</v>
      </c>
      <c r="D246" s="39" t="s">
        <v>1622</v>
      </c>
      <c r="E246" s="38">
        <v>110508</v>
      </c>
      <c r="F246" s="74">
        <v>2.1213818341493607E-2</v>
      </c>
      <c r="G246" s="74">
        <v>5.5804558098316193E-2</v>
      </c>
      <c r="H246" s="91">
        <v>0.70383784664558235</v>
      </c>
      <c r="I246" s="91">
        <v>0.26203650718939769</v>
      </c>
      <c r="J246" s="39">
        <v>36.65924072265625</v>
      </c>
    </row>
    <row r="247" spans="1:10">
      <c r="A247" s="38" t="s">
        <v>1629</v>
      </c>
      <c r="B247" s="74" t="s">
        <v>644</v>
      </c>
      <c r="C247" s="74" t="s">
        <v>253</v>
      </c>
      <c r="D247" s="39" t="s">
        <v>1622</v>
      </c>
      <c r="E247" s="38">
        <v>110508</v>
      </c>
      <c r="F247" s="74">
        <v>5.2120175212621689E-2</v>
      </c>
      <c r="G247" s="74">
        <v>0.13697119057178497</v>
      </c>
      <c r="H247" s="91">
        <v>0.70356001556207326</v>
      </c>
      <c r="I247" s="91">
        <v>0.41837057972980618</v>
      </c>
      <c r="J247" s="39">
        <v>28.116701126098633</v>
      </c>
    </row>
    <row r="248" spans="1:10">
      <c r="A248" s="38" t="s">
        <v>1626</v>
      </c>
      <c r="B248" s="74" t="s">
        <v>642</v>
      </c>
      <c r="C248" s="74" t="s">
        <v>253</v>
      </c>
      <c r="D248" s="39" t="s">
        <v>1630</v>
      </c>
      <c r="E248" s="38">
        <v>335083</v>
      </c>
      <c r="F248" s="74">
        <v>-1.2420979328453541E-2</v>
      </c>
      <c r="G248" s="74">
        <v>6.4365416765213013E-3</v>
      </c>
      <c r="H248" s="91">
        <v>5.3636623064670402E-2</v>
      </c>
    </row>
    <row r="249" spans="1:10">
      <c r="A249" s="38" t="s">
        <v>1628</v>
      </c>
      <c r="B249" s="74" t="s">
        <v>642</v>
      </c>
      <c r="C249" s="74" t="s">
        <v>253</v>
      </c>
      <c r="D249" s="39" t="s">
        <v>1622</v>
      </c>
      <c r="E249" s="38">
        <v>333966</v>
      </c>
      <c r="F249" s="74">
        <v>-6.448432058095932E-2</v>
      </c>
      <c r="G249" s="74">
        <v>3.349105641245842E-2</v>
      </c>
      <c r="H249" s="91">
        <v>5.4176938643016703E-2</v>
      </c>
      <c r="I249" s="91">
        <v>6.8817739965552793E-2</v>
      </c>
      <c r="J249" s="39">
        <v>147.27684020996094</v>
      </c>
    </row>
    <row r="250" spans="1:10">
      <c r="A250" s="38" t="s">
        <v>1629</v>
      </c>
      <c r="B250" s="74" t="s">
        <v>642</v>
      </c>
      <c r="C250" s="74" t="s">
        <v>253</v>
      </c>
      <c r="D250" s="39" t="s">
        <v>1622</v>
      </c>
      <c r="E250" s="38">
        <v>333966</v>
      </c>
      <c r="F250" s="74">
        <v>-0.2335343062877655</v>
      </c>
      <c r="G250" s="74">
        <v>0.12387605011463165</v>
      </c>
      <c r="H250" s="91">
        <v>5.9399384199576501E-2</v>
      </c>
      <c r="I250" s="91">
        <v>5.6002418830674097E-2</v>
      </c>
      <c r="J250" s="39">
        <v>54.903705596923828</v>
      </c>
    </row>
    <row r="251" spans="1:10">
      <c r="A251" s="38" t="s">
        <v>1626</v>
      </c>
      <c r="B251" s="74" t="s">
        <v>645</v>
      </c>
      <c r="C251" s="74" t="s">
        <v>253</v>
      </c>
      <c r="D251" s="39" t="s">
        <v>1630</v>
      </c>
      <c r="E251" s="38">
        <v>110152</v>
      </c>
      <c r="F251" s="74">
        <v>2.7102675288915634E-2</v>
      </c>
      <c r="G251" s="74">
        <v>2.688319981098175E-2</v>
      </c>
      <c r="H251" s="91">
        <v>0.31337572066439479</v>
      </c>
    </row>
    <row r="252" spans="1:10">
      <c r="A252" s="38" t="s">
        <v>1628</v>
      </c>
      <c r="B252" s="74" t="s">
        <v>645</v>
      </c>
      <c r="C252" s="74" t="s">
        <v>253</v>
      </c>
      <c r="D252" s="39" t="s">
        <v>1622</v>
      </c>
      <c r="E252" s="38">
        <v>109808</v>
      </c>
      <c r="F252" s="74">
        <v>2.8900410979986191E-2</v>
      </c>
      <c r="G252" s="74">
        <v>2.936304546892643E-2</v>
      </c>
      <c r="H252" s="91">
        <v>0.32499538661694349</v>
      </c>
      <c r="I252" s="91">
        <v>0.26357549070189362</v>
      </c>
      <c r="J252" s="39">
        <v>36.160579681396484</v>
      </c>
    </row>
    <row r="253" spans="1:10">
      <c r="A253" s="38" t="s">
        <v>1629</v>
      </c>
      <c r="B253" s="74" t="s">
        <v>645</v>
      </c>
      <c r="C253" s="74" t="s">
        <v>253</v>
      </c>
      <c r="D253" s="39" t="s">
        <v>1622</v>
      </c>
      <c r="E253" s="38">
        <v>109808</v>
      </c>
      <c r="F253" s="74">
        <v>7.1623243391513824E-2</v>
      </c>
      <c r="G253" s="74">
        <v>7.3134966194629669E-2</v>
      </c>
      <c r="H253" s="91">
        <v>0.32741710475868752</v>
      </c>
      <c r="I253" s="91">
        <v>0.27538491856136538</v>
      </c>
      <c r="J253" s="39">
        <v>27.173091888427734</v>
      </c>
    </row>
    <row r="254" spans="1:10">
      <c r="A254" s="38" t="s">
        <v>1626</v>
      </c>
      <c r="B254" s="74" t="s">
        <v>282</v>
      </c>
      <c r="C254" s="74" t="s">
        <v>253</v>
      </c>
      <c r="D254" s="39" t="s">
        <v>1630</v>
      </c>
      <c r="E254" s="38">
        <v>110965</v>
      </c>
      <c r="F254" s="74">
        <v>-8.6838910356163979E-3</v>
      </c>
      <c r="G254" s="74">
        <v>2.2245045751333237E-2</v>
      </c>
      <c r="H254" s="91">
        <v>0.69625989025125012</v>
      </c>
    </row>
    <row r="255" spans="1:10">
      <c r="A255" s="38" t="s">
        <v>1628</v>
      </c>
      <c r="B255" s="74" t="s">
        <v>282</v>
      </c>
      <c r="C255" s="74" t="s">
        <v>253</v>
      </c>
      <c r="D255" s="39" t="s">
        <v>1622</v>
      </c>
      <c r="E255" s="38">
        <v>110619</v>
      </c>
      <c r="F255" s="74">
        <v>-1.4747035689651966E-2</v>
      </c>
      <c r="G255" s="74">
        <v>3.4816663712263107E-2</v>
      </c>
      <c r="H255" s="91">
        <v>0.67188483967569756</v>
      </c>
      <c r="I255" s="91">
        <v>0.89858829513110305</v>
      </c>
      <c r="J255" s="39">
        <v>36.307094573974609</v>
      </c>
    </row>
    <row r="256" spans="1:10">
      <c r="A256" s="38" t="s">
        <v>1629</v>
      </c>
      <c r="B256" s="74" t="s">
        <v>282</v>
      </c>
      <c r="C256" s="74" t="s">
        <v>253</v>
      </c>
      <c r="D256" s="39" t="s">
        <v>1622</v>
      </c>
      <c r="E256" s="38">
        <v>110619</v>
      </c>
      <c r="F256" s="74">
        <v>-3.598761186003685E-2</v>
      </c>
      <c r="G256" s="74">
        <v>8.5076846182346344E-2</v>
      </c>
      <c r="H256" s="91">
        <v>0.67229436343603521</v>
      </c>
      <c r="I256" s="91">
        <v>0.79995856654088282</v>
      </c>
      <c r="J256" s="39">
        <v>28.256258010864258</v>
      </c>
    </row>
    <row r="257" spans="1:10">
      <c r="A257" s="38" t="s">
        <v>1626</v>
      </c>
      <c r="B257" s="74" t="s">
        <v>638</v>
      </c>
      <c r="C257" s="74" t="s">
        <v>253</v>
      </c>
      <c r="D257" s="39" t="s">
        <v>1630</v>
      </c>
      <c r="E257" s="38">
        <v>111004</v>
      </c>
      <c r="F257" s="74">
        <v>-5.2298805676400661E-3</v>
      </c>
      <c r="G257" s="74">
        <v>1.3435377739369869E-2</v>
      </c>
      <c r="H257" s="91">
        <v>0.69708241396702153</v>
      </c>
    </row>
    <row r="258" spans="1:10">
      <c r="A258" s="38" t="s">
        <v>1628</v>
      </c>
      <c r="B258" s="74" t="s">
        <v>638</v>
      </c>
      <c r="C258" s="74" t="s">
        <v>253</v>
      </c>
      <c r="D258" s="39" t="s">
        <v>1622</v>
      </c>
      <c r="E258" s="38">
        <v>110656</v>
      </c>
      <c r="F258" s="74">
        <v>-2.641625888645649E-2</v>
      </c>
      <c r="G258" s="74">
        <v>5.6011520326137543E-2</v>
      </c>
      <c r="H258" s="91">
        <v>0.6371966894142933</v>
      </c>
      <c r="I258" s="91">
        <v>0.85205224473776386</v>
      </c>
      <c r="J258" s="39">
        <v>37.6839599609375</v>
      </c>
    </row>
    <row r="259" spans="1:10">
      <c r="A259" s="38" t="s">
        <v>1629</v>
      </c>
      <c r="B259" s="74" t="s">
        <v>638</v>
      </c>
      <c r="C259" s="74" t="s">
        <v>253</v>
      </c>
      <c r="D259" s="39" t="s">
        <v>1622</v>
      </c>
      <c r="E259" s="38">
        <v>110656</v>
      </c>
      <c r="F259" s="74">
        <v>-6.5124116837978363E-2</v>
      </c>
      <c r="G259" s="74">
        <v>0.13840846717357635</v>
      </c>
      <c r="H259" s="91">
        <v>0.63798270538990498</v>
      </c>
      <c r="I259" s="91">
        <v>0.94777446806119769</v>
      </c>
      <c r="J259" s="39">
        <v>28.712575912475586</v>
      </c>
    </row>
    <row r="260" spans="1:10">
      <c r="A260" s="38" t="s">
        <v>1626</v>
      </c>
      <c r="B260" s="74" t="s">
        <v>1387</v>
      </c>
      <c r="C260" s="74" t="s">
        <v>253</v>
      </c>
      <c r="D260" s="39" t="s">
        <v>1630</v>
      </c>
      <c r="E260" s="38">
        <v>336182</v>
      </c>
      <c r="F260" s="74">
        <v>-5.228986032307148E-3</v>
      </c>
      <c r="G260" s="74">
        <v>5.6515224277973175E-3</v>
      </c>
      <c r="H260" s="91">
        <v>0.35484367134617972</v>
      </c>
    </row>
    <row r="261" spans="1:10">
      <c r="A261" s="38" t="s">
        <v>1628</v>
      </c>
      <c r="B261" s="74" t="s">
        <v>1387</v>
      </c>
      <c r="C261" s="74" t="s">
        <v>253</v>
      </c>
      <c r="D261" s="39" t="s">
        <v>1622</v>
      </c>
      <c r="E261" s="38">
        <v>335052</v>
      </c>
      <c r="F261" s="74">
        <v>-3.8472656160593033E-2</v>
      </c>
      <c r="G261" s="74">
        <v>3.7528153508901596E-2</v>
      </c>
      <c r="H261" s="91">
        <v>0.30528397897681492</v>
      </c>
      <c r="I261" s="91">
        <v>0.96046577990490778</v>
      </c>
      <c r="J261" s="39">
        <v>147.62434387207031</v>
      </c>
    </row>
    <row r="262" spans="1:10">
      <c r="A262" s="38" t="s">
        <v>1629</v>
      </c>
      <c r="B262" s="74" t="s">
        <v>1387</v>
      </c>
      <c r="C262" s="74" t="s">
        <v>253</v>
      </c>
      <c r="D262" s="39" t="s">
        <v>1622</v>
      </c>
      <c r="E262" s="38">
        <v>335052</v>
      </c>
      <c r="F262" s="74">
        <v>-0.13832519948482513</v>
      </c>
      <c r="G262" s="74">
        <v>0.1356230229139328</v>
      </c>
      <c r="H262" s="91">
        <v>0.30776442970182971</v>
      </c>
      <c r="I262" s="91">
        <v>0.56070950225475302</v>
      </c>
      <c r="J262" s="39">
        <v>55.839859008789063</v>
      </c>
    </row>
    <row r="263" spans="1:10">
      <c r="A263" s="38" t="s">
        <v>1626</v>
      </c>
      <c r="B263" s="74" t="s">
        <v>283</v>
      </c>
      <c r="C263" s="74" t="s">
        <v>253</v>
      </c>
      <c r="D263" s="39" t="s">
        <v>1630</v>
      </c>
      <c r="E263" s="38">
        <v>332085</v>
      </c>
      <c r="F263" s="74">
        <v>-2.967768581584096E-3</v>
      </c>
      <c r="G263" s="74">
        <v>6.8875448778271675E-3</v>
      </c>
      <c r="H263" s="91">
        <v>0.66654894092975359</v>
      </c>
    </row>
    <row r="264" spans="1:10">
      <c r="A264" s="38" t="s">
        <v>1628</v>
      </c>
      <c r="B264" s="74" t="s">
        <v>283</v>
      </c>
      <c r="C264" s="74" t="s">
        <v>253</v>
      </c>
      <c r="D264" s="39" t="s">
        <v>1622</v>
      </c>
      <c r="E264" s="38">
        <v>330975</v>
      </c>
      <c r="F264" s="74">
        <v>-1.3698415830731392E-2</v>
      </c>
      <c r="G264" s="74">
        <v>3.164716437458992E-2</v>
      </c>
      <c r="H264" s="91">
        <v>0.66512510696935423</v>
      </c>
      <c r="I264" s="91">
        <v>0.1245223670695448</v>
      </c>
      <c r="J264" s="39">
        <v>144.11172485351563</v>
      </c>
    </row>
    <row r="265" spans="1:10">
      <c r="A265" s="38" t="s">
        <v>1629</v>
      </c>
      <c r="B265" s="74" t="s">
        <v>283</v>
      </c>
      <c r="C265" s="74" t="s">
        <v>253</v>
      </c>
      <c r="D265" s="39" t="s">
        <v>1622</v>
      </c>
      <c r="E265" s="38">
        <v>330975</v>
      </c>
      <c r="F265" s="74">
        <v>-4.9391835927963257E-2</v>
      </c>
      <c r="G265" s="74">
        <v>0.1142420768737793</v>
      </c>
      <c r="H265" s="91">
        <v>0.66549166564265017</v>
      </c>
      <c r="I265" s="91">
        <v>0.39495181631987081</v>
      </c>
      <c r="J265" s="39">
        <v>54.085033416748047</v>
      </c>
    </row>
    <row r="266" spans="1:10">
      <c r="A266" s="38" t="s">
        <v>1626</v>
      </c>
      <c r="B266" s="74" t="s">
        <v>639</v>
      </c>
      <c r="C266" s="74" t="s">
        <v>253</v>
      </c>
      <c r="D266" s="39" t="s">
        <v>1630</v>
      </c>
      <c r="E266" s="38">
        <v>75284</v>
      </c>
      <c r="F266" s="74">
        <v>-2.5300662964582443E-2</v>
      </c>
      <c r="G266" s="74">
        <v>1.9329806789755821E-2</v>
      </c>
      <c r="H266" s="91">
        <v>0.1905703579888732</v>
      </c>
    </row>
    <row r="267" spans="1:10">
      <c r="A267" s="38" t="s">
        <v>1628</v>
      </c>
      <c r="B267" s="74" t="s">
        <v>639</v>
      </c>
      <c r="C267" s="74" t="s">
        <v>253</v>
      </c>
      <c r="D267" s="39" t="s">
        <v>1622</v>
      </c>
      <c r="E267" s="38">
        <v>75095</v>
      </c>
      <c r="F267" s="74">
        <v>-7.0049755275249481E-2</v>
      </c>
      <c r="G267" s="74">
        <v>5.4241172969341278E-2</v>
      </c>
      <c r="H267" s="91">
        <v>0.19654772041982349</v>
      </c>
      <c r="I267" s="91">
        <v>0.24414785058571609</v>
      </c>
      <c r="J267" s="39">
        <v>32.269577026367188</v>
      </c>
    </row>
    <row r="268" spans="1:10">
      <c r="A268" s="38" t="s">
        <v>1629</v>
      </c>
      <c r="B268" s="74" t="s">
        <v>639</v>
      </c>
      <c r="C268" s="74" t="s">
        <v>253</v>
      </c>
      <c r="D268" s="39" t="s">
        <v>1622</v>
      </c>
      <c r="E268" s="38">
        <v>75095</v>
      </c>
      <c r="F268" s="74">
        <v>-0.16508099436759949</v>
      </c>
      <c r="G268" s="74">
        <v>0.1286529004573822</v>
      </c>
      <c r="H268" s="91">
        <v>0.19943948775845741</v>
      </c>
      <c r="I268" s="91">
        <v>0.2281050859366458</v>
      </c>
      <c r="J268" s="39">
        <v>25.910619735717773</v>
      </c>
    </row>
    <row r="269" spans="1:10">
      <c r="A269" s="38" t="s">
        <v>1626</v>
      </c>
      <c r="B269" s="74" t="s">
        <v>1635</v>
      </c>
      <c r="C269" s="74" t="s">
        <v>1631</v>
      </c>
      <c r="D269" s="39" t="s">
        <v>1627</v>
      </c>
      <c r="E269" s="38">
        <v>203670</v>
      </c>
      <c r="F269" s="74">
        <v>17.508291244506836</v>
      </c>
      <c r="G269" s="74">
        <v>105.56783294677734</v>
      </c>
      <c r="H269" s="91">
        <v>0.86827600344336697</v>
      </c>
    </row>
    <row r="270" spans="1:10">
      <c r="A270" s="38" t="s">
        <v>1626</v>
      </c>
      <c r="B270" s="74" t="s">
        <v>1638</v>
      </c>
      <c r="C270" s="74" t="s">
        <v>1631</v>
      </c>
      <c r="D270" s="39" t="s">
        <v>1627</v>
      </c>
      <c r="E270" s="38">
        <v>125849</v>
      </c>
      <c r="F270" s="74">
        <v>-51.623733520507813</v>
      </c>
      <c r="G270" s="74">
        <v>145.51951599121094</v>
      </c>
      <c r="H270" s="91">
        <v>0.72277336065829179</v>
      </c>
    </row>
    <row r="271" spans="1:10">
      <c r="A271" s="38" t="s">
        <v>1626</v>
      </c>
      <c r="B271" s="74" t="s">
        <v>670</v>
      </c>
      <c r="C271" s="74" t="s">
        <v>1631</v>
      </c>
      <c r="D271" s="39" t="s">
        <v>1627</v>
      </c>
      <c r="E271" s="38">
        <v>236556</v>
      </c>
      <c r="F271" s="74">
        <v>6.8169599398970604E-3</v>
      </c>
      <c r="G271" s="74">
        <v>8.0406665802001953E-3</v>
      </c>
      <c r="H271" s="91">
        <v>0.39654361176386188</v>
      </c>
    </row>
    <row r="272" spans="1:10">
      <c r="A272" s="38" t="s">
        <v>1626</v>
      </c>
      <c r="B272" s="74" t="s">
        <v>636</v>
      </c>
      <c r="C272" s="74" t="s">
        <v>1631</v>
      </c>
      <c r="D272" s="39" t="s">
        <v>1630</v>
      </c>
      <c r="E272" s="38">
        <v>200603</v>
      </c>
      <c r="F272" s="74">
        <v>1.2358727864921093E-2</v>
      </c>
      <c r="G272" s="74">
        <v>6.9377142935991287E-3</v>
      </c>
      <c r="H272" s="91">
        <v>7.4849870537910396E-2</v>
      </c>
    </row>
    <row r="273" spans="1:8">
      <c r="A273" s="38" t="s">
        <v>1626</v>
      </c>
      <c r="B273" s="74" t="s">
        <v>1637</v>
      </c>
      <c r="C273" s="74" t="s">
        <v>1631</v>
      </c>
      <c r="D273" s="39" t="s">
        <v>1630</v>
      </c>
      <c r="E273" s="38">
        <v>203670</v>
      </c>
      <c r="F273" s="74">
        <v>-4.6996334567666054E-3</v>
      </c>
      <c r="G273" s="74">
        <v>7.8673865646123886E-3</v>
      </c>
      <c r="H273" s="91">
        <v>0.55026946282989297</v>
      </c>
    </row>
    <row r="274" spans="1:8">
      <c r="A274" s="38" t="s">
        <v>1626</v>
      </c>
      <c r="B274" s="74" t="s">
        <v>1636</v>
      </c>
      <c r="C274" s="74" t="s">
        <v>1631</v>
      </c>
      <c r="D274" s="39" t="s">
        <v>1627</v>
      </c>
      <c r="E274" s="38">
        <v>203670</v>
      </c>
      <c r="F274" s="74">
        <v>60.830020904541016</v>
      </c>
      <c r="G274" s="74">
        <v>51.321895599365234</v>
      </c>
      <c r="H274" s="91">
        <v>0.23591290627254211</v>
      </c>
    </row>
    <row r="275" spans="1:8">
      <c r="A275" s="38" t="s">
        <v>1626</v>
      </c>
      <c r="B275" s="74" t="s">
        <v>640</v>
      </c>
      <c r="C275" s="74" t="s">
        <v>1631</v>
      </c>
      <c r="D275" s="39" t="s">
        <v>1630</v>
      </c>
      <c r="E275" s="38">
        <v>234062</v>
      </c>
      <c r="F275" s="74">
        <v>1.4198741875588894E-2</v>
      </c>
      <c r="G275" s="74">
        <v>1.2731487862765789E-2</v>
      </c>
      <c r="H275" s="91">
        <v>0.26474497732756652</v>
      </c>
    </row>
    <row r="276" spans="1:8">
      <c r="A276" s="38" t="s">
        <v>1626</v>
      </c>
      <c r="B276" s="74" t="s">
        <v>912</v>
      </c>
      <c r="C276" s="74" t="s">
        <v>1631</v>
      </c>
      <c r="D276" s="39" t="s">
        <v>1630</v>
      </c>
      <c r="E276" s="38">
        <v>219345</v>
      </c>
      <c r="F276" s="74">
        <v>-8.6243002442643046E-5</v>
      </c>
      <c r="G276" s="74">
        <v>9.6849175170063972E-3</v>
      </c>
      <c r="H276" s="91">
        <v>0.99289502991398981</v>
      </c>
    </row>
    <row r="277" spans="1:8">
      <c r="A277" s="38" t="s">
        <v>1626</v>
      </c>
      <c r="B277" s="74" t="s">
        <v>1625</v>
      </c>
      <c r="C277" s="74" t="s">
        <v>1631</v>
      </c>
      <c r="D277" s="39" t="s">
        <v>1630</v>
      </c>
      <c r="E277" s="38">
        <v>175403</v>
      </c>
      <c r="F277" s="74">
        <v>5.5987462401390076E-3</v>
      </c>
      <c r="G277" s="74">
        <v>1.0797495953738689E-2</v>
      </c>
      <c r="H277" s="91">
        <v>0.60409367573374095</v>
      </c>
    </row>
    <row r="278" spans="1:8">
      <c r="A278" s="38" t="s">
        <v>1626</v>
      </c>
      <c r="B278" s="74" t="s">
        <v>637</v>
      </c>
      <c r="C278" s="74" t="s">
        <v>1631</v>
      </c>
      <c r="D278" s="39" t="s">
        <v>1630</v>
      </c>
      <c r="E278" s="38">
        <v>158052</v>
      </c>
      <c r="F278" s="74">
        <v>-1.0301749221980572E-2</v>
      </c>
      <c r="G278" s="74">
        <v>1.0450482368469238E-2</v>
      </c>
      <c r="H278" s="91">
        <v>0.32424708790877382</v>
      </c>
    </row>
    <row r="279" spans="1:8">
      <c r="A279" s="38" t="s">
        <v>1626</v>
      </c>
      <c r="B279" s="74" t="s">
        <v>886</v>
      </c>
      <c r="C279" s="74" t="s">
        <v>1631</v>
      </c>
      <c r="D279" s="39" t="s">
        <v>1630</v>
      </c>
      <c r="E279" s="38">
        <v>236556</v>
      </c>
      <c r="F279" s="74">
        <v>-4.744422622025013E-3</v>
      </c>
      <c r="G279" s="74">
        <v>7.0460853166878223E-3</v>
      </c>
      <c r="H279" s="91">
        <v>0.50072995160880818</v>
      </c>
    </row>
    <row r="280" spans="1:8">
      <c r="A280" s="38" t="s">
        <v>1626</v>
      </c>
      <c r="B280" s="74" t="s">
        <v>911</v>
      </c>
      <c r="C280" s="74" t="s">
        <v>1631</v>
      </c>
      <c r="D280" s="39" t="s">
        <v>1630</v>
      </c>
      <c r="E280" s="38">
        <v>154312</v>
      </c>
      <c r="F280" s="74">
        <v>-8.8170738890767097E-3</v>
      </c>
      <c r="G280" s="74">
        <v>1.2735594995319843E-2</v>
      </c>
      <c r="H280" s="91">
        <v>0.48873803195630777</v>
      </c>
    </row>
    <row r="281" spans="1:8">
      <c r="A281" s="38" t="s">
        <v>1626</v>
      </c>
      <c r="B281" s="74" t="s">
        <v>1623</v>
      </c>
      <c r="C281" s="74" t="s">
        <v>1631</v>
      </c>
      <c r="D281" s="39" t="s">
        <v>1630</v>
      </c>
      <c r="E281" s="38">
        <v>148351</v>
      </c>
      <c r="F281" s="74">
        <v>-1.0058553889393806E-2</v>
      </c>
      <c r="G281" s="74">
        <v>1.2925755232572556E-2</v>
      </c>
      <c r="H281" s="91">
        <v>0.43646340399872258</v>
      </c>
    </row>
    <row r="282" spans="1:8">
      <c r="A282" s="38" t="s">
        <v>1626</v>
      </c>
      <c r="B282" s="74" t="s">
        <v>920</v>
      </c>
      <c r="C282" s="74" t="s">
        <v>1631</v>
      </c>
      <c r="D282" s="39" t="s">
        <v>1630</v>
      </c>
      <c r="E282" s="38">
        <v>235148</v>
      </c>
      <c r="F282" s="74">
        <v>-9.5257218927145004E-3</v>
      </c>
      <c r="G282" s="74">
        <v>1.2542104348540306E-2</v>
      </c>
      <c r="H282" s="91">
        <v>0.44755380806314649</v>
      </c>
    </row>
    <row r="283" spans="1:8">
      <c r="A283" s="38" t="s">
        <v>1626</v>
      </c>
      <c r="B283" s="74" t="s">
        <v>1624</v>
      </c>
      <c r="C283" s="74" t="s">
        <v>1631</v>
      </c>
      <c r="D283" s="39" t="s">
        <v>1630</v>
      </c>
      <c r="E283" s="38">
        <v>190777</v>
      </c>
      <c r="F283" s="74">
        <v>-1.1707988567650318E-2</v>
      </c>
      <c r="G283" s="74">
        <v>1.2744925916194916E-2</v>
      </c>
      <c r="H283" s="91">
        <v>0.3582843196760907</v>
      </c>
    </row>
    <row r="284" spans="1:8">
      <c r="A284" s="38" t="s">
        <v>1626</v>
      </c>
      <c r="B284" s="74" t="s">
        <v>256</v>
      </c>
      <c r="C284" s="74" t="s">
        <v>1631</v>
      </c>
      <c r="D284" s="39" t="s">
        <v>1630</v>
      </c>
      <c r="E284" s="38">
        <v>235772</v>
      </c>
      <c r="F284" s="74">
        <v>-6.8680074764415622E-4</v>
      </c>
      <c r="G284" s="74">
        <v>7.3132687248289585E-3</v>
      </c>
      <c r="H284" s="91">
        <v>0.92517938007335387</v>
      </c>
    </row>
    <row r="285" spans="1:8">
      <c r="A285" s="38" t="s">
        <v>1626</v>
      </c>
      <c r="B285" s="74" t="s">
        <v>641</v>
      </c>
      <c r="C285" s="74" t="s">
        <v>1631</v>
      </c>
      <c r="D285" s="39" t="s">
        <v>1630</v>
      </c>
      <c r="E285" s="38">
        <v>230168</v>
      </c>
      <c r="F285" s="74">
        <v>3.0278463964350522E-4</v>
      </c>
      <c r="G285" s="74">
        <v>7.3655759915709496E-3</v>
      </c>
      <c r="H285" s="91">
        <v>0.96720973811647482</v>
      </c>
    </row>
    <row r="286" spans="1:8">
      <c r="A286" s="38" t="s">
        <v>1626</v>
      </c>
      <c r="B286" s="74" t="s">
        <v>643</v>
      </c>
      <c r="C286" s="74" t="s">
        <v>1631</v>
      </c>
      <c r="D286" s="39" t="s">
        <v>1630</v>
      </c>
      <c r="E286" s="38">
        <v>77880</v>
      </c>
      <c r="F286" s="74">
        <v>4.5451363548636436E-3</v>
      </c>
      <c r="G286" s="74">
        <v>2.3520560935139656E-2</v>
      </c>
      <c r="H286" s="91">
        <v>0.84677024573723303</v>
      </c>
    </row>
    <row r="287" spans="1:8">
      <c r="A287" s="38" t="s">
        <v>1626</v>
      </c>
      <c r="B287" s="74" t="s">
        <v>644</v>
      </c>
      <c r="C287" s="74" t="s">
        <v>1631</v>
      </c>
      <c r="D287" s="39" t="s">
        <v>1630</v>
      </c>
      <c r="E287" s="38">
        <v>78178</v>
      </c>
      <c r="F287" s="74">
        <v>1.2128984555602074E-2</v>
      </c>
      <c r="G287" s="74">
        <v>1.7311478033661842E-2</v>
      </c>
      <c r="H287" s="91">
        <v>0.4835323743871765</v>
      </c>
    </row>
    <row r="288" spans="1:8">
      <c r="A288" s="38" t="s">
        <v>1626</v>
      </c>
      <c r="B288" s="74" t="s">
        <v>642</v>
      </c>
      <c r="C288" s="74" t="s">
        <v>1631</v>
      </c>
      <c r="D288" s="39" t="s">
        <v>1630</v>
      </c>
      <c r="E288" s="38">
        <v>235485</v>
      </c>
      <c r="F288" s="74">
        <v>-1.6769945621490479E-2</v>
      </c>
      <c r="G288" s="74">
        <v>7.7178920619189739E-3</v>
      </c>
      <c r="H288" s="91">
        <v>2.9790396302595799E-2</v>
      </c>
    </row>
    <row r="289" spans="1:10">
      <c r="A289" s="38" t="s">
        <v>1626</v>
      </c>
      <c r="B289" s="74" t="s">
        <v>645</v>
      </c>
      <c r="C289" s="74" t="s">
        <v>1631</v>
      </c>
      <c r="D289" s="39" t="s">
        <v>1630</v>
      </c>
      <c r="E289" s="38">
        <v>77749</v>
      </c>
      <c r="F289" s="74">
        <v>8.0895499559119344E-4</v>
      </c>
      <c r="G289" s="74">
        <v>3.2864179462194443E-2</v>
      </c>
      <c r="H289" s="91">
        <v>0.98036197644363265</v>
      </c>
    </row>
    <row r="290" spans="1:10">
      <c r="A290" s="38" t="s">
        <v>1626</v>
      </c>
      <c r="B290" s="74" t="s">
        <v>282</v>
      </c>
      <c r="C290" s="74" t="s">
        <v>1631</v>
      </c>
      <c r="D290" s="39" t="s">
        <v>1630</v>
      </c>
      <c r="E290" s="38">
        <v>78279</v>
      </c>
      <c r="F290" s="74">
        <v>-1.2621520087122917E-2</v>
      </c>
      <c r="G290" s="74">
        <v>2.7702067047357559E-2</v>
      </c>
      <c r="H290" s="91">
        <v>0.6486657473700812</v>
      </c>
    </row>
    <row r="291" spans="1:10">
      <c r="A291" s="38" t="s">
        <v>1626</v>
      </c>
      <c r="B291" s="74" t="s">
        <v>638</v>
      </c>
      <c r="C291" s="74" t="s">
        <v>1631</v>
      </c>
      <c r="D291" s="39" t="s">
        <v>1630</v>
      </c>
      <c r="E291" s="38">
        <v>78305</v>
      </c>
      <c r="F291" s="74">
        <v>1.2186861597001553E-2</v>
      </c>
      <c r="G291" s="74">
        <v>1.7000535503029823E-2</v>
      </c>
      <c r="H291" s="91">
        <v>0.47346566298936088</v>
      </c>
    </row>
    <row r="292" spans="1:10">
      <c r="A292" s="38" t="s">
        <v>1626</v>
      </c>
      <c r="B292" s="74" t="s">
        <v>1387</v>
      </c>
      <c r="C292" s="74" t="s">
        <v>1631</v>
      </c>
      <c r="D292" s="39" t="s">
        <v>1630</v>
      </c>
      <c r="E292" s="38">
        <v>236268</v>
      </c>
      <c r="F292" s="74">
        <v>-9.2299602692946792E-4</v>
      </c>
      <c r="G292" s="74">
        <v>6.8675759248435497E-3</v>
      </c>
      <c r="H292" s="91">
        <v>0.89308699209656939</v>
      </c>
    </row>
    <row r="293" spans="1:10">
      <c r="A293" s="38" t="s">
        <v>1626</v>
      </c>
      <c r="B293" s="74" t="s">
        <v>283</v>
      </c>
      <c r="C293" s="74" t="s">
        <v>1631</v>
      </c>
      <c r="D293" s="39" t="s">
        <v>1630</v>
      </c>
      <c r="E293" s="38">
        <v>233433</v>
      </c>
      <c r="F293" s="74">
        <v>-9.3196146190166473E-3</v>
      </c>
      <c r="G293" s="74">
        <v>8.4634209051728249E-3</v>
      </c>
      <c r="H293" s="91">
        <v>0.27082523730739538</v>
      </c>
    </row>
    <row r="294" spans="1:10">
      <c r="A294" s="38" t="s">
        <v>1626</v>
      </c>
      <c r="B294" s="74" t="s">
        <v>639</v>
      </c>
      <c r="C294" s="74" t="s">
        <v>1631</v>
      </c>
      <c r="D294" s="39" t="s">
        <v>1630</v>
      </c>
      <c r="E294" s="38">
        <v>54474</v>
      </c>
      <c r="F294" s="74">
        <v>-2.3304956033825874E-2</v>
      </c>
      <c r="G294" s="74">
        <v>2.3115774616599083E-2</v>
      </c>
      <c r="H294" s="91">
        <v>0.31336610296723511</v>
      </c>
    </row>
    <row r="295" spans="1:10">
      <c r="A295" s="38" t="s">
        <v>1626</v>
      </c>
      <c r="B295" s="74" t="s">
        <v>1635</v>
      </c>
      <c r="C295" s="74" t="s">
        <v>1632</v>
      </c>
      <c r="D295" s="39" t="s">
        <v>1627</v>
      </c>
      <c r="E295" s="38">
        <v>86797</v>
      </c>
      <c r="F295" s="74">
        <v>-286.24969482421875</v>
      </c>
      <c r="G295" s="74">
        <v>143.07228088378906</v>
      </c>
      <c r="H295" s="91">
        <v>4.54209735627807E-2</v>
      </c>
    </row>
    <row r="296" spans="1:10">
      <c r="A296" s="38" t="s">
        <v>1628</v>
      </c>
      <c r="B296" s="74" t="s">
        <v>1635</v>
      </c>
      <c r="C296" s="74" t="s">
        <v>1632</v>
      </c>
      <c r="D296" s="39" t="s">
        <v>1622</v>
      </c>
      <c r="E296" s="38">
        <v>86067</v>
      </c>
      <c r="F296" s="74">
        <v>-5795.0751953125</v>
      </c>
      <c r="G296" s="74">
        <v>2645.315673828125</v>
      </c>
      <c r="H296" s="91">
        <v>2.8474001450393801E-2</v>
      </c>
      <c r="I296" s="91">
        <v>0.7113490011609549</v>
      </c>
      <c r="J296" s="39">
        <v>82.866493225097656</v>
      </c>
    </row>
    <row r="297" spans="1:10">
      <c r="A297" s="38" t="s">
        <v>1626</v>
      </c>
      <c r="B297" s="74" t="s">
        <v>1638</v>
      </c>
      <c r="C297" s="74" t="s">
        <v>1632</v>
      </c>
      <c r="D297" s="39" t="s">
        <v>1627</v>
      </c>
      <c r="E297" s="38">
        <v>47765</v>
      </c>
      <c r="F297" s="74">
        <v>-460.97103881835938</v>
      </c>
      <c r="G297" s="74">
        <v>214.45408630371094</v>
      </c>
      <c r="H297" s="91">
        <v>3.1594051882581103E-2</v>
      </c>
    </row>
    <row r="298" spans="1:10">
      <c r="A298" s="38" t="s">
        <v>1628</v>
      </c>
      <c r="B298" s="74" t="s">
        <v>1638</v>
      </c>
      <c r="C298" s="74" t="s">
        <v>1632</v>
      </c>
      <c r="D298" s="39" t="s">
        <v>1622</v>
      </c>
      <c r="E298" s="38">
        <v>47411</v>
      </c>
      <c r="F298" s="74">
        <v>-7899.232421875</v>
      </c>
      <c r="G298" s="74">
        <v>3446.58203125</v>
      </c>
      <c r="H298" s="91">
        <v>2.1911235354235399E-2</v>
      </c>
      <c r="I298" s="91">
        <v>0.47718118393095882</v>
      </c>
      <c r="J298" s="39">
        <v>66.076438903808594</v>
      </c>
    </row>
    <row r="299" spans="1:10">
      <c r="A299" s="38" t="s">
        <v>1626</v>
      </c>
      <c r="B299" s="74" t="s">
        <v>670</v>
      </c>
      <c r="C299" s="74" t="s">
        <v>1632</v>
      </c>
      <c r="D299" s="39" t="s">
        <v>1627</v>
      </c>
      <c r="E299" s="38">
        <v>100056</v>
      </c>
      <c r="F299" s="74">
        <v>-1.9242025911808014E-2</v>
      </c>
      <c r="G299" s="74">
        <v>1.4053788036108017E-2</v>
      </c>
      <c r="H299" s="91">
        <v>0.1709461067402713</v>
      </c>
    </row>
    <row r="300" spans="1:10">
      <c r="A300" s="38" t="s">
        <v>1628</v>
      </c>
      <c r="B300" s="74" t="s">
        <v>670</v>
      </c>
      <c r="C300" s="74" t="s">
        <v>1632</v>
      </c>
      <c r="D300" s="39" t="s">
        <v>1622</v>
      </c>
      <c r="E300" s="38">
        <v>98889</v>
      </c>
      <c r="F300" s="74">
        <v>-0.334127277135849</v>
      </c>
      <c r="G300" s="74">
        <v>0.26742169260978699</v>
      </c>
      <c r="H300" s="91">
        <v>0.2115043008748117</v>
      </c>
      <c r="I300" s="91">
        <v>1.5168821380370001E-4</v>
      </c>
      <c r="J300" s="39">
        <v>100.37466430664063</v>
      </c>
    </row>
    <row r="301" spans="1:10">
      <c r="A301" s="38" t="s">
        <v>1626</v>
      </c>
      <c r="B301" s="74" t="s">
        <v>636</v>
      </c>
      <c r="C301" s="74" t="s">
        <v>1632</v>
      </c>
      <c r="D301" s="39" t="s">
        <v>1630</v>
      </c>
      <c r="E301" s="38">
        <v>76190</v>
      </c>
      <c r="F301" s="74">
        <v>-8.3661852404475212E-3</v>
      </c>
      <c r="G301" s="74">
        <v>1.1829935014247894E-2</v>
      </c>
      <c r="H301" s="91">
        <v>0.47943933011468548</v>
      </c>
    </row>
    <row r="302" spans="1:10">
      <c r="A302" s="38" t="s">
        <v>1628</v>
      </c>
      <c r="B302" s="74" t="s">
        <v>636</v>
      </c>
      <c r="C302" s="74" t="s">
        <v>1632</v>
      </c>
      <c r="D302" s="39" t="s">
        <v>1622</v>
      </c>
      <c r="E302" s="38">
        <v>75582</v>
      </c>
      <c r="F302" s="74">
        <v>-2.693304605782032E-2</v>
      </c>
      <c r="G302" s="74">
        <v>4.1845820844173431E-2</v>
      </c>
      <c r="H302" s="91">
        <v>0.51981817081506554</v>
      </c>
      <c r="I302" s="91">
        <v>0.45444106654605448</v>
      </c>
      <c r="J302" s="39">
        <v>95.924903869628906</v>
      </c>
    </row>
    <row r="303" spans="1:10">
      <c r="A303" s="38" t="s">
        <v>1626</v>
      </c>
      <c r="B303" s="74" t="s">
        <v>1637</v>
      </c>
      <c r="C303" s="74" t="s">
        <v>1632</v>
      </c>
      <c r="D303" s="39" t="s">
        <v>1630</v>
      </c>
      <c r="E303" s="38">
        <v>86797</v>
      </c>
      <c r="F303" s="74">
        <v>-2.3464158177375793E-2</v>
      </c>
      <c r="G303" s="74">
        <v>1.3328922912478447E-2</v>
      </c>
      <c r="H303" s="91">
        <v>7.8340998323924493E-2</v>
      </c>
    </row>
    <row r="304" spans="1:10">
      <c r="A304" s="38" t="s">
        <v>1628</v>
      </c>
      <c r="B304" s="74" t="s">
        <v>1637</v>
      </c>
      <c r="C304" s="74" t="s">
        <v>1632</v>
      </c>
      <c r="D304" s="39" t="s">
        <v>1622</v>
      </c>
      <c r="E304" s="38">
        <v>86067</v>
      </c>
      <c r="F304" s="74">
        <v>-7.1124538779258728E-2</v>
      </c>
      <c r="G304" s="74">
        <v>3.6250941455364227E-2</v>
      </c>
      <c r="H304" s="91">
        <v>4.9761886110754501E-2</v>
      </c>
      <c r="I304" s="91">
        <v>0.61294789673718597</v>
      </c>
      <c r="J304" s="39">
        <v>82.866493225097656</v>
      </c>
    </row>
    <row r="305" spans="1:10">
      <c r="A305" s="38" t="s">
        <v>1626</v>
      </c>
      <c r="B305" s="74" t="s">
        <v>1636</v>
      </c>
      <c r="C305" s="74" t="s">
        <v>1632</v>
      </c>
      <c r="D305" s="39" t="s">
        <v>1627</v>
      </c>
      <c r="E305" s="38">
        <v>86797</v>
      </c>
      <c r="F305" s="74">
        <v>-55.239871978759766</v>
      </c>
      <c r="G305" s="74">
        <v>69.923355102539063</v>
      </c>
      <c r="H305" s="91">
        <v>0.42952425835003522</v>
      </c>
    </row>
    <row r="306" spans="1:10">
      <c r="A306" s="38" t="s">
        <v>1628</v>
      </c>
      <c r="B306" s="74" t="s">
        <v>1636</v>
      </c>
      <c r="C306" s="74" t="s">
        <v>1632</v>
      </c>
      <c r="D306" s="39" t="s">
        <v>1622</v>
      </c>
      <c r="E306" s="38">
        <v>86067</v>
      </c>
      <c r="F306" s="74">
        <v>-1174.695068359375</v>
      </c>
      <c r="G306" s="74">
        <v>1306.6331787109375</v>
      </c>
      <c r="H306" s="91">
        <v>0.36863964777175823</v>
      </c>
      <c r="I306" s="91">
        <v>0.99862394659651621</v>
      </c>
      <c r="J306" s="39">
        <v>82.866493225097656</v>
      </c>
    </row>
    <row r="307" spans="1:10">
      <c r="A307" s="38" t="s">
        <v>1626</v>
      </c>
      <c r="B307" s="74" t="s">
        <v>640</v>
      </c>
      <c r="C307" s="74" t="s">
        <v>1632</v>
      </c>
      <c r="D307" s="39" t="s">
        <v>1630</v>
      </c>
      <c r="E307" s="38">
        <v>98854</v>
      </c>
      <c r="F307" s="74">
        <v>-5.999063141644001E-3</v>
      </c>
      <c r="G307" s="74">
        <v>1.4223231002688408E-2</v>
      </c>
      <c r="H307" s="91">
        <v>0.673186169298437</v>
      </c>
    </row>
    <row r="308" spans="1:10">
      <c r="A308" s="38" t="s">
        <v>1628</v>
      </c>
      <c r="B308" s="74" t="s">
        <v>640</v>
      </c>
      <c r="C308" s="74" t="s">
        <v>1632</v>
      </c>
      <c r="D308" s="39" t="s">
        <v>1622</v>
      </c>
      <c r="E308" s="38">
        <v>97725</v>
      </c>
      <c r="F308" s="74">
        <v>-1.6682237386703491E-2</v>
      </c>
      <c r="G308" s="74">
        <v>2.9179779812693596E-2</v>
      </c>
      <c r="H308" s="91">
        <v>0.56752158321194557</v>
      </c>
      <c r="I308" s="91">
        <v>7.5385276143528995E-2</v>
      </c>
      <c r="J308" s="39">
        <v>98.741668701171875</v>
      </c>
    </row>
    <row r="309" spans="1:10">
      <c r="A309" s="38" t="s">
        <v>1626</v>
      </c>
      <c r="B309" s="74" t="s">
        <v>912</v>
      </c>
      <c r="C309" s="74" t="s">
        <v>1632</v>
      </c>
      <c r="D309" s="39" t="s">
        <v>1630</v>
      </c>
      <c r="E309" s="38">
        <v>89730</v>
      </c>
      <c r="F309" s="74">
        <v>-4.3727969750761986E-3</v>
      </c>
      <c r="G309" s="74">
        <v>1.4329278841614723E-2</v>
      </c>
      <c r="H309" s="91">
        <v>0.76024036365244729</v>
      </c>
    </row>
    <row r="310" spans="1:10">
      <c r="A310" s="38" t="s">
        <v>1628</v>
      </c>
      <c r="B310" s="74" t="s">
        <v>912</v>
      </c>
      <c r="C310" s="74" t="s">
        <v>1632</v>
      </c>
      <c r="D310" s="39" t="s">
        <v>1622</v>
      </c>
      <c r="E310" s="38">
        <v>88703</v>
      </c>
      <c r="F310" s="74">
        <v>-4.3482491746544838E-3</v>
      </c>
      <c r="G310" s="74">
        <v>3.5295046865940094E-2</v>
      </c>
      <c r="H310" s="91">
        <v>0.90195098458177603</v>
      </c>
      <c r="I310" s="91">
        <v>0.81170080353835616</v>
      </c>
      <c r="J310" s="39">
        <v>87.050094604492188</v>
      </c>
    </row>
    <row r="311" spans="1:10">
      <c r="A311" s="38" t="s">
        <v>1626</v>
      </c>
      <c r="B311" s="74" t="s">
        <v>1625</v>
      </c>
      <c r="C311" s="74" t="s">
        <v>1632</v>
      </c>
      <c r="D311" s="39" t="s">
        <v>1630</v>
      </c>
      <c r="E311" s="38">
        <v>67808</v>
      </c>
      <c r="F311" s="74">
        <v>-7.4179600924253464E-3</v>
      </c>
      <c r="G311" s="74">
        <v>1.6163446009159088E-2</v>
      </c>
      <c r="H311" s="91">
        <v>0.64628131347850371</v>
      </c>
    </row>
    <row r="312" spans="1:10">
      <c r="A312" s="38" t="s">
        <v>1628</v>
      </c>
      <c r="B312" s="74" t="s">
        <v>1625</v>
      </c>
      <c r="C312" s="74" t="s">
        <v>1632</v>
      </c>
      <c r="D312" s="39" t="s">
        <v>1622</v>
      </c>
      <c r="E312" s="38">
        <v>67142</v>
      </c>
      <c r="F312" s="74">
        <v>-3.095732070505619E-3</v>
      </c>
      <c r="G312" s="74">
        <v>3.9060641080141068E-2</v>
      </c>
      <c r="H312" s="91">
        <v>0.93683018669214035</v>
      </c>
      <c r="I312" s="91">
        <v>0.89467520389127952</v>
      </c>
      <c r="J312" s="39">
        <v>74.393928527832031</v>
      </c>
    </row>
    <row r="313" spans="1:10">
      <c r="A313" s="38" t="s">
        <v>1626</v>
      </c>
      <c r="B313" s="74" t="s">
        <v>637</v>
      </c>
      <c r="C313" s="74" t="s">
        <v>1632</v>
      </c>
      <c r="D313" s="39" t="s">
        <v>1630</v>
      </c>
      <c r="E313" s="38">
        <v>61246</v>
      </c>
      <c r="F313" s="74">
        <v>2.9967054724693298E-3</v>
      </c>
      <c r="G313" s="74">
        <v>1.4865301549434662E-2</v>
      </c>
      <c r="H313" s="91">
        <v>0.84023676535038128</v>
      </c>
    </row>
    <row r="314" spans="1:10">
      <c r="A314" s="38" t="s">
        <v>1628</v>
      </c>
      <c r="B314" s="74" t="s">
        <v>637</v>
      </c>
      <c r="C314" s="74" t="s">
        <v>1632</v>
      </c>
      <c r="D314" s="39" t="s">
        <v>1622</v>
      </c>
      <c r="E314" s="38">
        <v>60650</v>
      </c>
      <c r="F314" s="74">
        <v>1.6377218067646027E-2</v>
      </c>
      <c r="G314" s="74">
        <v>4.7714751213788986E-2</v>
      </c>
      <c r="H314" s="91">
        <v>0.73142410210742614</v>
      </c>
      <c r="I314" s="91">
        <v>0.14838595245498409</v>
      </c>
      <c r="J314" s="39">
        <v>60.232433319091797</v>
      </c>
    </row>
    <row r="315" spans="1:10">
      <c r="A315" s="38" t="s">
        <v>1626</v>
      </c>
      <c r="B315" s="74" t="s">
        <v>886</v>
      </c>
      <c r="C315" s="74" t="s">
        <v>1632</v>
      </c>
      <c r="D315" s="39" t="s">
        <v>1630</v>
      </c>
      <c r="E315" s="38">
        <v>100056</v>
      </c>
      <c r="F315" s="74">
        <v>-1.5658173710107803E-2</v>
      </c>
      <c r="G315" s="74">
        <v>1.0057004168629646E-2</v>
      </c>
      <c r="H315" s="91">
        <v>0.11948422264797549</v>
      </c>
    </row>
    <row r="316" spans="1:10">
      <c r="A316" s="38" t="s">
        <v>1628</v>
      </c>
      <c r="B316" s="74" t="s">
        <v>886</v>
      </c>
      <c r="C316" s="74" t="s">
        <v>1632</v>
      </c>
      <c r="D316" s="39" t="s">
        <v>1622</v>
      </c>
      <c r="E316" s="38">
        <v>98889</v>
      </c>
      <c r="F316" s="74">
        <v>-6.0536012053489685E-2</v>
      </c>
      <c r="G316" s="74">
        <v>4.2446654289960861E-2</v>
      </c>
      <c r="H316" s="91">
        <v>0.1538201646349239</v>
      </c>
      <c r="I316" s="91">
        <v>4.5253883387169998E-4</v>
      </c>
      <c r="J316" s="39">
        <v>100.37466430664063</v>
      </c>
    </row>
    <row r="317" spans="1:10">
      <c r="A317" s="38" t="s">
        <v>1626</v>
      </c>
      <c r="B317" s="74" t="s">
        <v>911</v>
      </c>
      <c r="C317" s="74" t="s">
        <v>1632</v>
      </c>
      <c r="D317" s="39" t="s">
        <v>1630</v>
      </c>
      <c r="E317" s="38">
        <v>61938</v>
      </c>
      <c r="F317" s="74">
        <v>2.2733947262167931E-2</v>
      </c>
      <c r="G317" s="74">
        <v>1.6629459336400032E-2</v>
      </c>
      <c r="H317" s="91">
        <v>0.17159748395585009</v>
      </c>
    </row>
    <row r="318" spans="1:10">
      <c r="A318" s="38" t="s">
        <v>1628</v>
      </c>
      <c r="B318" s="74" t="s">
        <v>911</v>
      </c>
      <c r="C318" s="74" t="s">
        <v>1632</v>
      </c>
      <c r="D318" s="39" t="s">
        <v>1622</v>
      </c>
      <c r="E318" s="38">
        <v>61361</v>
      </c>
      <c r="F318" s="74">
        <v>5.228288471698761E-2</v>
      </c>
      <c r="G318" s="74">
        <v>3.4052997827529907E-2</v>
      </c>
      <c r="H318" s="91">
        <v>0.12470068456731059</v>
      </c>
      <c r="I318" s="91">
        <v>0.88925118993111685</v>
      </c>
      <c r="J318" s="39">
        <v>86.337150573730469</v>
      </c>
    </row>
    <row r="319" spans="1:10">
      <c r="A319" s="38" t="s">
        <v>1626</v>
      </c>
      <c r="B319" s="74" t="s">
        <v>1623</v>
      </c>
      <c r="C319" s="74" t="s">
        <v>1632</v>
      </c>
      <c r="D319" s="39" t="s">
        <v>1630</v>
      </c>
      <c r="E319" s="38">
        <v>59108</v>
      </c>
      <c r="F319" s="74">
        <v>1.9873244687914848E-2</v>
      </c>
      <c r="G319" s="74">
        <v>1.684025302529335E-2</v>
      </c>
      <c r="H319" s="91">
        <v>0.23795898070627519</v>
      </c>
    </row>
    <row r="320" spans="1:10">
      <c r="A320" s="38" t="s">
        <v>1628</v>
      </c>
      <c r="B320" s="74" t="s">
        <v>1623</v>
      </c>
      <c r="C320" s="74" t="s">
        <v>1632</v>
      </c>
      <c r="D320" s="39" t="s">
        <v>1622</v>
      </c>
      <c r="E320" s="38">
        <v>58565</v>
      </c>
      <c r="F320" s="74">
        <v>4.7127131372690201E-2</v>
      </c>
      <c r="G320" s="74">
        <v>3.451194241642952E-2</v>
      </c>
      <c r="H320" s="91">
        <v>0.17208614850698739</v>
      </c>
      <c r="I320" s="91">
        <v>0.72927740268017982</v>
      </c>
      <c r="J320" s="39">
        <v>86.399024963378906</v>
      </c>
    </row>
    <row r="321" spans="1:10">
      <c r="A321" s="38" t="s">
        <v>1626</v>
      </c>
      <c r="B321" s="74" t="s">
        <v>920</v>
      </c>
      <c r="C321" s="74" t="s">
        <v>1632</v>
      </c>
      <c r="D321" s="39" t="s">
        <v>1630</v>
      </c>
      <c r="E321" s="38">
        <v>99378</v>
      </c>
      <c r="F321" s="74">
        <v>2.5940975174307823E-2</v>
      </c>
      <c r="G321" s="74">
        <v>1.6287090256810188E-2</v>
      </c>
      <c r="H321" s="91">
        <v>0.1112202324871004</v>
      </c>
    </row>
    <row r="322" spans="1:10">
      <c r="A322" s="38" t="s">
        <v>1628</v>
      </c>
      <c r="B322" s="74" t="s">
        <v>920</v>
      </c>
      <c r="C322" s="74" t="s">
        <v>1632</v>
      </c>
      <c r="D322" s="39" t="s">
        <v>1622</v>
      </c>
      <c r="E322" s="38">
        <v>98247</v>
      </c>
      <c r="F322" s="74">
        <v>4.4413328170776367E-2</v>
      </c>
      <c r="G322" s="74">
        <v>2.5362834334373474E-2</v>
      </c>
      <c r="H322" s="91">
        <v>7.9925502462241699E-2</v>
      </c>
      <c r="I322" s="91">
        <v>0.71134307997982138</v>
      </c>
      <c r="J322" s="39">
        <v>98.960250854492188</v>
      </c>
    </row>
    <row r="323" spans="1:10">
      <c r="A323" s="38" t="s">
        <v>1626</v>
      </c>
      <c r="B323" s="74" t="s">
        <v>1624</v>
      </c>
      <c r="C323" s="74" t="s">
        <v>1632</v>
      </c>
      <c r="D323" s="39" t="s">
        <v>1630</v>
      </c>
      <c r="E323" s="38">
        <v>77295</v>
      </c>
      <c r="F323" s="74">
        <v>2.0745720714330673E-2</v>
      </c>
      <c r="G323" s="74">
        <v>1.6488403081893921E-2</v>
      </c>
      <c r="H323" s="91">
        <v>0.20831916071351589</v>
      </c>
    </row>
    <row r="324" spans="1:10">
      <c r="A324" s="38" t="s">
        <v>1628</v>
      </c>
      <c r="B324" s="74" t="s">
        <v>1624</v>
      </c>
      <c r="C324" s="74" t="s">
        <v>1632</v>
      </c>
      <c r="D324" s="39" t="s">
        <v>1622</v>
      </c>
      <c r="E324" s="38">
        <v>76529</v>
      </c>
      <c r="F324" s="74">
        <v>4.3800756335258484E-2</v>
      </c>
      <c r="G324" s="74">
        <v>3.0530296266078949E-2</v>
      </c>
      <c r="H324" s="91">
        <v>0.15138250446694521</v>
      </c>
      <c r="I324" s="91">
        <v>0.95884064283541692</v>
      </c>
      <c r="J324" s="39">
        <v>86.020820617675781</v>
      </c>
    </row>
    <row r="325" spans="1:10">
      <c r="A325" s="38" t="s">
        <v>1626</v>
      </c>
      <c r="B325" s="74" t="s">
        <v>256</v>
      </c>
      <c r="C325" s="74" t="s">
        <v>1632</v>
      </c>
      <c r="D325" s="39" t="s">
        <v>1630</v>
      </c>
      <c r="E325" s="38">
        <v>99511</v>
      </c>
      <c r="F325" s="74">
        <v>-9.6990643069148064E-3</v>
      </c>
      <c r="G325" s="74">
        <v>1.0634017176926136E-2</v>
      </c>
      <c r="H325" s="91">
        <v>0.36172710435069211</v>
      </c>
    </row>
    <row r="326" spans="1:10">
      <c r="A326" s="38" t="s">
        <v>1628</v>
      </c>
      <c r="B326" s="74" t="s">
        <v>256</v>
      </c>
      <c r="C326" s="74" t="s">
        <v>1632</v>
      </c>
      <c r="D326" s="39" t="s">
        <v>1622</v>
      </c>
      <c r="E326" s="38">
        <v>98361</v>
      </c>
      <c r="F326" s="74">
        <v>-4.0952183306217194E-2</v>
      </c>
      <c r="G326" s="74">
        <v>3.8747083395719528E-2</v>
      </c>
      <c r="H326" s="91">
        <v>0.2905525836114643</v>
      </c>
      <c r="I326" s="91">
        <v>0.45076656787928582</v>
      </c>
      <c r="J326" s="39">
        <v>98.896392822265625</v>
      </c>
    </row>
    <row r="327" spans="1:10">
      <c r="A327" s="38" t="s">
        <v>1626</v>
      </c>
      <c r="B327" s="74" t="s">
        <v>641</v>
      </c>
      <c r="C327" s="74" t="s">
        <v>1632</v>
      </c>
      <c r="D327" s="39" t="s">
        <v>1630</v>
      </c>
      <c r="E327" s="38">
        <v>97236</v>
      </c>
      <c r="F327" s="74">
        <v>1.3499324209988117E-2</v>
      </c>
      <c r="G327" s="74">
        <v>1.0839823633432388E-2</v>
      </c>
      <c r="H327" s="91">
        <v>0.21300483534820269</v>
      </c>
    </row>
    <row r="328" spans="1:10">
      <c r="A328" s="38" t="s">
        <v>1628</v>
      </c>
      <c r="B328" s="74" t="s">
        <v>641</v>
      </c>
      <c r="C328" s="74" t="s">
        <v>1632</v>
      </c>
      <c r="D328" s="39" t="s">
        <v>1622</v>
      </c>
      <c r="E328" s="38">
        <v>96203</v>
      </c>
      <c r="F328" s="74">
        <v>4.8829145729541779E-2</v>
      </c>
      <c r="G328" s="74">
        <v>4.0683552622795105E-2</v>
      </c>
      <c r="H328" s="91">
        <v>0.23005455912784431</v>
      </c>
      <c r="I328" s="91">
        <v>3.55287664718823E-2</v>
      </c>
      <c r="J328" s="39">
        <v>93.809440612792969</v>
      </c>
    </row>
    <row r="329" spans="1:10">
      <c r="A329" s="38" t="s">
        <v>1626</v>
      </c>
      <c r="B329" s="74" t="s">
        <v>643</v>
      </c>
      <c r="C329" s="74" t="s">
        <v>1632</v>
      </c>
      <c r="D329" s="39" t="s">
        <v>1630</v>
      </c>
      <c r="E329" s="38">
        <v>32440</v>
      </c>
      <c r="F329" s="74">
        <v>1.7488091252744198E-3</v>
      </c>
      <c r="G329" s="74">
        <v>3.2503556460142136E-2</v>
      </c>
      <c r="H329" s="91">
        <v>0.95709162253688684</v>
      </c>
    </row>
    <row r="330" spans="1:10">
      <c r="A330" s="38" t="s">
        <v>1628</v>
      </c>
      <c r="B330" s="74" t="s">
        <v>643</v>
      </c>
      <c r="C330" s="74" t="s">
        <v>1632</v>
      </c>
      <c r="D330" s="39" t="s">
        <v>1622</v>
      </c>
      <c r="E330" s="38">
        <v>32103</v>
      </c>
      <c r="F330" s="74">
        <v>-6.3059055246412754E-3</v>
      </c>
      <c r="G330" s="74">
        <v>7.5014077126979828E-2</v>
      </c>
      <c r="H330" s="91">
        <v>0.93300637629153271</v>
      </c>
      <c r="I330" s="91">
        <v>0.91274102037903371</v>
      </c>
      <c r="J330" s="39">
        <v>9.3066368103027344</v>
      </c>
    </row>
    <row r="331" spans="1:10">
      <c r="A331" s="38" t="s">
        <v>1626</v>
      </c>
      <c r="B331" s="74" t="s">
        <v>644</v>
      </c>
      <c r="C331" s="74" t="s">
        <v>1632</v>
      </c>
      <c r="D331" s="39" t="s">
        <v>1630</v>
      </c>
      <c r="E331" s="38">
        <v>32672</v>
      </c>
      <c r="F331" s="74">
        <v>1.3426839374005795E-2</v>
      </c>
      <c r="G331" s="74">
        <v>2.2980855777859688E-2</v>
      </c>
      <c r="H331" s="91">
        <v>0.55904411374058871</v>
      </c>
    </row>
    <row r="332" spans="1:10">
      <c r="A332" s="38" t="s">
        <v>1628</v>
      </c>
      <c r="B332" s="74" t="s">
        <v>644</v>
      </c>
      <c r="C332" s="74" t="s">
        <v>1632</v>
      </c>
      <c r="D332" s="39" t="s">
        <v>1622</v>
      </c>
      <c r="E332" s="38">
        <v>32330</v>
      </c>
      <c r="F332" s="74">
        <v>5.8465171605348587E-2</v>
      </c>
      <c r="G332" s="74">
        <v>0.11403965204954147</v>
      </c>
      <c r="H332" s="91">
        <v>0.60817932777415029</v>
      </c>
      <c r="I332" s="91">
        <v>0.33062592491373932</v>
      </c>
      <c r="J332" s="39">
        <v>8.4341764450073242</v>
      </c>
    </row>
    <row r="333" spans="1:10">
      <c r="A333" s="38" t="s">
        <v>1626</v>
      </c>
      <c r="B333" s="74" t="s">
        <v>642</v>
      </c>
      <c r="C333" s="74" t="s">
        <v>1632</v>
      </c>
      <c r="D333" s="39" t="s">
        <v>1630</v>
      </c>
      <c r="E333" s="38">
        <v>99598</v>
      </c>
      <c r="F333" s="74">
        <v>-1.4681505272164941E-3</v>
      </c>
      <c r="G333" s="74">
        <v>1.1675646528601646E-2</v>
      </c>
      <c r="H333" s="91">
        <v>0.89993402873069051</v>
      </c>
    </row>
    <row r="334" spans="1:10">
      <c r="A334" s="38" t="s">
        <v>1628</v>
      </c>
      <c r="B334" s="74" t="s">
        <v>642</v>
      </c>
      <c r="C334" s="74" t="s">
        <v>1632</v>
      </c>
      <c r="D334" s="39" t="s">
        <v>1622</v>
      </c>
      <c r="E334" s="38">
        <v>98481</v>
      </c>
      <c r="F334" s="74">
        <v>-6.2024611979722977E-3</v>
      </c>
      <c r="G334" s="74">
        <v>3.547210618853569E-2</v>
      </c>
      <c r="H334" s="91">
        <v>0.86119387359621657</v>
      </c>
      <c r="I334" s="91">
        <v>0.99258722281702294</v>
      </c>
      <c r="J334" s="39">
        <v>99.660263061523438</v>
      </c>
    </row>
    <row r="335" spans="1:10">
      <c r="A335" s="38" t="s">
        <v>1626</v>
      </c>
      <c r="B335" s="74" t="s">
        <v>645</v>
      </c>
      <c r="C335" s="74" t="s">
        <v>1632</v>
      </c>
      <c r="D335" s="39" t="s">
        <v>1630</v>
      </c>
      <c r="E335" s="38">
        <v>32403</v>
      </c>
      <c r="F335" s="74">
        <v>9.2437513172626495E-2</v>
      </c>
      <c r="G335" s="74">
        <v>4.686814546585083E-2</v>
      </c>
      <c r="H335" s="91">
        <v>4.85766651726647E-2</v>
      </c>
    </row>
    <row r="336" spans="1:10">
      <c r="A336" s="38" t="s">
        <v>1628</v>
      </c>
      <c r="B336" s="74" t="s">
        <v>645</v>
      </c>
      <c r="C336" s="74" t="s">
        <v>1632</v>
      </c>
      <c r="D336" s="39" t="s">
        <v>1622</v>
      </c>
      <c r="E336" s="38">
        <v>32059</v>
      </c>
      <c r="F336" s="74">
        <v>0.10139710456132889</v>
      </c>
      <c r="G336" s="74">
        <v>6.3570454716682434E-2</v>
      </c>
      <c r="H336" s="91">
        <v>0.1107043743546291</v>
      </c>
      <c r="I336" s="91">
        <v>5.1982944365786397E-2</v>
      </c>
      <c r="J336" s="39">
        <v>8.7309427261352539</v>
      </c>
    </row>
    <row r="337" spans="1:10">
      <c r="A337" s="38" t="s">
        <v>1626</v>
      </c>
      <c r="B337" s="74" t="s">
        <v>282</v>
      </c>
      <c r="C337" s="74" t="s">
        <v>1632</v>
      </c>
      <c r="D337" s="39" t="s">
        <v>1630</v>
      </c>
      <c r="E337" s="38">
        <v>32686</v>
      </c>
      <c r="F337" s="74">
        <v>1.0375178419053555E-2</v>
      </c>
      <c r="G337" s="74">
        <v>3.7461593747138977E-2</v>
      </c>
      <c r="H337" s="91">
        <v>0.78181459786831253</v>
      </c>
    </row>
    <row r="338" spans="1:10">
      <c r="A338" s="38" t="s">
        <v>1628</v>
      </c>
      <c r="B338" s="74" t="s">
        <v>282</v>
      </c>
      <c r="C338" s="74" t="s">
        <v>1632</v>
      </c>
      <c r="D338" s="39" t="s">
        <v>1622</v>
      </c>
      <c r="E338" s="38">
        <v>32340</v>
      </c>
      <c r="F338" s="74">
        <v>1.3671895489096642E-2</v>
      </c>
      <c r="G338" s="74">
        <v>7.1774922311306E-2</v>
      </c>
      <c r="H338" s="91">
        <v>0.84893074167047389</v>
      </c>
      <c r="I338" s="91">
        <v>0.7157565040030065</v>
      </c>
      <c r="J338" s="39">
        <v>7.9381675720214844</v>
      </c>
    </row>
    <row r="339" spans="1:10">
      <c r="A339" s="38" t="s">
        <v>1626</v>
      </c>
      <c r="B339" s="74" t="s">
        <v>638</v>
      </c>
      <c r="C339" s="74" t="s">
        <v>1632</v>
      </c>
      <c r="D339" s="39" t="s">
        <v>1630</v>
      </c>
      <c r="E339" s="38">
        <v>32699</v>
      </c>
      <c r="F339" s="74">
        <v>-1.9690977409482002E-2</v>
      </c>
      <c r="G339" s="74">
        <v>2.217252179980278E-2</v>
      </c>
      <c r="H339" s="91">
        <v>0.37449762318914132</v>
      </c>
    </row>
    <row r="340" spans="1:10">
      <c r="A340" s="38" t="s">
        <v>1628</v>
      </c>
      <c r="B340" s="74" t="s">
        <v>638</v>
      </c>
      <c r="C340" s="74" t="s">
        <v>1632</v>
      </c>
      <c r="D340" s="39" t="s">
        <v>1622</v>
      </c>
      <c r="E340" s="38">
        <v>32351</v>
      </c>
      <c r="F340" s="74">
        <v>-0.11117556691169739</v>
      </c>
      <c r="G340" s="74">
        <v>0.11269322037696838</v>
      </c>
      <c r="H340" s="91">
        <v>0.32387166930978789</v>
      </c>
      <c r="I340" s="91">
        <v>0.52333872062373699</v>
      </c>
      <c r="J340" s="39">
        <v>8.8444614410400391</v>
      </c>
    </row>
    <row r="341" spans="1:10">
      <c r="A341" s="38" t="s">
        <v>1626</v>
      </c>
      <c r="B341" s="74" t="s">
        <v>1387</v>
      </c>
      <c r="C341" s="74" t="s">
        <v>1632</v>
      </c>
      <c r="D341" s="39" t="s">
        <v>1630</v>
      </c>
      <c r="E341" s="38">
        <v>99914</v>
      </c>
      <c r="F341" s="74">
        <v>-6.1905002221465111E-3</v>
      </c>
      <c r="G341" s="74">
        <v>1.0017022490501404E-2</v>
      </c>
      <c r="H341" s="91">
        <v>0.53657663306356462</v>
      </c>
    </row>
    <row r="342" spans="1:10">
      <c r="A342" s="38" t="s">
        <v>1628</v>
      </c>
      <c r="B342" s="74" t="s">
        <v>1387</v>
      </c>
      <c r="C342" s="74" t="s">
        <v>1632</v>
      </c>
      <c r="D342" s="39" t="s">
        <v>1622</v>
      </c>
      <c r="E342" s="38">
        <v>98784</v>
      </c>
      <c r="F342" s="74">
        <v>-3.2817162573337555E-2</v>
      </c>
      <c r="G342" s="74">
        <v>4.1302677243947983E-2</v>
      </c>
      <c r="H342" s="91">
        <v>0.42687363946204793</v>
      </c>
      <c r="I342" s="91">
        <v>0.6983872786928822</v>
      </c>
      <c r="J342" s="39">
        <v>98.54461669921875</v>
      </c>
    </row>
    <row r="343" spans="1:10">
      <c r="A343" s="38" t="s">
        <v>1626</v>
      </c>
      <c r="B343" s="74" t="s">
        <v>283</v>
      </c>
      <c r="C343" s="74" t="s">
        <v>1632</v>
      </c>
      <c r="D343" s="39" t="s">
        <v>1630</v>
      </c>
      <c r="E343" s="38">
        <v>98652</v>
      </c>
      <c r="F343" s="74">
        <v>-3.7782333674840629E-4</v>
      </c>
      <c r="G343" s="74">
        <v>1.1933024041354656E-2</v>
      </c>
      <c r="H343" s="91">
        <v>0.97474160444368985</v>
      </c>
    </row>
    <row r="344" spans="1:10">
      <c r="A344" s="38" t="s">
        <v>1628</v>
      </c>
      <c r="B344" s="74" t="s">
        <v>283</v>
      </c>
      <c r="C344" s="74" t="s">
        <v>1632</v>
      </c>
      <c r="D344" s="39" t="s">
        <v>1622</v>
      </c>
      <c r="E344" s="38">
        <v>97542</v>
      </c>
      <c r="F344" s="74">
        <v>-1.0062248911708593E-3</v>
      </c>
      <c r="G344" s="74">
        <v>3.5489112138748169E-2</v>
      </c>
      <c r="H344" s="91">
        <v>0.97738056225621817</v>
      </c>
      <c r="I344" s="91">
        <v>0.19527061756538841</v>
      </c>
      <c r="J344" s="39">
        <v>96.382194519042969</v>
      </c>
    </row>
    <row r="345" spans="1:10">
      <c r="A345" s="38" t="s">
        <v>1626</v>
      </c>
      <c r="B345" s="74" t="s">
        <v>639</v>
      </c>
      <c r="C345" s="74" t="s">
        <v>1632</v>
      </c>
      <c r="D345" s="39" t="s">
        <v>1630</v>
      </c>
      <c r="E345" s="38">
        <v>20810</v>
      </c>
      <c r="F345" s="74">
        <v>-2.3707926273345947E-2</v>
      </c>
      <c r="G345" s="74">
        <v>3.5410985350608826E-2</v>
      </c>
      <c r="H345" s="91">
        <v>0.50317168879446372</v>
      </c>
    </row>
    <row r="346" spans="1:10">
      <c r="A346" s="38" t="s">
        <v>1628</v>
      </c>
      <c r="B346" s="74" t="s">
        <v>639</v>
      </c>
      <c r="C346" s="74" t="s">
        <v>1632</v>
      </c>
      <c r="D346" s="39" t="s">
        <v>1622</v>
      </c>
      <c r="E346" s="38">
        <v>20621</v>
      </c>
      <c r="F346" s="74">
        <v>-7.0023156702518463E-2</v>
      </c>
      <c r="G346" s="74">
        <v>9.5179744064807892E-2</v>
      </c>
      <c r="H346" s="91">
        <v>0.46191699970031042</v>
      </c>
      <c r="I346" s="91">
        <v>0.49794237630046317</v>
      </c>
      <c r="J346" s="39">
        <v>7.9840846061706543</v>
      </c>
    </row>
    <row r="347" spans="1:10">
      <c r="A347" s="38" t="s">
        <v>1626</v>
      </c>
      <c r="B347" s="74" t="s">
        <v>1635</v>
      </c>
      <c r="C347" s="74" t="s">
        <v>1633</v>
      </c>
      <c r="D347" s="39" t="s">
        <v>1627</v>
      </c>
      <c r="E347" s="38">
        <v>21752</v>
      </c>
      <c r="F347" s="74">
        <v>-572.2315673828125</v>
      </c>
      <c r="G347" s="74">
        <v>260.33132934570313</v>
      </c>
      <c r="H347" s="91">
        <v>2.7942737681061199E-2</v>
      </c>
    </row>
    <row r="348" spans="1:10">
      <c r="A348" s="38" t="s">
        <v>1628</v>
      </c>
      <c r="B348" s="74" t="s">
        <v>1635</v>
      </c>
      <c r="C348" s="74" t="s">
        <v>1633</v>
      </c>
      <c r="D348" s="39" t="s">
        <v>1622</v>
      </c>
      <c r="E348" s="38">
        <v>21752</v>
      </c>
      <c r="F348" s="74">
        <v>-6983.71142578125</v>
      </c>
      <c r="G348" s="74">
        <v>3122.576171875</v>
      </c>
      <c r="H348" s="91">
        <v>2.5317568830620401E-2</v>
      </c>
      <c r="I348" s="91">
        <v>0.49833794476599691</v>
      </c>
      <c r="J348" s="39">
        <v>102.74931335449219</v>
      </c>
    </row>
    <row r="349" spans="1:10">
      <c r="A349" s="38" t="s">
        <v>1626</v>
      </c>
      <c r="B349" s="74" t="s">
        <v>1638</v>
      </c>
      <c r="C349" s="74" t="s">
        <v>1633</v>
      </c>
      <c r="D349" s="39" t="s">
        <v>1627</v>
      </c>
      <c r="E349" s="38">
        <v>13059</v>
      </c>
      <c r="F349" s="74">
        <v>-787.32379150390625</v>
      </c>
      <c r="G349" s="74">
        <v>364.38882446289063</v>
      </c>
      <c r="H349" s="91">
        <v>3.0720873392295199E-2</v>
      </c>
    </row>
    <row r="350" spans="1:10">
      <c r="A350" s="38" t="s">
        <v>1628</v>
      </c>
      <c r="B350" s="74" t="s">
        <v>1638</v>
      </c>
      <c r="C350" s="74" t="s">
        <v>1633</v>
      </c>
      <c r="D350" s="39" t="s">
        <v>1622</v>
      </c>
      <c r="E350" s="38">
        <v>13059</v>
      </c>
      <c r="F350" s="74">
        <v>-8801.3232421875</v>
      </c>
      <c r="G350" s="74">
        <v>3976.175537109375</v>
      </c>
      <c r="H350" s="91">
        <v>2.6862178089618102E-2</v>
      </c>
      <c r="I350" s="91">
        <v>0.33728913567525881</v>
      </c>
      <c r="J350" s="39">
        <v>75.464973449707031</v>
      </c>
    </row>
    <row r="351" spans="1:10">
      <c r="A351" s="38" t="s">
        <v>1626</v>
      </c>
      <c r="B351" s="74" t="s">
        <v>670</v>
      </c>
      <c r="C351" s="74" t="s">
        <v>1633</v>
      </c>
      <c r="D351" s="39" t="s">
        <v>1627</v>
      </c>
      <c r="E351" s="38">
        <v>25046</v>
      </c>
      <c r="F351" s="74">
        <v>-4.9659800715744495E-3</v>
      </c>
      <c r="G351" s="74">
        <v>3.0659681186079979E-2</v>
      </c>
      <c r="H351" s="91">
        <v>0.87132867413480852</v>
      </c>
    </row>
    <row r="352" spans="1:10">
      <c r="A352" s="38" t="s">
        <v>1628</v>
      </c>
      <c r="B352" s="74" t="s">
        <v>670</v>
      </c>
      <c r="C352" s="74" t="s">
        <v>1633</v>
      </c>
      <c r="D352" s="39" t="s">
        <v>1622</v>
      </c>
      <c r="E352" s="38">
        <v>25046</v>
      </c>
      <c r="F352" s="74">
        <v>-6.3152052462100983E-2</v>
      </c>
      <c r="G352" s="74">
        <v>0.38981419801712036</v>
      </c>
      <c r="H352" s="91">
        <v>0.87130149896668485</v>
      </c>
      <c r="I352" s="91">
        <v>6.3212570525172193E-2</v>
      </c>
      <c r="J352" s="39">
        <v>110.70529174804688</v>
      </c>
    </row>
    <row r="353" spans="1:10">
      <c r="A353" s="38" t="s">
        <v>1626</v>
      </c>
      <c r="B353" s="74" t="s">
        <v>636</v>
      </c>
      <c r="C353" s="74" t="s">
        <v>1633</v>
      </c>
      <c r="D353" s="39" t="s">
        <v>1630</v>
      </c>
      <c r="E353" s="38">
        <v>18254</v>
      </c>
      <c r="F353" s="74">
        <v>-1.1542920954525471E-2</v>
      </c>
      <c r="G353" s="74">
        <v>2.5746438652276993E-2</v>
      </c>
      <c r="H353" s="91">
        <v>0.65391449720427253</v>
      </c>
    </row>
    <row r="354" spans="1:10">
      <c r="A354" s="38" t="s">
        <v>1628</v>
      </c>
      <c r="B354" s="74" t="s">
        <v>636</v>
      </c>
      <c r="C354" s="74" t="s">
        <v>1633</v>
      </c>
      <c r="D354" s="39" t="s">
        <v>1622</v>
      </c>
      <c r="E354" s="38">
        <v>18254</v>
      </c>
      <c r="F354" s="74">
        <v>-2.2618286311626434E-2</v>
      </c>
      <c r="G354" s="74">
        <v>5.1042117178440094E-2</v>
      </c>
      <c r="H354" s="91">
        <v>0.65767178537845439</v>
      </c>
      <c r="I354" s="91">
        <v>0.20376029415983751</v>
      </c>
      <c r="J354" s="39">
        <v>107.44659423828125</v>
      </c>
    </row>
    <row r="355" spans="1:10">
      <c r="A355" s="38" t="s">
        <v>1626</v>
      </c>
      <c r="B355" s="74" t="s">
        <v>1637</v>
      </c>
      <c r="C355" s="74" t="s">
        <v>1633</v>
      </c>
      <c r="D355" s="39" t="s">
        <v>1630</v>
      </c>
      <c r="E355" s="38">
        <v>21752</v>
      </c>
      <c r="F355" s="74">
        <v>-2.881084568798542E-2</v>
      </c>
      <c r="G355" s="74">
        <v>2.9351918026804924E-2</v>
      </c>
      <c r="H355" s="91">
        <v>0.32631370134683818</v>
      </c>
    </row>
    <row r="356" spans="1:10">
      <c r="A356" s="38" t="s">
        <v>1628</v>
      </c>
      <c r="B356" s="74" t="s">
        <v>1637</v>
      </c>
      <c r="C356" s="74" t="s">
        <v>1633</v>
      </c>
      <c r="D356" s="39" t="s">
        <v>1622</v>
      </c>
      <c r="E356" s="38">
        <v>21752</v>
      </c>
      <c r="F356" s="74">
        <v>-4.0582194924354553E-2</v>
      </c>
      <c r="G356" s="74">
        <v>4.2689591646194458E-2</v>
      </c>
      <c r="H356" s="91">
        <v>0.34178999552141759</v>
      </c>
      <c r="I356" s="91">
        <v>0.73538726572232127</v>
      </c>
      <c r="J356" s="39">
        <v>102.74931335449219</v>
      </c>
    </row>
    <row r="357" spans="1:10">
      <c r="A357" s="38" t="s">
        <v>1626</v>
      </c>
      <c r="B357" s="74" t="s">
        <v>1636</v>
      </c>
      <c r="C357" s="74" t="s">
        <v>1633</v>
      </c>
      <c r="D357" s="39" t="s">
        <v>1627</v>
      </c>
      <c r="E357" s="38">
        <v>21752</v>
      </c>
      <c r="F357" s="74">
        <v>-179.54205322265625</v>
      </c>
      <c r="G357" s="74">
        <v>133.64166259765625</v>
      </c>
      <c r="H357" s="91">
        <v>0.1791234740299959</v>
      </c>
    </row>
    <row r="358" spans="1:10">
      <c r="A358" s="38" t="s">
        <v>1628</v>
      </c>
      <c r="B358" s="74" t="s">
        <v>1636</v>
      </c>
      <c r="C358" s="74" t="s">
        <v>1633</v>
      </c>
      <c r="D358" s="39" t="s">
        <v>1622</v>
      </c>
      <c r="E358" s="38">
        <v>21752</v>
      </c>
      <c r="F358" s="74">
        <v>-2191.193359375</v>
      </c>
      <c r="G358" s="74">
        <v>1593.802978515625</v>
      </c>
      <c r="H358" s="91">
        <v>0.169187031039333</v>
      </c>
      <c r="I358" s="91">
        <v>0.60693203264315532</v>
      </c>
      <c r="J358" s="39">
        <v>102.74931335449219</v>
      </c>
    </row>
    <row r="359" spans="1:10">
      <c r="A359" s="38" t="s">
        <v>1626</v>
      </c>
      <c r="B359" s="74" t="s">
        <v>640</v>
      </c>
      <c r="C359" s="74" t="s">
        <v>1633</v>
      </c>
      <c r="D359" s="39" t="s">
        <v>1630</v>
      </c>
      <c r="E359" s="38">
        <v>24619</v>
      </c>
      <c r="F359" s="74">
        <v>-1.7919987440109253E-2</v>
      </c>
      <c r="G359" s="74">
        <v>2.2194620221853256E-2</v>
      </c>
      <c r="H359" s="91">
        <v>0.41943473028939049</v>
      </c>
    </row>
    <row r="360" spans="1:10">
      <c r="A360" s="38" t="s">
        <v>1628</v>
      </c>
      <c r="B360" s="74" t="s">
        <v>640</v>
      </c>
      <c r="C360" s="74" t="s">
        <v>1633</v>
      </c>
      <c r="D360" s="39" t="s">
        <v>1622</v>
      </c>
      <c r="E360" s="38">
        <v>24619</v>
      </c>
      <c r="F360" s="74">
        <v>-4.1437916457653046E-2</v>
      </c>
      <c r="G360" s="74">
        <v>5.1017295569181442E-2</v>
      </c>
      <c r="H360" s="91">
        <v>0.41665811197606861</v>
      </c>
      <c r="I360" s="91">
        <v>0.38321463117820093</v>
      </c>
      <c r="J360" s="39">
        <v>112.56850433349609</v>
      </c>
    </row>
    <row r="361" spans="1:10">
      <c r="A361" s="38" t="s">
        <v>1626</v>
      </c>
      <c r="B361" s="74" t="s">
        <v>912</v>
      </c>
      <c r="C361" s="74" t="s">
        <v>1633</v>
      </c>
      <c r="D361" s="39" t="s">
        <v>1630</v>
      </c>
      <c r="E361" s="38">
        <v>20624</v>
      </c>
      <c r="F361" s="74">
        <v>-4.1713319718837738E-2</v>
      </c>
      <c r="G361" s="74">
        <v>3.3677350729703903E-2</v>
      </c>
      <c r="H361" s="91">
        <v>0.21548759880727189</v>
      </c>
    </row>
    <row r="362" spans="1:10">
      <c r="A362" s="38" t="s">
        <v>1628</v>
      </c>
      <c r="B362" s="74" t="s">
        <v>912</v>
      </c>
      <c r="C362" s="74" t="s">
        <v>1633</v>
      </c>
      <c r="D362" s="39" t="s">
        <v>1622</v>
      </c>
      <c r="E362" s="38">
        <v>20624</v>
      </c>
      <c r="F362" s="74">
        <v>-4.0304843336343765E-2</v>
      </c>
      <c r="G362" s="74">
        <v>4.2395997792482376E-2</v>
      </c>
      <c r="H362" s="91">
        <v>0.34176903006972859</v>
      </c>
      <c r="I362" s="91">
        <v>0.38303569274076488</v>
      </c>
      <c r="J362" s="39">
        <v>103.66242980957031</v>
      </c>
    </row>
    <row r="363" spans="1:10">
      <c r="A363" s="38" t="s">
        <v>1626</v>
      </c>
      <c r="B363" s="74" t="s">
        <v>1625</v>
      </c>
      <c r="C363" s="74" t="s">
        <v>1633</v>
      </c>
      <c r="D363" s="39" t="s">
        <v>1630</v>
      </c>
      <c r="E363" s="38">
        <v>17294</v>
      </c>
      <c r="F363" s="74">
        <v>-5.7763148099184036E-2</v>
      </c>
      <c r="G363" s="74">
        <v>3.6985930055379868E-2</v>
      </c>
      <c r="H363" s="91">
        <v>0.1183445231820057</v>
      </c>
    </row>
    <row r="364" spans="1:10">
      <c r="A364" s="38" t="s">
        <v>1628</v>
      </c>
      <c r="B364" s="74" t="s">
        <v>1625</v>
      </c>
      <c r="C364" s="74" t="s">
        <v>1633</v>
      </c>
      <c r="D364" s="39" t="s">
        <v>1622</v>
      </c>
      <c r="E364" s="38">
        <v>17294</v>
      </c>
      <c r="F364" s="74">
        <v>-4.6315182000398636E-2</v>
      </c>
      <c r="G364" s="74">
        <v>4.5276544988155365E-2</v>
      </c>
      <c r="H364" s="91">
        <v>0.30633628670918162</v>
      </c>
      <c r="I364" s="91">
        <v>0.31719883255410108</v>
      </c>
      <c r="J364" s="39">
        <v>86.532943725585938</v>
      </c>
    </row>
    <row r="365" spans="1:10">
      <c r="A365" s="38" t="s">
        <v>1626</v>
      </c>
      <c r="B365" s="74" t="s">
        <v>637</v>
      </c>
      <c r="C365" s="74" t="s">
        <v>1633</v>
      </c>
      <c r="D365" s="39" t="s">
        <v>1630</v>
      </c>
      <c r="E365" s="38">
        <v>15725</v>
      </c>
      <c r="F365" s="74">
        <v>-2.4134334176778793E-2</v>
      </c>
      <c r="G365" s="74">
        <v>2.6956403627991676E-2</v>
      </c>
      <c r="H365" s="91">
        <v>0.37062145972304261</v>
      </c>
    </row>
    <row r="366" spans="1:10">
      <c r="A366" s="38" t="s">
        <v>1628</v>
      </c>
      <c r="B366" s="74" t="s">
        <v>637</v>
      </c>
      <c r="C366" s="74" t="s">
        <v>1633</v>
      </c>
      <c r="D366" s="39" t="s">
        <v>1622</v>
      </c>
      <c r="E366" s="38">
        <v>15725</v>
      </c>
      <c r="F366" s="74">
        <v>-5.4203268140554428E-2</v>
      </c>
      <c r="G366" s="74">
        <v>6.0014046728610992E-2</v>
      </c>
      <c r="H366" s="91">
        <v>0.36643232301722212</v>
      </c>
      <c r="I366" s="91">
        <v>0.73354556899180789</v>
      </c>
      <c r="J366" s="39">
        <v>86.470123291015625</v>
      </c>
    </row>
    <row r="367" spans="1:10">
      <c r="A367" s="38" t="s">
        <v>1626</v>
      </c>
      <c r="B367" s="74" t="s">
        <v>886</v>
      </c>
      <c r="C367" s="74" t="s">
        <v>1633</v>
      </c>
      <c r="D367" s="39" t="s">
        <v>1630</v>
      </c>
      <c r="E367" s="38">
        <v>25046</v>
      </c>
      <c r="F367" s="74">
        <v>-1.7426847480237484E-3</v>
      </c>
      <c r="G367" s="74">
        <v>1.9831236451864243E-2</v>
      </c>
      <c r="H367" s="91">
        <v>0.92997543128651783</v>
      </c>
    </row>
    <row r="368" spans="1:10">
      <c r="A368" s="38" t="s">
        <v>1628</v>
      </c>
      <c r="B368" s="74" t="s">
        <v>886</v>
      </c>
      <c r="C368" s="74" t="s">
        <v>1633</v>
      </c>
      <c r="D368" s="39" t="s">
        <v>1622</v>
      </c>
      <c r="E368" s="38">
        <v>25046</v>
      </c>
      <c r="F368" s="74">
        <v>-5.8312751352787018E-3</v>
      </c>
      <c r="G368" s="74">
        <v>5.7643517851829529E-2</v>
      </c>
      <c r="H368" s="91">
        <v>0.9194226698025556</v>
      </c>
      <c r="I368" s="91">
        <v>0.1437938715751961</v>
      </c>
      <c r="J368" s="39">
        <v>110.70529174804688</v>
      </c>
    </row>
    <row r="369" spans="1:10">
      <c r="A369" s="38" t="s">
        <v>1626</v>
      </c>
      <c r="B369" s="74" t="s">
        <v>911</v>
      </c>
      <c r="C369" s="74" t="s">
        <v>1633</v>
      </c>
      <c r="D369" s="39" t="s">
        <v>1630</v>
      </c>
      <c r="E369" s="38">
        <v>18499</v>
      </c>
      <c r="F369" s="74">
        <v>1.3617567718029022E-2</v>
      </c>
      <c r="G369" s="74">
        <v>2.6392027735710144E-2</v>
      </c>
      <c r="H369" s="91">
        <v>0.60587342389481325</v>
      </c>
    </row>
    <row r="370" spans="1:10">
      <c r="A370" s="38" t="s">
        <v>1628</v>
      </c>
      <c r="B370" s="74" t="s">
        <v>911</v>
      </c>
      <c r="C370" s="74" t="s">
        <v>1633</v>
      </c>
      <c r="D370" s="39" t="s">
        <v>1622</v>
      </c>
      <c r="E370" s="38">
        <v>18499</v>
      </c>
      <c r="F370" s="74">
        <v>2.9191525653004646E-2</v>
      </c>
      <c r="G370" s="74">
        <v>5.6556280702352524E-2</v>
      </c>
      <c r="H370" s="91">
        <v>0.60574964061330383</v>
      </c>
      <c r="I370" s="91">
        <v>0.47128369910755891</v>
      </c>
      <c r="J370" s="39">
        <v>86.136665344238281</v>
      </c>
    </row>
    <row r="371" spans="1:10">
      <c r="A371" s="38" t="s">
        <v>1626</v>
      </c>
      <c r="B371" s="74" t="s">
        <v>1623</v>
      </c>
      <c r="C371" s="74" t="s">
        <v>1633</v>
      </c>
      <c r="D371" s="39" t="s">
        <v>1630</v>
      </c>
      <c r="E371" s="38">
        <v>18083</v>
      </c>
      <c r="F371" s="74">
        <v>9.5588304102420807E-3</v>
      </c>
      <c r="G371" s="74">
        <v>2.6581743732094765E-2</v>
      </c>
      <c r="H371" s="91">
        <v>0.71914528511147635</v>
      </c>
    </row>
    <row r="372" spans="1:10">
      <c r="A372" s="38" t="s">
        <v>1628</v>
      </c>
      <c r="B372" s="74" t="s">
        <v>1623</v>
      </c>
      <c r="C372" s="74" t="s">
        <v>1633</v>
      </c>
      <c r="D372" s="39" t="s">
        <v>1622</v>
      </c>
      <c r="E372" s="38">
        <v>18083</v>
      </c>
      <c r="F372" s="74">
        <v>2.0806239917874336E-2</v>
      </c>
      <c r="G372" s="74">
        <v>5.8588121086359024E-2</v>
      </c>
      <c r="H372" s="91">
        <v>0.72249423647136435</v>
      </c>
      <c r="I372" s="91">
        <v>0.39806545249559611</v>
      </c>
      <c r="J372" s="39">
        <v>82.487388610839844</v>
      </c>
    </row>
    <row r="373" spans="1:10">
      <c r="A373" s="38" t="s">
        <v>1626</v>
      </c>
      <c r="B373" s="74" t="s">
        <v>920</v>
      </c>
      <c r="C373" s="74" t="s">
        <v>1633</v>
      </c>
      <c r="D373" s="39" t="s">
        <v>1630</v>
      </c>
      <c r="E373" s="38">
        <v>24831</v>
      </c>
      <c r="F373" s="74">
        <v>2.3526975885033607E-2</v>
      </c>
      <c r="G373" s="74">
        <v>2.5750739499926567E-2</v>
      </c>
      <c r="H373" s="91">
        <v>0.36090460603418889</v>
      </c>
    </row>
    <row r="374" spans="1:10">
      <c r="A374" s="38" t="s">
        <v>1628</v>
      </c>
      <c r="B374" s="74" t="s">
        <v>920</v>
      </c>
      <c r="C374" s="74" t="s">
        <v>1633</v>
      </c>
      <c r="D374" s="39" t="s">
        <v>1622</v>
      </c>
      <c r="E374" s="38">
        <v>24831</v>
      </c>
      <c r="F374" s="74">
        <v>4.2362995445728302E-2</v>
      </c>
      <c r="G374" s="74">
        <v>4.4182401150465012E-2</v>
      </c>
      <c r="H374" s="91">
        <v>0.33764913128228469</v>
      </c>
      <c r="I374" s="91">
        <v>0.76430333498149117</v>
      </c>
      <c r="J374" s="39">
        <v>111.10759735107422</v>
      </c>
    </row>
    <row r="375" spans="1:10">
      <c r="A375" s="38" t="s">
        <v>1626</v>
      </c>
      <c r="B375" s="74" t="s">
        <v>1624</v>
      </c>
      <c r="C375" s="74" t="s">
        <v>1633</v>
      </c>
      <c r="D375" s="39" t="s">
        <v>1630</v>
      </c>
      <c r="E375" s="38">
        <v>21469</v>
      </c>
      <c r="F375" s="74">
        <v>1.5759767964482307E-2</v>
      </c>
      <c r="G375" s="74">
        <v>2.6022568345069885E-2</v>
      </c>
      <c r="H375" s="91">
        <v>0.54476763328932809</v>
      </c>
    </row>
    <row r="376" spans="1:10">
      <c r="A376" s="38" t="s">
        <v>1628</v>
      </c>
      <c r="B376" s="74" t="s">
        <v>1624</v>
      </c>
      <c r="C376" s="74" t="s">
        <v>1633</v>
      </c>
      <c r="D376" s="39" t="s">
        <v>1622</v>
      </c>
      <c r="E376" s="38">
        <v>21469</v>
      </c>
      <c r="F376" s="74">
        <v>3.159710019826889E-2</v>
      </c>
      <c r="G376" s="74">
        <v>5.1209896802902222E-2</v>
      </c>
      <c r="H376" s="91">
        <v>0.53722707819598781</v>
      </c>
      <c r="I376" s="91">
        <v>0.56137837535789381</v>
      </c>
      <c r="J376" s="39">
        <v>94.168228149414063</v>
      </c>
    </row>
    <row r="377" spans="1:10">
      <c r="A377" s="38" t="s">
        <v>1626</v>
      </c>
      <c r="B377" s="74" t="s">
        <v>256</v>
      </c>
      <c r="C377" s="74" t="s">
        <v>1633</v>
      </c>
      <c r="D377" s="39" t="s">
        <v>1630</v>
      </c>
      <c r="E377" s="38">
        <v>24810</v>
      </c>
      <c r="F377" s="74">
        <v>-9.0404720976948738E-3</v>
      </c>
      <c r="G377" s="74">
        <v>1.9515715539455414E-2</v>
      </c>
      <c r="H377" s="91">
        <v>0.64319190777703039</v>
      </c>
    </row>
    <row r="378" spans="1:10">
      <c r="A378" s="38" t="s">
        <v>1628</v>
      </c>
      <c r="B378" s="74" t="s">
        <v>256</v>
      </c>
      <c r="C378" s="74" t="s">
        <v>1633</v>
      </c>
      <c r="D378" s="39" t="s">
        <v>1622</v>
      </c>
      <c r="E378" s="38">
        <v>24810</v>
      </c>
      <c r="F378" s="74">
        <v>-2.6923295110464096E-2</v>
      </c>
      <c r="G378" s="74">
        <v>5.8360211551189423E-2</v>
      </c>
      <c r="H378" s="91">
        <v>0.64456212907578503</v>
      </c>
      <c r="I378" s="91">
        <v>0.67161194352185216</v>
      </c>
      <c r="J378" s="39">
        <v>111.87356567382813</v>
      </c>
    </row>
    <row r="379" spans="1:10">
      <c r="A379" s="38" t="s">
        <v>1626</v>
      </c>
      <c r="B379" s="74" t="s">
        <v>641</v>
      </c>
      <c r="C379" s="74" t="s">
        <v>1633</v>
      </c>
      <c r="D379" s="39" t="s">
        <v>1630</v>
      </c>
      <c r="E379" s="38">
        <v>24360</v>
      </c>
      <c r="F379" s="74">
        <v>2.044101245701313E-2</v>
      </c>
      <c r="G379" s="74">
        <v>2.0892588421702385E-2</v>
      </c>
      <c r="H379" s="91">
        <v>0.32788355062323848</v>
      </c>
    </row>
    <row r="380" spans="1:10">
      <c r="A380" s="38" t="s">
        <v>1628</v>
      </c>
      <c r="B380" s="74" t="s">
        <v>641</v>
      </c>
      <c r="C380" s="74" t="s">
        <v>1633</v>
      </c>
      <c r="D380" s="39" t="s">
        <v>1622</v>
      </c>
      <c r="E380" s="38">
        <v>24360</v>
      </c>
      <c r="F380" s="74">
        <v>5.5775959044694901E-2</v>
      </c>
      <c r="G380" s="74">
        <v>5.6644432246685028E-2</v>
      </c>
      <c r="H380" s="91">
        <v>0.32478717777283073</v>
      </c>
      <c r="I380" s="91">
        <v>8.4189599937927698E-2</v>
      </c>
      <c r="J380" s="39">
        <v>107.84831237792969</v>
      </c>
    </row>
    <row r="381" spans="1:10">
      <c r="A381" s="38" t="s">
        <v>1626</v>
      </c>
      <c r="B381" s="74" t="s">
        <v>643</v>
      </c>
      <c r="C381" s="74" t="s">
        <v>1633</v>
      </c>
      <c r="D381" s="39" t="s">
        <v>1630</v>
      </c>
      <c r="E381" s="38">
        <v>7682</v>
      </c>
      <c r="F381" s="74">
        <v>8.8327184319496155E-2</v>
      </c>
      <c r="G381" s="74">
        <v>5.8709990233182907E-2</v>
      </c>
      <c r="H381" s="91">
        <v>0.1324614180118143</v>
      </c>
    </row>
    <row r="382" spans="1:10">
      <c r="A382" s="38" t="s">
        <v>1628</v>
      </c>
      <c r="B382" s="74" t="s">
        <v>643</v>
      </c>
      <c r="C382" s="74" t="s">
        <v>1633</v>
      </c>
      <c r="D382" s="39" t="s">
        <v>1622</v>
      </c>
      <c r="E382" s="38">
        <v>7682</v>
      </c>
      <c r="F382" s="74">
        <v>0.10906281322240829</v>
      </c>
      <c r="G382" s="74">
        <v>7.6019845902919769E-2</v>
      </c>
      <c r="H382" s="91">
        <v>0.15138334660160849</v>
      </c>
      <c r="I382" s="91">
        <v>9.3344290258313506E-2</v>
      </c>
      <c r="J382" s="39">
        <v>26.419050216674805</v>
      </c>
    </row>
    <row r="383" spans="1:10">
      <c r="A383" s="38" t="s">
        <v>1626</v>
      </c>
      <c r="B383" s="74" t="s">
        <v>644</v>
      </c>
      <c r="C383" s="74" t="s">
        <v>1633</v>
      </c>
      <c r="D383" s="39" t="s">
        <v>1630</v>
      </c>
      <c r="E383" s="38">
        <v>7760</v>
      </c>
      <c r="F383" s="74">
        <v>1.0861922055482864E-2</v>
      </c>
      <c r="G383" s="74">
        <v>3.9717715233564377E-2</v>
      </c>
      <c r="H383" s="91">
        <v>0.78448577780307627</v>
      </c>
    </row>
    <row r="384" spans="1:10">
      <c r="A384" s="38" t="s">
        <v>1628</v>
      </c>
      <c r="B384" s="74" t="s">
        <v>644</v>
      </c>
      <c r="C384" s="74" t="s">
        <v>1633</v>
      </c>
      <c r="D384" s="39" t="s">
        <v>1622</v>
      </c>
      <c r="E384" s="38">
        <v>7760</v>
      </c>
      <c r="F384" s="74">
        <v>3.095242939889431E-2</v>
      </c>
      <c r="G384" s="74">
        <v>0.10506371408700943</v>
      </c>
      <c r="H384" s="91">
        <v>0.76829466696831905</v>
      </c>
      <c r="I384" s="91">
        <v>0.3679656406608961</v>
      </c>
      <c r="J384" s="39">
        <v>26.510303497314453</v>
      </c>
    </row>
    <row r="385" spans="1:10">
      <c r="A385" s="38" t="s">
        <v>1626</v>
      </c>
      <c r="B385" s="74" t="s">
        <v>642</v>
      </c>
      <c r="C385" s="74" t="s">
        <v>1633</v>
      </c>
      <c r="D385" s="39" t="s">
        <v>1630</v>
      </c>
      <c r="E385" s="38">
        <v>24921</v>
      </c>
      <c r="F385" s="74">
        <v>1.0897423140704632E-2</v>
      </c>
      <c r="G385" s="74">
        <v>2.298259548842907E-2</v>
      </c>
      <c r="H385" s="91">
        <v>0.63538595310778634</v>
      </c>
    </row>
    <row r="386" spans="1:10">
      <c r="A386" s="38" t="s">
        <v>1628</v>
      </c>
      <c r="B386" s="74" t="s">
        <v>642</v>
      </c>
      <c r="C386" s="74" t="s">
        <v>1633</v>
      </c>
      <c r="D386" s="39" t="s">
        <v>1622</v>
      </c>
      <c r="E386" s="38">
        <v>24921</v>
      </c>
      <c r="F386" s="74">
        <v>2.3679813370108604E-2</v>
      </c>
      <c r="G386" s="74">
        <v>4.9853641539812088E-2</v>
      </c>
      <c r="H386" s="91">
        <v>0.63479649151926809</v>
      </c>
      <c r="I386" s="91">
        <v>0.42032214327606809</v>
      </c>
      <c r="J386" s="39">
        <v>110.41300201416016</v>
      </c>
    </row>
    <row r="387" spans="1:10">
      <c r="A387" s="38" t="s">
        <v>1626</v>
      </c>
      <c r="B387" s="74" t="s">
        <v>645</v>
      </c>
      <c r="C387" s="74" t="s">
        <v>1633</v>
      </c>
      <c r="D387" s="39" t="s">
        <v>1630</v>
      </c>
      <c r="E387" s="38">
        <v>7687</v>
      </c>
      <c r="F387" s="74">
        <v>0.23096680641174316</v>
      </c>
      <c r="G387" s="74">
        <v>8.9460723102092743E-2</v>
      </c>
      <c r="H387" s="91">
        <v>9.8295733449023006E-3</v>
      </c>
    </row>
    <row r="388" spans="1:10">
      <c r="A388" s="38" t="s">
        <v>1628</v>
      </c>
      <c r="B388" s="74" t="s">
        <v>645</v>
      </c>
      <c r="C388" s="74" t="s">
        <v>1633</v>
      </c>
      <c r="D388" s="39" t="s">
        <v>1622</v>
      </c>
      <c r="E388" s="38">
        <v>7687</v>
      </c>
      <c r="F388" s="74">
        <v>0.12449725717306137</v>
      </c>
      <c r="G388" s="74">
        <v>5.1714956760406494E-2</v>
      </c>
      <c r="H388" s="91">
        <v>1.60676926766904E-2</v>
      </c>
      <c r="I388" s="91">
        <v>5.7783416558488997E-3</v>
      </c>
      <c r="J388" s="39">
        <v>26.687559127807617</v>
      </c>
    </row>
    <row r="389" spans="1:10">
      <c r="A389" s="38" t="s">
        <v>1626</v>
      </c>
      <c r="B389" s="74" t="s">
        <v>282</v>
      </c>
      <c r="C389" s="74" t="s">
        <v>1633</v>
      </c>
      <c r="D389" s="39" t="s">
        <v>1630</v>
      </c>
      <c r="E389" s="38">
        <v>7778</v>
      </c>
      <c r="F389" s="74">
        <v>9.5186293125152588E-2</v>
      </c>
      <c r="G389" s="74">
        <v>6.3080959022045135E-2</v>
      </c>
      <c r="H389" s="91">
        <v>0.1313104157448273</v>
      </c>
    </row>
    <row r="390" spans="1:10">
      <c r="A390" s="38" t="s">
        <v>1628</v>
      </c>
      <c r="B390" s="74" t="s">
        <v>282</v>
      </c>
      <c r="C390" s="74" t="s">
        <v>1633</v>
      </c>
      <c r="D390" s="39" t="s">
        <v>1622</v>
      </c>
      <c r="E390" s="38">
        <v>7778</v>
      </c>
      <c r="F390" s="74">
        <v>0.10134471952915192</v>
      </c>
      <c r="G390" s="74">
        <v>6.9509200751781464E-2</v>
      </c>
      <c r="H390" s="91">
        <v>0.1448393169348744</v>
      </c>
      <c r="I390" s="91">
        <v>7.9251688473817306E-2</v>
      </c>
      <c r="J390" s="39">
        <v>26.935779571533203</v>
      </c>
    </row>
    <row r="391" spans="1:10">
      <c r="A391" s="38" t="s">
        <v>1626</v>
      </c>
      <c r="B391" s="74" t="s">
        <v>638</v>
      </c>
      <c r="C391" s="74" t="s">
        <v>1633</v>
      </c>
      <c r="D391" s="39" t="s">
        <v>1630</v>
      </c>
      <c r="E391" s="38">
        <v>7775</v>
      </c>
      <c r="F391" s="74">
        <v>-1.8053064122796059E-2</v>
      </c>
      <c r="G391" s="74">
        <v>4.1725363582372665E-2</v>
      </c>
      <c r="H391" s="91">
        <v>0.66525884777089384</v>
      </c>
    </row>
    <row r="392" spans="1:10">
      <c r="A392" s="38" t="s">
        <v>1628</v>
      </c>
      <c r="B392" s="74" t="s">
        <v>638</v>
      </c>
      <c r="C392" s="74" t="s">
        <v>1633</v>
      </c>
      <c r="D392" s="39" t="s">
        <v>1622</v>
      </c>
      <c r="E392" s="38">
        <v>7775</v>
      </c>
      <c r="F392" s="74">
        <v>-3.9551332592964172E-2</v>
      </c>
      <c r="G392" s="74">
        <v>9.7596004605293274E-2</v>
      </c>
      <c r="H392" s="91">
        <v>0.68528959505096387</v>
      </c>
      <c r="I392" s="91">
        <v>0.81665337892290091</v>
      </c>
      <c r="J392" s="39">
        <v>27.370658874511719</v>
      </c>
    </row>
    <row r="393" spans="1:10">
      <c r="A393" s="38" t="s">
        <v>1626</v>
      </c>
      <c r="B393" s="74" t="s">
        <v>1387</v>
      </c>
      <c r="C393" s="74" t="s">
        <v>1633</v>
      </c>
      <c r="D393" s="39" t="s">
        <v>1630</v>
      </c>
      <c r="E393" s="38">
        <v>25006</v>
      </c>
      <c r="F393" s="74">
        <v>-2.368985116481781E-2</v>
      </c>
      <c r="G393" s="74">
        <v>1.932680606842041E-2</v>
      </c>
      <c r="H393" s="91">
        <v>0.2202923820672249</v>
      </c>
    </row>
    <row r="394" spans="1:10">
      <c r="A394" s="38" t="s">
        <v>1628</v>
      </c>
      <c r="B394" s="74" t="s">
        <v>1387</v>
      </c>
      <c r="C394" s="74" t="s">
        <v>1633</v>
      </c>
      <c r="D394" s="39" t="s">
        <v>1622</v>
      </c>
      <c r="E394" s="38">
        <v>25006</v>
      </c>
      <c r="F394" s="74">
        <v>-7.2757996618747711E-2</v>
      </c>
      <c r="G394" s="74">
        <v>5.9048939496278763E-2</v>
      </c>
      <c r="H394" s="91">
        <v>0.21788771401386431</v>
      </c>
      <c r="I394" s="91">
        <v>0.83971722325400133</v>
      </c>
      <c r="J394" s="39">
        <v>110.03470611572266</v>
      </c>
    </row>
    <row r="395" spans="1:10">
      <c r="A395" s="38" t="s">
        <v>1626</v>
      </c>
      <c r="B395" s="74" t="s">
        <v>283</v>
      </c>
      <c r="C395" s="74" t="s">
        <v>1633</v>
      </c>
      <c r="D395" s="39" t="s">
        <v>1630</v>
      </c>
      <c r="E395" s="38">
        <v>24614</v>
      </c>
      <c r="F395" s="74">
        <v>9.1304834932088852E-3</v>
      </c>
      <c r="G395" s="74">
        <v>2.1431289613246918E-2</v>
      </c>
      <c r="H395" s="91">
        <v>0.6700821961641219</v>
      </c>
    </row>
    <row r="396" spans="1:10">
      <c r="A396" s="38" t="s">
        <v>1628</v>
      </c>
      <c r="B396" s="74" t="s">
        <v>283</v>
      </c>
      <c r="C396" s="74" t="s">
        <v>1633</v>
      </c>
      <c r="D396" s="39" t="s">
        <v>1622</v>
      </c>
      <c r="E396" s="38">
        <v>24614</v>
      </c>
      <c r="F396" s="74">
        <v>2.3854060098528862E-2</v>
      </c>
      <c r="G396" s="74">
        <v>5.5476117879152298E-2</v>
      </c>
      <c r="H396" s="91">
        <v>0.66720441201783975</v>
      </c>
      <c r="I396" s="91">
        <v>0.66817184212915581</v>
      </c>
      <c r="J396" s="39">
        <v>102.16371917724609</v>
      </c>
    </row>
    <row r="397" spans="1:10">
      <c r="A397" s="38" t="s">
        <v>1626</v>
      </c>
      <c r="B397" s="74" t="s">
        <v>639</v>
      </c>
      <c r="C397" s="74" t="s">
        <v>1633</v>
      </c>
      <c r="D397" s="39" t="s">
        <v>1630</v>
      </c>
      <c r="E397" s="38">
        <v>5259</v>
      </c>
      <c r="F397" s="74">
        <v>-2.3626431822776794E-2</v>
      </c>
      <c r="G397" s="74">
        <v>6.5875895321369171E-2</v>
      </c>
      <c r="H397" s="91">
        <v>0.7198564498943395</v>
      </c>
    </row>
    <row r="398" spans="1:10">
      <c r="A398" s="38" t="s">
        <v>1628</v>
      </c>
      <c r="B398" s="74" t="s">
        <v>639</v>
      </c>
      <c r="C398" s="74" t="s">
        <v>1633</v>
      </c>
      <c r="D398" s="39" t="s">
        <v>1622</v>
      </c>
      <c r="E398" s="38">
        <v>5259</v>
      </c>
      <c r="F398" s="74">
        <v>-3.4296676516532898E-2</v>
      </c>
      <c r="G398" s="74">
        <v>9.2864744365215302E-2</v>
      </c>
      <c r="H398" s="91">
        <v>0.71189028112672981</v>
      </c>
      <c r="I398" s="91">
        <v>0.73372026153475622</v>
      </c>
      <c r="J398" s="39">
        <v>16.893482208251953</v>
      </c>
    </row>
    <row r="399" spans="1:10">
      <c r="A399" s="38" t="s">
        <v>1626</v>
      </c>
      <c r="B399" s="74" t="s">
        <v>1635</v>
      </c>
      <c r="C399" s="74" t="s">
        <v>1634</v>
      </c>
      <c r="D399" s="39" t="s">
        <v>1627</v>
      </c>
      <c r="E399" s="38">
        <v>64315</v>
      </c>
      <c r="F399" s="74">
        <v>-208.60208129882813</v>
      </c>
      <c r="G399" s="74">
        <v>167.930908203125</v>
      </c>
      <c r="H399" s="91">
        <v>0.2141664780325514</v>
      </c>
    </row>
    <row r="400" spans="1:10">
      <c r="A400" s="38" t="s">
        <v>1628</v>
      </c>
      <c r="B400" s="74" t="s">
        <v>1635</v>
      </c>
      <c r="C400" s="74" t="s">
        <v>1634</v>
      </c>
      <c r="D400" s="39" t="s">
        <v>1622</v>
      </c>
      <c r="E400" s="38">
        <v>64315</v>
      </c>
      <c r="F400" s="74">
        <v>-4937.3828125</v>
      </c>
      <c r="G400" s="74">
        <v>3919.01708984375</v>
      </c>
      <c r="H400" s="91">
        <v>0.20772263170240979</v>
      </c>
      <c r="I400" s="91">
        <v>0.86385490899477357</v>
      </c>
      <c r="J400" s="39">
        <v>54.094619750976563</v>
      </c>
    </row>
    <row r="401" spans="1:10">
      <c r="A401" s="38" t="s">
        <v>1626</v>
      </c>
      <c r="B401" s="74" t="s">
        <v>1638</v>
      </c>
      <c r="C401" s="74" t="s">
        <v>1634</v>
      </c>
      <c r="D401" s="39" t="s">
        <v>1627</v>
      </c>
      <c r="E401" s="38">
        <v>34352</v>
      </c>
      <c r="F401" s="74">
        <v>-352.07244873046875</v>
      </c>
      <c r="G401" s="74">
        <v>259.52456665039063</v>
      </c>
      <c r="H401" s="91">
        <v>0.17490659004375811</v>
      </c>
    </row>
    <row r="402" spans="1:10">
      <c r="A402" s="38" t="s">
        <v>1628</v>
      </c>
      <c r="B402" s="74" t="s">
        <v>1638</v>
      </c>
      <c r="C402" s="74" t="s">
        <v>1634</v>
      </c>
      <c r="D402" s="39" t="s">
        <v>1622</v>
      </c>
      <c r="E402" s="38">
        <v>34352</v>
      </c>
      <c r="F402" s="74">
        <v>-7210.76611328125</v>
      </c>
      <c r="G402" s="74">
        <v>5243.77880859375</v>
      </c>
      <c r="H402" s="91">
        <v>0.16909771419354561</v>
      </c>
      <c r="I402" s="91">
        <v>0.64984229804355786</v>
      </c>
      <c r="J402" s="39">
        <v>42.534786224365234</v>
      </c>
    </row>
    <row r="403" spans="1:10">
      <c r="A403" s="38" t="s">
        <v>1626</v>
      </c>
      <c r="B403" s="74" t="s">
        <v>670</v>
      </c>
      <c r="C403" s="74" t="s">
        <v>1634</v>
      </c>
      <c r="D403" s="39" t="s">
        <v>1627</v>
      </c>
      <c r="E403" s="38">
        <v>73843</v>
      </c>
      <c r="F403" s="74">
        <v>-2.4814261123538017E-2</v>
      </c>
      <c r="G403" s="74">
        <v>1.5402146615087986E-2</v>
      </c>
      <c r="H403" s="91">
        <v>0.1071598653162434</v>
      </c>
    </row>
    <row r="404" spans="1:10">
      <c r="A404" s="38" t="s">
        <v>1628</v>
      </c>
      <c r="B404" s="74" t="s">
        <v>670</v>
      </c>
      <c r="C404" s="74" t="s">
        <v>1634</v>
      </c>
      <c r="D404" s="39" t="s">
        <v>1622</v>
      </c>
      <c r="E404" s="38">
        <v>73843</v>
      </c>
      <c r="F404" s="74">
        <v>-0.54363739490509033</v>
      </c>
      <c r="G404" s="74">
        <v>0.35529360175132751</v>
      </c>
      <c r="H404" s="91">
        <v>0.12599010554378121</v>
      </c>
      <c r="I404" s="91">
        <v>1.5539444756104001E-3</v>
      </c>
      <c r="J404" s="39">
        <v>71.387969970703125</v>
      </c>
    </row>
    <row r="405" spans="1:10">
      <c r="A405" s="38" t="s">
        <v>1626</v>
      </c>
      <c r="B405" s="74" t="s">
        <v>636</v>
      </c>
      <c r="C405" s="74" t="s">
        <v>1634</v>
      </c>
      <c r="D405" s="39" t="s">
        <v>1630</v>
      </c>
      <c r="E405" s="38">
        <v>57328</v>
      </c>
      <c r="F405" s="74">
        <v>-6.1570229008793831E-3</v>
      </c>
      <c r="G405" s="74">
        <v>1.3454029336571693E-2</v>
      </c>
      <c r="H405" s="91">
        <v>0.64721532263658899</v>
      </c>
    </row>
    <row r="406" spans="1:10">
      <c r="A406" s="38" t="s">
        <v>1628</v>
      </c>
      <c r="B406" s="74" t="s">
        <v>636</v>
      </c>
      <c r="C406" s="74" t="s">
        <v>1634</v>
      </c>
      <c r="D406" s="39" t="s">
        <v>1622</v>
      </c>
      <c r="E406" s="38">
        <v>57328</v>
      </c>
      <c r="F406" s="74">
        <v>-2.8599459677934647E-2</v>
      </c>
      <c r="G406" s="74">
        <v>6.0712859034538269E-2</v>
      </c>
      <c r="H406" s="91">
        <v>0.63759718354141959</v>
      </c>
      <c r="I406" s="91">
        <v>0.66975388334653774</v>
      </c>
      <c r="J406" s="39">
        <v>65.490531921386719</v>
      </c>
    </row>
    <row r="407" spans="1:10">
      <c r="A407" s="38" t="s">
        <v>1626</v>
      </c>
      <c r="B407" s="74" t="s">
        <v>1637</v>
      </c>
      <c r="C407" s="74" t="s">
        <v>1634</v>
      </c>
      <c r="D407" s="39" t="s">
        <v>1630</v>
      </c>
      <c r="E407" s="38">
        <v>64315</v>
      </c>
      <c r="F407" s="74">
        <v>-2.2993054240942001E-2</v>
      </c>
      <c r="G407" s="74">
        <v>1.5235479921102524E-2</v>
      </c>
      <c r="H407" s="91">
        <v>0.13125324019113599</v>
      </c>
    </row>
    <row r="408" spans="1:10">
      <c r="A408" s="38" t="s">
        <v>1628</v>
      </c>
      <c r="B408" s="74" t="s">
        <v>1637</v>
      </c>
      <c r="C408" s="74" t="s">
        <v>1634</v>
      </c>
      <c r="D408" s="39" t="s">
        <v>1622</v>
      </c>
      <c r="E408" s="38">
        <v>64315</v>
      </c>
      <c r="F408" s="74">
        <v>-9.082900732755661E-2</v>
      </c>
      <c r="G408" s="74">
        <v>5.4065730422735214E-2</v>
      </c>
      <c r="H408" s="91">
        <v>9.2962407469179206E-2</v>
      </c>
      <c r="I408" s="91">
        <v>0.41735403846715219</v>
      </c>
      <c r="J408" s="39">
        <v>54.094619750976563</v>
      </c>
    </row>
    <row r="409" spans="1:10">
      <c r="A409" s="38" t="s">
        <v>1626</v>
      </c>
      <c r="B409" s="74" t="s">
        <v>1636</v>
      </c>
      <c r="C409" s="74" t="s">
        <v>1634</v>
      </c>
      <c r="D409" s="39" t="s">
        <v>1627</v>
      </c>
      <c r="E409" s="38">
        <v>64315</v>
      </c>
      <c r="F409" s="74">
        <v>-17.132375717163086</v>
      </c>
      <c r="G409" s="74">
        <v>82.106399536132813</v>
      </c>
      <c r="H409" s="91">
        <v>0.83471315167453575</v>
      </c>
    </row>
    <row r="410" spans="1:10">
      <c r="A410" s="38" t="s">
        <v>1628</v>
      </c>
      <c r="B410" s="74" t="s">
        <v>1636</v>
      </c>
      <c r="C410" s="74" t="s">
        <v>1634</v>
      </c>
      <c r="D410" s="39" t="s">
        <v>1622</v>
      </c>
      <c r="E410" s="38">
        <v>64315</v>
      </c>
      <c r="F410" s="74">
        <v>-405.50454711914063</v>
      </c>
      <c r="G410" s="74">
        <v>1932.80615234375</v>
      </c>
      <c r="H410" s="91">
        <v>0.83382304200748592</v>
      </c>
      <c r="I410" s="91">
        <v>0.75230418768363627</v>
      </c>
      <c r="J410" s="39">
        <v>54.094619750976563</v>
      </c>
    </row>
    <row r="411" spans="1:10">
      <c r="A411" s="38" t="s">
        <v>1626</v>
      </c>
      <c r="B411" s="74" t="s">
        <v>640</v>
      </c>
      <c r="C411" s="74" t="s">
        <v>1634</v>
      </c>
      <c r="D411" s="39" t="s">
        <v>1630</v>
      </c>
      <c r="E411" s="38">
        <v>73106</v>
      </c>
      <c r="F411" s="74">
        <v>2.3173645604401827E-4</v>
      </c>
      <c r="G411" s="74">
        <v>1.9414760172367096E-2</v>
      </c>
      <c r="H411" s="91">
        <v>0.99047659829918855</v>
      </c>
    </row>
    <row r="412" spans="1:10">
      <c r="A412" s="38" t="s">
        <v>1628</v>
      </c>
      <c r="B412" s="74" t="s">
        <v>640</v>
      </c>
      <c r="C412" s="74" t="s">
        <v>1634</v>
      </c>
      <c r="D412" s="39" t="s">
        <v>1622</v>
      </c>
      <c r="E412" s="38">
        <v>73106</v>
      </c>
      <c r="F412" s="74">
        <v>-5.85750094614923E-4</v>
      </c>
      <c r="G412" s="74">
        <v>3.5192802548408508E-2</v>
      </c>
      <c r="H412" s="91">
        <v>0.98672059719426441</v>
      </c>
      <c r="I412" s="91">
        <v>0.16166699792778541</v>
      </c>
      <c r="J412" s="39">
        <v>69.755271911621094</v>
      </c>
    </row>
    <row r="413" spans="1:10">
      <c r="A413" s="38" t="s">
        <v>1626</v>
      </c>
      <c r="B413" s="74" t="s">
        <v>912</v>
      </c>
      <c r="C413" s="74" t="s">
        <v>1634</v>
      </c>
      <c r="D413" s="39" t="s">
        <v>1630</v>
      </c>
      <c r="E413" s="38">
        <v>68079</v>
      </c>
      <c r="F413" s="74">
        <v>6.6118910908699036E-3</v>
      </c>
      <c r="G413" s="74">
        <v>1.5962766483426094E-2</v>
      </c>
      <c r="H413" s="91">
        <v>0.67872245089395467</v>
      </c>
    </row>
    <row r="414" spans="1:10">
      <c r="A414" s="38" t="s">
        <v>1628</v>
      </c>
      <c r="B414" s="74" t="s">
        <v>912</v>
      </c>
      <c r="C414" s="74" t="s">
        <v>1634</v>
      </c>
      <c r="D414" s="39" t="s">
        <v>1622</v>
      </c>
      <c r="E414" s="38">
        <v>68079</v>
      </c>
      <c r="F414" s="74">
        <v>1.5433852560818195E-2</v>
      </c>
      <c r="G414" s="74">
        <v>4.9314487725496292E-2</v>
      </c>
      <c r="H414" s="91">
        <v>0.75430504612457328</v>
      </c>
      <c r="I414" s="91">
        <v>0.92437717671141439</v>
      </c>
      <c r="J414" s="39">
        <v>64.326034545898438</v>
      </c>
    </row>
    <row r="415" spans="1:10">
      <c r="A415" s="38" t="s">
        <v>1626</v>
      </c>
      <c r="B415" s="74" t="s">
        <v>1625</v>
      </c>
      <c r="C415" s="74" t="s">
        <v>1634</v>
      </c>
      <c r="D415" s="39" t="s">
        <v>1630</v>
      </c>
      <c r="E415" s="38">
        <v>49848</v>
      </c>
      <c r="F415" s="74">
        <v>7.6261400245130062E-3</v>
      </c>
      <c r="G415" s="74">
        <v>1.8129695206880569E-2</v>
      </c>
      <c r="H415" s="91">
        <v>0.67401537431784564</v>
      </c>
    </row>
    <row r="416" spans="1:10">
      <c r="A416" s="38" t="s">
        <v>1628</v>
      </c>
      <c r="B416" s="74" t="s">
        <v>1625</v>
      </c>
      <c r="C416" s="74" t="s">
        <v>1634</v>
      </c>
      <c r="D416" s="39" t="s">
        <v>1622</v>
      </c>
      <c r="E416" s="38">
        <v>49848</v>
      </c>
      <c r="F416" s="74">
        <v>2.513473853468895E-2</v>
      </c>
      <c r="G416" s="74">
        <v>5.9178784489631653E-2</v>
      </c>
      <c r="H416" s="91">
        <v>0.67103680884028516</v>
      </c>
      <c r="I416" s="91">
        <v>0.79142725632152167</v>
      </c>
      <c r="J416" s="39">
        <v>48.074932098388672</v>
      </c>
    </row>
    <row r="417" spans="1:10">
      <c r="A417" s="38" t="s">
        <v>1626</v>
      </c>
      <c r="B417" s="74" t="s">
        <v>637</v>
      </c>
      <c r="C417" s="74" t="s">
        <v>1634</v>
      </c>
      <c r="D417" s="39" t="s">
        <v>1630</v>
      </c>
      <c r="E417" s="38">
        <v>44925</v>
      </c>
      <c r="F417" s="74">
        <v>1.8173150718212128E-2</v>
      </c>
      <c r="G417" s="74">
        <v>1.8146548420190811E-2</v>
      </c>
      <c r="H417" s="91">
        <v>0.31660160572319918</v>
      </c>
    </row>
    <row r="418" spans="1:10">
      <c r="A418" s="38" t="s">
        <v>1628</v>
      </c>
      <c r="B418" s="74" t="s">
        <v>637</v>
      </c>
      <c r="C418" s="74" t="s">
        <v>1634</v>
      </c>
      <c r="D418" s="39" t="s">
        <v>1622</v>
      </c>
      <c r="E418" s="38">
        <v>44925</v>
      </c>
      <c r="F418" s="74">
        <v>6.4207188785076141E-2</v>
      </c>
      <c r="G418" s="74">
        <v>6.6345654428005219E-2</v>
      </c>
      <c r="H418" s="91">
        <v>0.33316035532696531</v>
      </c>
      <c r="I418" s="91">
        <v>0.1004233323250672</v>
      </c>
      <c r="J418" s="39">
        <v>41.162300109863281</v>
      </c>
    </row>
    <row r="419" spans="1:10">
      <c r="A419" s="38" t="s">
        <v>1626</v>
      </c>
      <c r="B419" s="74" t="s">
        <v>886</v>
      </c>
      <c r="C419" s="74" t="s">
        <v>1634</v>
      </c>
      <c r="D419" s="39" t="s">
        <v>1630</v>
      </c>
      <c r="E419" s="38">
        <v>73843</v>
      </c>
      <c r="F419" s="74">
        <v>-2.1133514121174812E-2</v>
      </c>
      <c r="G419" s="74">
        <v>1.1948475614190102E-2</v>
      </c>
      <c r="H419" s="91">
        <v>7.6940513730910098E-2</v>
      </c>
    </row>
    <row r="420" spans="1:10">
      <c r="A420" s="38" t="s">
        <v>1628</v>
      </c>
      <c r="B420" s="74" t="s">
        <v>886</v>
      </c>
      <c r="C420" s="74" t="s">
        <v>1634</v>
      </c>
      <c r="D420" s="39" t="s">
        <v>1622</v>
      </c>
      <c r="E420" s="38">
        <v>73843</v>
      </c>
      <c r="F420" s="74">
        <v>-9.7409628331661224E-2</v>
      </c>
      <c r="G420" s="74">
        <v>5.8530457317829132E-2</v>
      </c>
      <c r="H420" s="91">
        <v>9.6061422642485406E-2</v>
      </c>
      <c r="I420" s="91">
        <v>2.4079183184666001E-3</v>
      </c>
      <c r="J420" s="39">
        <v>71.387969970703125</v>
      </c>
    </row>
    <row r="421" spans="1:10">
      <c r="A421" s="38" t="s">
        <v>1626</v>
      </c>
      <c r="B421" s="74" t="s">
        <v>911</v>
      </c>
      <c r="C421" s="74" t="s">
        <v>1634</v>
      </c>
      <c r="D421" s="39" t="s">
        <v>1630</v>
      </c>
      <c r="E421" s="38">
        <v>42862</v>
      </c>
      <c r="F421" s="74">
        <v>3.0775194987654686E-2</v>
      </c>
      <c r="G421" s="74">
        <v>2.1958097815513611E-2</v>
      </c>
      <c r="H421" s="91">
        <v>0.1610520716179622</v>
      </c>
    </row>
    <row r="422" spans="1:10">
      <c r="A422" s="38" t="s">
        <v>1628</v>
      </c>
      <c r="B422" s="74" t="s">
        <v>911</v>
      </c>
      <c r="C422" s="74" t="s">
        <v>1634</v>
      </c>
      <c r="D422" s="39" t="s">
        <v>1622</v>
      </c>
      <c r="E422" s="38">
        <v>42862</v>
      </c>
      <c r="F422" s="74">
        <v>6.4833305776119232E-2</v>
      </c>
      <c r="G422" s="74">
        <v>4.6143751591444016E-2</v>
      </c>
      <c r="H422" s="91">
        <v>0.1600127023222476</v>
      </c>
      <c r="I422" s="91">
        <v>0.66900900748143544</v>
      </c>
      <c r="J422" s="39">
        <v>54.632205963134766</v>
      </c>
    </row>
    <row r="423" spans="1:10">
      <c r="A423" s="38" t="s">
        <v>1626</v>
      </c>
      <c r="B423" s="74" t="s">
        <v>1623</v>
      </c>
      <c r="C423" s="74" t="s">
        <v>1634</v>
      </c>
      <c r="D423" s="39" t="s">
        <v>1630</v>
      </c>
      <c r="E423" s="38">
        <v>40482</v>
      </c>
      <c r="F423" s="74">
        <v>2.8771279379725456E-2</v>
      </c>
      <c r="G423" s="74">
        <v>2.232273668050766E-2</v>
      </c>
      <c r="H423" s="91">
        <v>0.1974405875680745</v>
      </c>
    </row>
    <row r="424" spans="1:10">
      <c r="A424" s="38" t="s">
        <v>1628</v>
      </c>
      <c r="B424" s="74" t="s">
        <v>1623</v>
      </c>
      <c r="C424" s="74" t="s">
        <v>1634</v>
      </c>
      <c r="D424" s="39" t="s">
        <v>1622</v>
      </c>
      <c r="E424" s="38">
        <v>40482</v>
      </c>
      <c r="F424" s="74">
        <v>6.0831263661384583E-2</v>
      </c>
      <c r="G424" s="74">
        <v>4.6935513615608215E-2</v>
      </c>
      <c r="H424" s="91">
        <v>0.19495464692532929</v>
      </c>
      <c r="I424" s="91">
        <v>0.77663902232136295</v>
      </c>
      <c r="J424" s="39">
        <v>53.957954406738281</v>
      </c>
    </row>
    <row r="425" spans="1:10">
      <c r="A425" s="38" t="s">
        <v>1626</v>
      </c>
      <c r="B425" s="74" t="s">
        <v>920</v>
      </c>
      <c r="C425" s="74" t="s">
        <v>1634</v>
      </c>
      <c r="D425" s="39" t="s">
        <v>1630</v>
      </c>
      <c r="E425" s="38">
        <v>73416</v>
      </c>
      <c r="F425" s="74">
        <v>3.0694717541337013E-2</v>
      </c>
      <c r="G425" s="74">
        <v>2.147577702999115E-2</v>
      </c>
      <c r="H425" s="91">
        <v>0.15292619755912609</v>
      </c>
    </row>
    <row r="426" spans="1:10">
      <c r="A426" s="38" t="s">
        <v>1628</v>
      </c>
      <c r="B426" s="74" t="s">
        <v>920</v>
      </c>
      <c r="C426" s="74" t="s">
        <v>1634</v>
      </c>
      <c r="D426" s="39" t="s">
        <v>1622</v>
      </c>
      <c r="E426" s="38">
        <v>73416</v>
      </c>
      <c r="F426" s="74">
        <v>4.4781986624002457E-2</v>
      </c>
      <c r="G426" s="74">
        <v>3.0886812135577202E-2</v>
      </c>
      <c r="H426" s="91">
        <v>0.1470936404357425</v>
      </c>
      <c r="I426" s="91">
        <v>0.51749254982344373</v>
      </c>
      <c r="J426" s="39">
        <v>72.189262390136719</v>
      </c>
    </row>
    <row r="427" spans="1:10">
      <c r="A427" s="38" t="s">
        <v>1626</v>
      </c>
      <c r="B427" s="74" t="s">
        <v>1624</v>
      </c>
      <c r="C427" s="74" t="s">
        <v>1634</v>
      </c>
      <c r="D427" s="39" t="s">
        <v>1630</v>
      </c>
      <c r="E427" s="38">
        <v>55060</v>
      </c>
      <c r="F427" s="74">
        <v>2.65461765229702E-2</v>
      </c>
      <c r="G427" s="74">
        <v>2.1810730919241905E-2</v>
      </c>
      <c r="H427" s="91">
        <v>0.22356030618055989</v>
      </c>
    </row>
    <row r="428" spans="1:10">
      <c r="A428" s="38" t="s">
        <v>1628</v>
      </c>
      <c r="B428" s="74" t="s">
        <v>1624</v>
      </c>
      <c r="C428" s="74" t="s">
        <v>1634</v>
      </c>
      <c r="D428" s="39" t="s">
        <v>1622</v>
      </c>
      <c r="E428" s="38">
        <v>55060</v>
      </c>
      <c r="F428" s="74">
        <v>4.9220230430364609E-2</v>
      </c>
      <c r="G428" s="74">
        <v>3.976035863161087E-2</v>
      </c>
      <c r="H428" s="91">
        <v>0.2157449302194151</v>
      </c>
      <c r="I428" s="91">
        <v>0.70182293733669376</v>
      </c>
      <c r="J428" s="39">
        <v>56.370960235595703</v>
      </c>
    </row>
    <row r="429" spans="1:10">
      <c r="A429" s="38" t="s">
        <v>1626</v>
      </c>
      <c r="B429" s="74" t="s">
        <v>256</v>
      </c>
      <c r="C429" s="74" t="s">
        <v>1634</v>
      </c>
      <c r="D429" s="39" t="s">
        <v>1630</v>
      </c>
      <c r="E429" s="38">
        <v>73551</v>
      </c>
      <c r="F429" s="74">
        <v>-1.2833677232265472E-2</v>
      </c>
      <c r="G429" s="74">
        <v>1.3042338192462921E-2</v>
      </c>
      <c r="H429" s="91">
        <v>0.32511487081080809</v>
      </c>
    </row>
    <row r="430" spans="1:10">
      <c r="A430" s="38" t="s">
        <v>1628</v>
      </c>
      <c r="B430" s="74" t="s">
        <v>256</v>
      </c>
      <c r="C430" s="74" t="s">
        <v>1634</v>
      </c>
      <c r="D430" s="39" t="s">
        <v>1622</v>
      </c>
      <c r="E430" s="38">
        <v>73551</v>
      </c>
      <c r="F430" s="74">
        <v>-5.0962425768375397E-2</v>
      </c>
      <c r="G430" s="74">
        <v>5.166316032409668E-2</v>
      </c>
      <c r="H430" s="91">
        <v>0.32391895882438848</v>
      </c>
      <c r="I430" s="91">
        <v>0.94434750972195269</v>
      </c>
      <c r="J430" s="39">
        <v>69.740005493164063</v>
      </c>
    </row>
    <row r="431" spans="1:10">
      <c r="A431" s="38" t="s">
        <v>1626</v>
      </c>
      <c r="B431" s="74" t="s">
        <v>641</v>
      </c>
      <c r="C431" s="74" t="s">
        <v>1634</v>
      </c>
      <c r="D431" s="39" t="s">
        <v>1630</v>
      </c>
      <c r="E431" s="38">
        <v>71843</v>
      </c>
      <c r="F431" s="74">
        <v>1.1089715175330639E-2</v>
      </c>
      <c r="G431" s="74">
        <v>1.2823612429201603E-2</v>
      </c>
      <c r="H431" s="91">
        <v>0.38715477949219751</v>
      </c>
    </row>
    <row r="432" spans="1:10">
      <c r="A432" s="38" t="s">
        <v>1628</v>
      </c>
      <c r="B432" s="74" t="s">
        <v>641</v>
      </c>
      <c r="C432" s="74" t="s">
        <v>1634</v>
      </c>
      <c r="D432" s="39" t="s">
        <v>1622</v>
      </c>
      <c r="E432" s="38">
        <v>71843</v>
      </c>
      <c r="F432" s="74">
        <v>4.6859093010425568E-2</v>
      </c>
      <c r="G432" s="74">
        <v>5.4780945181846619E-2</v>
      </c>
      <c r="H432" s="91">
        <v>0.39233507092942338</v>
      </c>
      <c r="I432" s="91">
        <v>0.15398382956728479</v>
      </c>
      <c r="J432" s="39">
        <v>67.900115966796875</v>
      </c>
    </row>
    <row r="433" spans="1:10">
      <c r="A433" s="38" t="s">
        <v>1626</v>
      </c>
      <c r="B433" s="74" t="s">
        <v>643</v>
      </c>
      <c r="C433" s="74" t="s">
        <v>1634</v>
      </c>
      <c r="D433" s="39" t="s">
        <v>1630</v>
      </c>
      <c r="E433" s="38">
        <v>24421</v>
      </c>
      <c r="F433" s="74">
        <v>-5.248100683093071E-2</v>
      </c>
      <c r="G433" s="74">
        <v>3.9444807916879654E-2</v>
      </c>
      <c r="H433" s="91">
        <v>0.18335618628750749</v>
      </c>
    </row>
    <row r="434" spans="1:10">
      <c r="A434" s="38" t="s">
        <v>1628</v>
      </c>
      <c r="B434" s="74" t="s">
        <v>643</v>
      </c>
      <c r="C434" s="74" t="s">
        <v>1634</v>
      </c>
      <c r="D434" s="39" t="s">
        <v>1622</v>
      </c>
      <c r="E434" s="38">
        <v>24421</v>
      </c>
      <c r="F434" s="74">
        <v>-8.919709175825119E-2</v>
      </c>
      <c r="G434" s="74">
        <v>7.1720302104949951E-2</v>
      </c>
      <c r="H434" s="91">
        <v>0.2136174049188595</v>
      </c>
      <c r="I434" s="91">
        <v>0.28093075406131951</v>
      </c>
      <c r="J434" s="39">
        <v>13.641937255859375</v>
      </c>
    </row>
    <row r="435" spans="1:10">
      <c r="A435" s="38" t="s">
        <v>1626</v>
      </c>
      <c r="B435" s="74" t="s">
        <v>644</v>
      </c>
      <c r="C435" s="74" t="s">
        <v>1634</v>
      </c>
      <c r="D435" s="39" t="s">
        <v>1630</v>
      </c>
      <c r="E435" s="38">
        <v>24570</v>
      </c>
      <c r="F435" s="74">
        <v>4.784182645380497E-3</v>
      </c>
      <c r="G435" s="74">
        <v>2.8770813718438148E-2</v>
      </c>
      <c r="H435" s="91">
        <v>0.86793190184372571</v>
      </c>
    </row>
    <row r="436" spans="1:10">
      <c r="A436" s="38" t="s">
        <v>1628</v>
      </c>
      <c r="B436" s="74" t="s">
        <v>644</v>
      </c>
      <c r="C436" s="74" t="s">
        <v>1634</v>
      </c>
      <c r="D436" s="39" t="s">
        <v>1622</v>
      </c>
      <c r="E436" s="38">
        <v>24570</v>
      </c>
      <c r="F436" s="74">
        <v>1.6279887408018112E-2</v>
      </c>
      <c r="G436" s="74">
        <v>9.5083542168140411E-2</v>
      </c>
      <c r="H436" s="91">
        <v>0.86405340591734481</v>
      </c>
      <c r="I436" s="91">
        <v>0.58941251257316218</v>
      </c>
      <c r="J436" s="39">
        <v>13.241496086120605</v>
      </c>
    </row>
    <row r="437" spans="1:10">
      <c r="A437" s="38" t="s">
        <v>1626</v>
      </c>
      <c r="B437" s="74" t="s">
        <v>642</v>
      </c>
      <c r="C437" s="74" t="s">
        <v>1634</v>
      </c>
      <c r="D437" s="39" t="s">
        <v>1630</v>
      </c>
      <c r="E437" s="38">
        <v>73560</v>
      </c>
      <c r="F437" s="74">
        <v>-7.0624169893562794E-3</v>
      </c>
      <c r="G437" s="74">
        <v>1.3675603084266186E-2</v>
      </c>
      <c r="H437" s="91">
        <v>0.60555795197942242</v>
      </c>
    </row>
    <row r="438" spans="1:10">
      <c r="A438" s="38" t="s">
        <v>1628</v>
      </c>
      <c r="B438" s="74" t="s">
        <v>642</v>
      </c>
      <c r="C438" s="74" t="s">
        <v>1634</v>
      </c>
      <c r="D438" s="39" t="s">
        <v>1622</v>
      </c>
      <c r="E438" s="38">
        <v>73560</v>
      </c>
      <c r="F438" s="74">
        <v>-2.3904571309685707E-2</v>
      </c>
      <c r="G438" s="74">
        <v>4.8919212073087692E-2</v>
      </c>
      <c r="H438" s="91">
        <v>0.62508662889843536</v>
      </c>
      <c r="I438" s="91">
        <v>0.67674162763466894</v>
      </c>
      <c r="J438" s="39">
        <v>71.27294921875</v>
      </c>
    </row>
    <row r="439" spans="1:10">
      <c r="A439" s="38" t="s">
        <v>1626</v>
      </c>
      <c r="B439" s="74" t="s">
        <v>645</v>
      </c>
      <c r="C439" s="74" t="s">
        <v>1634</v>
      </c>
      <c r="D439" s="39" t="s">
        <v>1630</v>
      </c>
      <c r="E439" s="38">
        <v>24372</v>
      </c>
      <c r="F439" s="74">
        <v>3.3769324421882629E-2</v>
      </c>
      <c r="G439" s="74">
        <v>5.5416811257600784E-2</v>
      </c>
      <c r="H439" s="91">
        <v>0.54227943131115475</v>
      </c>
    </row>
    <row r="440" spans="1:10">
      <c r="A440" s="38" t="s">
        <v>1628</v>
      </c>
      <c r="B440" s="74" t="s">
        <v>645</v>
      </c>
      <c r="C440" s="74" t="s">
        <v>1634</v>
      </c>
      <c r="D440" s="39" t="s">
        <v>1622</v>
      </c>
      <c r="E440" s="38">
        <v>24372</v>
      </c>
      <c r="F440" s="74">
        <v>2.8500771149992943E-2</v>
      </c>
      <c r="G440" s="74">
        <v>5.1779597997665405E-2</v>
      </c>
      <c r="H440" s="91">
        <v>0.5820280890793621</v>
      </c>
      <c r="I440" s="91">
        <v>0.545299554469312</v>
      </c>
      <c r="J440" s="39">
        <v>12.660549163818359</v>
      </c>
    </row>
    <row r="441" spans="1:10">
      <c r="A441" s="38" t="s">
        <v>1626</v>
      </c>
      <c r="B441" s="74" t="s">
        <v>282</v>
      </c>
      <c r="C441" s="74" t="s">
        <v>1634</v>
      </c>
      <c r="D441" s="39" t="s">
        <v>1630</v>
      </c>
      <c r="E441" s="38">
        <v>24562</v>
      </c>
      <c r="F441" s="74">
        <v>-5.3278390318155289E-2</v>
      </c>
      <c r="G441" s="74">
        <v>4.7100957483053207E-2</v>
      </c>
      <c r="H441" s="91">
        <v>0.25799068351420512</v>
      </c>
    </row>
    <row r="442" spans="1:10">
      <c r="A442" s="38" t="s">
        <v>1628</v>
      </c>
      <c r="B442" s="74" t="s">
        <v>282</v>
      </c>
      <c r="C442" s="74" t="s">
        <v>1634</v>
      </c>
      <c r="D442" s="39" t="s">
        <v>1622</v>
      </c>
      <c r="E442" s="38">
        <v>24562</v>
      </c>
      <c r="F442" s="74">
        <v>-6.3611485064029694E-2</v>
      </c>
      <c r="G442" s="74">
        <v>6.24394491314888E-2</v>
      </c>
      <c r="H442" s="91">
        <v>0.30831178292378758</v>
      </c>
      <c r="I442" s="91">
        <v>0.35526978921961011</v>
      </c>
      <c r="J442" s="39">
        <v>13.014837265014648</v>
      </c>
    </row>
    <row r="443" spans="1:10">
      <c r="A443" s="38" t="s">
        <v>1626</v>
      </c>
      <c r="B443" s="74" t="s">
        <v>638</v>
      </c>
      <c r="C443" s="74" t="s">
        <v>1634</v>
      </c>
      <c r="D443" s="39" t="s">
        <v>1630</v>
      </c>
      <c r="E443" s="38">
        <v>24576</v>
      </c>
      <c r="F443" s="74">
        <v>-3.0095068737864494E-2</v>
      </c>
      <c r="G443" s="74">
        <v>2.6473309844732285E-2</v>
      </c>
      <c r="H443" s="91">
        <v>0.255618596376047</v>
      </c>
    </row>
    <row r="444" spans="1:10">
      <c r="A444" s="38" t="s">
        <v>1628</v>
      </c>
      <c r="B444" s="74" t="s">
        <v>638</v>
      </c>
      <c r="C444" s="74" t="s">
        <v>1634</v>
      </c>
      <c r="D444" s="39" t="s">
        <v>1622</v>
      </c>
      <c r="E444" s="38">
        <v>24576</v>
      </c>
      <c r="F444" s="74">
        <v>-0.11672084033489227</v>
      </c>
      <c r="G444" s="74">
        <v>0.10465505719184875</v>
      </c>
      <c r="H444" s="91">
        <v>0.26472574698611318</v>
      </c>
      <c r="I444" s="91">
        <v>0.46510899041131148</v>
      </c>
      <c r="J444" s="39">
        <v>13.207498550415039</v>
      </c>
    </row>
    <row r="445" spans="1:10">
      <c r="A445" s="38" t="s">
        <v>1626</v>
      </c>
      <c r="B445" s="74" t="s">
        <v>1387</v>
      </c>
      <c r="C445" s="74" t="s">
        <v>1634</v>
      </c>
      <c r="D445" s="39" t="s">
        <v>1630</v>
      </c>
      <c r="E445" s="38">
        <v>73778</v>
      </c>
      <c r="F445" s="74">
        <v>-1.8256462644785643E-3</v>
      </c>
      <c r="G445" s="74">
        <v>1.190917007625103E-2</v>
      </c>
      <c r="H445" s="91">
        <v>0.87816365962830245</v>
      </c>
    </row>
    <row r="446" spans="1:10">
      <c r="A446" s="38" t="s">
        <v>1628</v>
      </c>
      <c r="B446" s="74" t="s">
        <v>1387</v>
      </c>
      <c r="C446" s="74" t="s">
        <v>1634</v>
      </c>
      <c r="D446" s="39" t="s">
        <v>1622</v>
      </c>
      <c r="E446" s="38">
        <v>73778</v>
      </c>
      <c r="F446" s="74">
        <v>-8.4854057058691978E-3</v>
      </c>
      <c r="G446" s="74">
        <v>5.6308727711439133E-2</v>
      </c>
      <c r="H446" s="91">
        <v>0.8802168509854682</v>
      </c>
      <c r="I446" s="91">
        <v>0.63515221825269053</v>
      </c>
      <c r="J446" s="39">
        <v>70.6121826171875</v>
      </c>
    </row>
    <row r="447" spans="1:10">
      <c r="A447" s="38" t="s">
        <v>1626</v>
      </c>
      <c r="B447" s="74" t="s">
        <v>283</v>
      </c>
      <c r="C447" s="74" t="s">
        <v>1634</v>
      </c>
      <c r="D447" s="39" t="s">
        <v>1630</v>
      </c>
      <c r="E447" s="38">
        <v>72928</v>
      </c>
      <c r="F447" s="74">
        <v>-5.1599061116576195E-3</v>
      </c>
      <c r="G447" s="74">
        <v>1.4612003229558468E-2</v>
      </c>
      <c r="H447" s="91">
        <v>0.72399256033113857</v>
      </c>
    </row>
    <row r="448" spans="1:10">
      <c r="A448" s="38" t="s">
        <v>1628</v>
      </c>
      <c r="B448" s="74" t="s">
        <v>283</v>
      </c>
      <c r="C448" s="74" t="s">
        <v>1634</v>
      </c>
      <c r="D448" s="39" t="s">
        <v>1622</v>
      </c>
      <c r="E448" s="38">
        <v>72928</v>
      </c>
      <c r="F448" s="74">
        <v>-1.5754919499158859E-2</v>
      </c>
      <c r="G448" s="74">
        <v>4.6934317797422409E-2</v>
      </c>
      <c r="H448" s="91">
        <v>0.73711206999788625</v>
      </c>
      <c r="I448" s="91">
        <v>0.24530925130624709</v>
      </c>
      <c r="J448" s="39">
        <v>69.541015625</v>
      </c>
    </row>
    <row r="449" spans="1:10">
      <c r="A449" s="38" t="s">
        <v>1626</v>
      </c>
      <c r="B449" s="74" t="s">
        <v>639</v>
      </c>
      <c r="C449" s="74" t="s">
        <v>1634</v>
      </c>
      <c r="D449" s="39" t="s">
        <v>1630</v>
      </c>
      <c r="E449" s="38">
        <v>15362</v>
      </c>
      <c r="F449" s="74">
        <v>-2.6871027424931526E-2</v>
      </c>
      <c r="G449" s="74">
        <v>4.233609139919281E-2</v>
      </c>
      <c r="H449" s="91">
        <v>0.52561931944219564</v>
      </c>
    </row>
    <row r="450" spans="1:10">
      <c r="A450" s="38" t="s">
        <v>1628</v>
      </c>
      <c r="B450" s="74" t="s">
        <v>639</v>
      </c>
      <c r="C450" s="74" t="s">
        <v>1634</v>
      </c>
      <c r="D450" s="39" t="s">
        <v>1622</v>
      </c>
      <c r="E450" s="38">
        <v>15362</v>
      </c>
      <c r="F450" s="74">
        <v>-5.9831239283084869E-2</v>
      </c>
      <c r="G450" s="74">
        <v>9.2827476561069489E-2</v>
      </c>
      <c r="H450" s="91">
        <v>0.51922379519458484</v>
      </c>
      <c r="I450" s="91">
        <v>0.58242855452930953</v>
      </c>
      <c r="J450" s="39">
        <v>10.878291130065918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761D-BCA1-443C-BFDB-503D16149849}">
  <dimension ref="A1:M48"/>
  <sheetViews>
    <sheetView workbookViewId="0">
      <selection sqref="A1:A2"/>
    </sheetView>
  </sheetViews>
  <sheetFormatPr defaultRowHeight="15"/>
  <cols>
    <col min="1" max="1" width="27.7109375" style="38" bestFit="1" customWidth="1"/>
    <col min="2" max="2" width="43.7109375" style="74" bestFit="1" customWidth="1"/>
    <col min="3" max="3" width="7" style="106" bestFit="1" customWidth="1"/>
    <col min="4" max="4" width="26.28515625" style="108" bestFit="1" customWidth="1"/>
    <col min="5" max="5" width="8.28515625" style="40" bestFit="1" customWidth="1"/>
    <col min="6" max="6" width="26.28515625" style="74" bestFit="1" customWidth="1"/>
    <col min="7" max="7" width="8.28515625" style="91" bestFit="1" customWidth="1"/>
    <col min="8" max="8" width="24.140625" style="38" bestFit="1" customWidth="1"/>
    <col min="9" max="9" width="8.28515625" style="40" bestFit="1" customWidth="1"/>
    <col min="10" max="10" width="12.7109375" style="92" customWidth="1"/>
    <col min="11" max="16384" width="9.140625" style="74"/>
  </cols>
  <sheetData>
    <row r="1" spans="1:13">
      <c r="A1" s="117" t="s">
        <v>1531</v>
      </c>
      <c r="B1" s="122" t="s">
        <v>274</v>
      </c>
      <c r="C1" s="124" t="s">
        <v>252</v>
      </c>
      <c r="D1" s="117" t="s">
        <v>1615</v>
      </c>
      <c r="E1" s="118"/>
      <c r="F1" s="122" t="s">
        <v>1616</v>
      </c>
      <c r="G1" s="122"/>
      <c r="H1" s="117" t="s">
        <v>1533</v>
      </c>
      <c r="I1" s="118"/>
      <c r="J1" s="119" t="s">
        <v>1614</v>
      </c>
    </row>
    <row r="2" spans="1:13" ht="15.75" thickBot="1">
      <c r="A2" s="121"/>
      <c r="B2" s="123"/>
      <c r="C2" s="125"/>
      <c r="D2" s="107" t="s">
        <v>1532</v>
      </c>
      <c r="E2" s="68" t="s">
        <v>184</v>
      </c>
      <c r="F2" s="100" t="s">
        <v>1532</v>
      </c>
      <c r="G2" s="101" t="s">
        <v>184</v>
      </c>
      <c r="H2" s="107" t="s">
        <v>1532</v>
      </c>
      <c r="I2" s="68" t="s">
        <v>184</v>
      </c>
      <c r="J2" s="120"/>
    </row>
    <row r="3" spans="1:13">
      <c r="A3" s="102" t="s">
        <v>653</v>
      </c>
      <c r="B3" s="84" t="s">
        <v>256</v>
      </c>
      <c r="C3" s="104">
        <v>251519</v>
      </c>
      <c r="D3" s="102" t="s">
        <v>1579</v>
      </c>
      <c r="E3" s="115">
        <v>9.2076636850833893E-2</v>
      </c>
      <c r="F3" s="84" t="s">
        <v>1640</v>
      </c>
      <c r="G3" s="114">
        <v>3.1583168311044574E-4</v>
      </c>
      <c r="H3" s="108" t="s">
        <v>1580</v>
      </c>
      <c r="I3" s="115">
        <v>0</v>
      </c>
      <c r="J3" s="116">
        <v>0.29817169179414488</v>
      </c>
      <c r="M3" s="91"/>
    </row>
    <row r="4" spans="1:13">
      <c r="A4" s="102" t="s">
        <v>653</v>
      </c>
      <c r="B4" s="84" t="s">
        <v>1635</v>
      </c>
      <c r="C4" s="104">
        <v>219929</v>
      </c>
      <c r="D4" s="102" t="s">
        <v>1534</v>
      </c>
      <c r="E4" s="115">
        <v>2.5513751097605564E-5</v>
      </c>
      <c r="F4" s="84" t="s">
        <v>1641</v>
      </c>
      <c r="G4" s="114">
        <v>0.32302916049957275</v>
      </c>
      <c r="H4" s="108" t="s">
        <v>1535</v>
      </c>
      <c r="I4" s="115">
        <v>0</v>
      </c>
      <c r="J4" s="116">
        <v>1.61776247734E-7</v>
      </c>
      <c r="K4" s="91"/>
    </row>
    <row r="5" spans="1:13">
      <c r="A5" s="102" t="s">
        <v>653</v>
      </c>
      <c r="B5" s="84" t="s">
        <v>640</v>
      </c>
      <c r="C5" s="104">
        <v>249893</v>
      </c>
      <c r="D5" s="102" t="s">
        <v>1536</v>
      </c>
      <c r="E5" s="115">
        <v>5.9772395388790756E-7</v>
      </c>
      <c r="F5" s="84" t="s">
        <v>1642</v>
      </c>
      <c r="G5" s="114">
        <v>1.8943767063319683E-3</v>
      </c>
      <c r="H5" s="108" t="s">
        <v>1537</v>
      </c>
      <c r="I5" s="115">
        <v>4.2930574671129395E-25</v>
      </c>
      <c r="J5" s="116">
        <v>4.2770052211200001E-6</v>
      </c>
      <c r="K5" s="91"/>
    </row>
    <row r="6" spans="1:13">
      <c r="A6" s="102" t="s">
        <v>653</v>
      </c>
      <c r="B6" s="84" t="s">
        <v>670</v>
      </c>
      <c r="C6" s="104">
        <v>252294</v>
      </c>
      <c r="D6" s="102" t="s">
        <v>1600</v>
      </c>
      <c r="E6" s="115">
        <v>1.91886010725284E-6</v>
      </c>
      <c r="F6" s="84" t="s">
        <v>1601</v>
      </c>
      <c r="G6" s="114">
        <v>4.9728474550647661E-5</v>
      </c>
      <c r="H6" s="108" t="s">
        <v>1602</v>
      </c>
      <c r="I6" s="115">
        <v>0</v>
      </c>
      <c r="J6" s="116">
        <v>8.0516505673E-5</v>
      </c>
      <c r="K6" s="91"/>
    </row>
    <row r="7" spans="1:13">
      <c r="A7" s="102" t="s">
        <v>653</v>
      </c>
      <c r="B7" s="84" t="s">
        <v>642</v>
      </c>
      <c r="C7" s="104">
        <v>251271</v>
      </c>
      <c r="D7" s="102" t="s">
        <v>1538</v>
      </c>
      <c r="E7" s="115">
        <v>2.342121908441186E-3</v>
      </c>
      <c r="F7" s="84" t="s">
        <v>1643</v>
      </c>
      <c r="G7" s="114">
        <v>0.11894480139017105</v>
      </c>
      <c r="H7" s="108" t="s">
        <v>1539</v>
      </c>
      <c r="I7" s="115">
        <v>8.9456178247928619E-2</v>
      </c>
      <c r="J7" s="116">
        <v>2.7297777777628E-3</v>
      </c>
      <c r="K7" s="91"/>
    </row>
    <row r="8" spans="1:13">
      <c r="A8" s="102" t="s">
        <v>32</v>
      </c>
      <c r="B8" s="84" t="s">
        <v>256</v>
      </c>
      <c r="C8" s="104">
        <v>335283</v>
      </c>
      <c r="D8" s="102" t="s">
        <v>1540</v>
      </c>
      <c r="E8" s="115">
        <v>2.0026038400828838E-3</v>
      </c>
      <c r="F8" s="84" t="s">
        <v>1644</v>
      </c>
      <c r="G8" s="114">
        <v>0.49265554547309875</v>
      </c>
      <c r="H8" s="108" t="s">
        <v>1541</v>
      </c>
      <c r="I8" s="115">
        <v>1.6767871813261337E-12</v>
      </c>
      <c r="J8" s="116">
        <v>7.8983124233006994E-3</v>
      </c>
      <c r="K8" s="91"/>
    </row>
    <row r="9" spans="1:13">
      <c r="A9" s="102" t="s">
        <v>32</v>
      </c>
      <c r="B9" s="84" t="s">
        <v>1635</v>
      </c>
      <c r="C9" s="104">
        <v>290467</v>
      </c>
      <c r="D9" s="102" t="s">
        <v>1542</v>
      </c>
      <c r="E9" s="115">
        <v>5.0870352197307511E-7</v>
      </c>
      <c r="F9" s="84" t="s">
        <v>1645</v>
      </c>
      <c r="G9" s="114">
        <v>5.8973900740966201E-4</v>
      </c>
      <c r="H9" s="108" t="s">
        <v>1543</v>
      </c>
      <c r="I9" s="115">
        <v>5.2057206630706787E-5</v>
      </c>
      <c r="J9" s="116">
        <v>1.44495691258E-6</v>
      </c>
      <c r="K9" s="91"/>
    </row>
    <row r="10" spans="1:13">
      <c r="A10" s="102" t="s">
        <v>32</v>
      </c>
      <c r="B10" s="84" t="s">
        <v>636</v>
      </c>
      <c r="C10" s="104">
        <v>276793</v>
      </c>
      <c r="D10" s="102" t="s">
        <v>1544</v>
      </c>
      <c r="E10" s="115">
        <v>5.9339014114812016E-5</v>
      </c>
      <c r="F10" s="84" t="s">
        <v>1646</v>
      </c>
      <c r="G10" s="114">
        <v>5.4877968068467453E-5</v>
      </c>
      <c r="H10" s="108" t="s">
        <v>1545</v>
      </c>
      <c r="I10" s="115">
        <v>1.1370211989005039E-14</v>
      </c>
      <c r="J10" s="116">
        <v>4.9601104986300002E-6</v>
      </c>
    </row>
    <row r="11" spans="1:13">
      <c r="A11" s="102" t="s">
        <v>657</v>
      </c>
      <c r="B11" s="84" t="s">
        <v>1635</v>
      </c>
      <c r="C11" s="104">
        <v>289604</v>
      </c>
      <c r="D11" s="102" t="s">
        <v>1546</v>
      </c>
      <c r="E11" s="115">
        <v>2.5957824778544136E-9</v>
      </c>
      <c r="F11" s="84" t="s">
        <v>1647</v>
      </c>
      <c r="G11" s="114">
        <v>1.0458830846301802E-22</v>
      </c>
      <c r="H11" s="108" t="s">
        <v>1547</v>
      </c>
      <c r="I11" s="115">
        <v>0</v>
      </c>
      <c r="J11" s="116">
        <v>0.33461658002614281</v>
      </c>
    </row>
    <row r="12" spans="1:13">
      <c r="A12" s="102" t="s">
        <v>657</v>
      </c>
      <c r="B12" s="84" t="s">
        <v>283</v>
      </c>
      <c r="C12" s="104">
        <v>331030</v>
      </c>
      <c r="D12" s="102" t="s">
        <v>1548</v>
      </c>
      <c r="E12" s="115">
        <v>7.6068122325523291E-6</v>
      </c>
      <c r="F12" s="84" t="s">
        <v>1648</v>
      </c>
      <c r="G12" s="114">
        <v>1.4963655203814596E-8</v>
      </c>
      <c r="H12" s="108" t="s">
        <v>1550</v>
      </c>
      <c r="I12" s="115">
        <v>0</v>
      </c>
      <c r="J12" s="116">
        <v>0.54339476483259586</v>
      </c>
    </row>
    <row r="13" spans="1:13">
      <c r="A13" s="102" t="s">
        <v>657</v>
      </c>
      <c r="B13" s="84" t="s">
        <v>911</v>
      </c>
      <c r="C13" s="104">
        <v>215634</v>
      </c>
      <c r="D13" s="102" t="s">
        <v>1581</v>
      </c>
      <c r="E13" s="115">
        <v>5.8401813730597496E-3</v>
      </c>
      <c r="F13" s="84" t="s">
        <v>1549</v>
      </c>
      <c r="G13" s="114">
        <v>6.555127640694991E-8</v>
      </c>
      <c r="H13" s="108" t="s">
        <v>1582</v>
      </c>
      <c r="I13" s="115">
        <v>0</v>
      </c>
      <c r="J13" s="116">
        <v>0.36673246349638827</v>
      </c>
    </row>
    <row r="14" spans="1:13">
      <c r="A14" s="102" t="s">
        <v>657</v>
      </c>
      <c r="B14" s="84" t="s">
        <v>920</v>
      </c>
      <c r="C14" s="104">
        <v>333458</v>
      </c>
      <c r="D14" s="102" t="s">
        <v>1583</v>
      </c>
      <c r="E14" s="115">
        <v>1.3718489557504654E-2</v>
      </c>
      <c r="F14" s="84" t="s">
        <v>1649</v>
      </c>
      <c r="G14" s="114">
        <v>1.5743988512895157E-7</v>
      </c>
      <c r="H14" s="108" t="s">
        <v>1584</v>
      </c>
      <c r="I14" s="115">
        <v>0</v>
      </c>
      <c r="J14" s="116">
        <v>0.24936368004628559</v>
      </c>
    </row>
    <row r="15" spans="1:13">
      <c r="A15" s="102" t="s">
        <v>657</v>
      </c>
      <c r="B15" s="84" t="s">
        <v>640</v>
      </c>
      <c r="C15" s="104">
        <v>331866</v>
      </c>
      <c r="D15" s="102" t="s">
        <v>1551</v>
      </c>
      <c r="E15" s="115">
        <v>5.7948363973991945E-5</v>
      </c>
      <c r="F15" s="84" t="s">
        <v>1650</v>
      </c>
      <c r="G15" s="114">
        <v>3.8210458098847782E-19</v>
      </c>
      <c r="H15" s="108" t="s">
        <v>1552</v>
      </c>
      <c r="I15" s="115">
        <v>0</v>
      </c>
      <c r="J15" s="116">
        <v>9.3050350138307002E-3</v>
      </c>
    </row>
    <row r="16" spans="1:13">
      <c r="A16" s="102" t="s">
        <v>657</v>
      </c>
      <c r="B16" s="84" t="s">
        <v>644</v>
      </c>
      <c r="C16" s="104">
        <v>110380</v>
      </c>
      <c r="D16" s="102" t="s">
        <v>1585</v>
      </c>
      <c r="E16" s="115">
        <v>5.4794274270534515E-2</v>
      </c>
      <c r="F16" s="84" t="s">
        <v>1651</v>
      </c>
      <c r="G16" s="114">
        <v>1.1938030365854502E-4</v>
      </c>
      <c r="H16" s="108" t="s">
        <v>1586</v>
      </c>
      <c r="I16" s="115">
        <v>0</v>
      </c>
      <c r="J16" s="116">
        <v>2.5512499655696099E-2</v>
      </c>
      <c r="M16" s="91"/>
    </row>
    <row r="17" spans="1:11">
      <c r="A17" s="102" t="s">
        <v>657</v>
      </c>
      <c r="B17" s="84" t="s">
        <v>638</v>
      </c>
      <c r="C17" s="104">
        <v>110520</v>
      </c>
      <c r="D17" s="102" t="s">
        <v>1553</v>
      </c>
      <c r="E17" s="115">
        <v>9.9115826657225625E-10</v>
      </c>
      <c r="F17" s="84" t="s">
        <v>1652</v>
      </c>
      <c r="G17" s="114">
        <v>4.1690524912493235E-17</v>
      </c>
      <c r="H17" s="108" t="s">
        <v>1554</v>
      </c>
      <c r="I17" s="115">
        <v>0</v>
      </c>
      <c r="J17" s="116">
        <v>3.3848251129127999E-3</v>
      </c>
      <c r="K17" s="91"/>
    </row>
    <row r="18" spans="1:11">
      <c r="A18" s="102" t="s">
        <v>657</v>
      </c>
      <c r="B18" s="84" t="s">
        <v>637</v>
      </c>
      <c r="C18" s="104">
        <v>218819</v>
      </c>
      <c r="D18" s="102" t="s">
        <v>1555</v>
      </c>
      <c r="E18" s="115">
        <v>4.6854864922352135E-4</v>
      </c>
      <c r="F18" s="84" t="s">
        <v>1653</v>
      </c>
      <c r="G18" s="114">
        <v>5.610155532257546E-19</v>
      </c>
      <c r="H18" s="108" t="s">
        <v>1556</v>
      </c>
      <c r="I18" s="115">
        <v>0</v>
      </c>
      <c r="J18" s="116">
        <v>0.93243407372910225</v>
      </c>
    </row>
    <row r="19" spans="1:11">
      <c r="A19" s="102" t="s">
        <v>657</v>
      </c>
      <c r="B19" s="84" t="s">
        <v>670</v>
      </c>
      <c r="C19" s="104">
        <v>335536</v>
      </c>
      <c r="D19" s="102" t="s">
        <v>1603</v>
      </c>
      <c r="E19" s="115">
        <v>7.7321656022366625E-11</v>
      </c>
      <c r="F19" s="84" t="s">
        <v>1654</v>
      </c>
      <c r="G19" s="114">
        <v>1.0846183638870665E-21</v>
      </c>
      <c r="H19" s="108" t="s">
        <v>1604</v>
      </c>
      <c r="I19" s="115">
        <v>0</v>
      </c>
      <c r="J19" s="116">
        <v>0.29759140384759231</v>
      </c>
    </row>
    <row r="20" spans="1:11" s="99" customFormat="1">
      <c r="A20" s="103" t="s">
        <v>657</v>
      </c>
      <c r="B20" s="97" t="s">
        <v>636</v>
      </c>
      <c r="C20" s="105">
        <v>276030</v>
      </c>
      <c r="D20" s="103" t="s">
        <v>1557</v>
      </c>
      <c r="E20" s="115">
        <v>9.8196534963790327E-5</v>
      </c>
      <c r="F20" s="97" t="s">
        <v>1655</v>
      </c>
      <c r="G20" s="114">
        <v>6.4241322980291919E-39</v>
      </c>
      <c r="H20" s="109" t="s">
        <v>1558</v>
      </c>
      <c r="I20" s="115">
        <v>0</v>
      </c>
      <c r="J20" s="116">
        <v>1.0952178398848001E-3</v>
      </c>
      <c r="K20" s="98"/>
    </row>
    <row r="21" spans="1:11" s="99" customFormat="1">
      <c r="A21" s="103" t="s">
        <v>657</v>
      </c>
      <c r="B21" s="97" t="s">
        <v>1387</v>
      </c>
      <c r="C21" s="105">
        <v>335108</v>
      </c>
      <c r="D21" s="103" t="s">
        <v>1587</v>
      </c>
      <c r="E21" s="115">
        <v>2.9055876657366753E-2</v>
      </c>
      <c r="F21" s="97" t="s">
        <v>1656</v>
      </c>
      <c r="G21" s="114">
        <v>5.2669450560909742E-14</v>
      </c>
      <c r="H21" s="109" t="s">
        <v>1588</v>
      </c>
      <c r="I21" s="115">
        <v>0</v>
      </c>
      <c r="J21" s="116">
        <v>5.4561996003737102E-2</v>
      </c>
    </row>
    <row r="22" spans="1:11" s="99" customFormat="1">
      <c r="A22" s="103" t="s">
        <v>345</v>
      </c>
      <c r="B22" s="97" t="s">
        <v>282</v>
      </c>
      <c r="C22" s="105">
        <v>69649</v>
      </c>
      <c r="D22" s="103" t="s">
        <v>2151</v>
      </c>
      <c r="E22" s="115">
        <v>5.3249994380166754E-5</v>
      </c>
      <c r="F22" s="97" t="s">
        <v>923</v>
      </c>
      <c r="G22" s="114"/>
      <c r="H22" s="109" t="s">
        <v>2152</v>
      </c>
      <c r="I22" s="115">
        <v>0</v>
      </c>
      <c r="J22" s="116">
        <v>9.8293278431207005E-3</v>
      </c>
    </row>
    <row r="23" spans="1:11" s="99" customFormat="1">
      <c r="A23" s="103" t="s">
        <v>345</v>
      </c>
      <c r="B23" s="97" t="s">
        <v>283</v>
      </c>
      <c r="C23" s="105">
        <v>92983</v>
      </c>
      <c r="D23" s="103" t="s">
        <v>2153</v>
      </c>
      <c r="E23" s="115">
        <v>1.1461001925283654E-8</v>
      </c>
      <c r="F23" s="97" t="s">
        <v>923</v>
      </c>
      <c r="G23" s="114"/>
      <c r="H23" s="109" t="s">
        <v>2154</v>
      </c>
      <c r="I23" s="115">
        <v>0</v>
      </c>
      <c r="J23" s="116">
        <v>1.8788605891799999E-5</v>
      </c>
      <c r="K23" s="98"/>
    </row>
    <row r="24" spans="1:11">
      <c r="A24" s="102" t="s">
        <v>345</v>
      </c>
      <c r="B24" s="84" t="s">
        <v>643</v>
      </c>
      <c r="C24" s="104">
        <v>69275</v>
      </c>
      <c r="D24" s="102" t="s">
        <v>2155</v>
      </c>
      <c r="E24" s="115">
        <v>7.4355187825858593E-4</v>
      </c>
      <c r="F24" s="84" t="s">
        <v>923</v>
      </c>
      <c r="G24" s="114"/>
      <c r="H24" s="108" t="s">
        <v>2156</v>
      </c>
      <c r="I24" s="115">
        <v>0</v>
      </c>
      <c r="J24" s="116">
        <v>2.57203553956355E-2</v>
      </c>
      <c r="K24" s="91"/>
    </row>
    <row r="25" spans="1:11">
      <c r="A25" s="102" t="s">
        <v>345</v>
      </c>
      <c r="B25" s="84" t="s">
        <v>644</v>
      </c>
      <c r="C25" s="104">
        <v>69557</v>
      </c>
      <c r="D25" s="102" t="s">
        <v>2157</v>
      </c>
      <c r="E25" s="115">
        <v>7.877946482039988E-4</v>
      </c>
      <c r="F25" s="84" t="s">
        <v>923</v>
      </c>
      <c r="G25" s="114"/>
      <c r="H25" s="108" t="s">
        <v>2158</v>
      </c>
      <c r="I25" s="115">
        <v>0</v>
      </c>
      <c r="J25" s="116">
        <v>2.3948799805455698E-2</v>
      </c>
    </row>
    <row r="26" spans="1:11">
      <c r="A26" s="102" t="s">
        <v>345</v>
      </c>
      <c r="B26" s="84" t="s">
        <v>638</v>
      </c>
      <c r="C26" s="104">
        <v>69653</v>
      </c>
      <c r="D26" s="102" t="s">
        <v>2159</v>
      </c>
      <c r="E26" s="115">
        <v>2.2368101053871214E-4</v>
      </c>
      <c r="F26" s="84" t="s">
        <v>923</v>
      </c>
      <c r="G26" s="114"/>
      <c r="H26" s="108" t="s">
        <v>2160</v>
      </c>
      <c r="I26" s="115">
        <v>0</v>
      </c>
      <c r="J26" s="116">
        <v>1.8219200213657999E-2</v>
      </c>
    </row>
    <row r="27" spans="1:11">
      <c r="A27" s="38" t="s">
        <v>81</v>
      </c>
      <c r="B27" s="74" t="s">
        <v>1635</v>
      </c>
      <c r="C27" s="106">
        <v>290467</v>
      </c>
      <c r="D27" s="108" t="s">
        <v>1559</v>
      </c>
      <c r="E27" s="115">
        <v>1.2946884089615196E-4</v>
      </c>
      <c r="F27" s="74" t="s">
        <v>1657</v>
      </c>
      <c r="G27" s="114">
        <v>0.47108316421508789</v>
      </c>
      <c r="H27" s="38" t="s">
        <v>1560</v>
      </c>
      <c r="I27" s="115">
        <v>0.65998166799545288</v>
      </c>
      <c r="J27" s="116">
        <v>7.3552110476899997E-5</v>
      </c>
    </row>
    <row r="28" spans="1:11">
      <c r="A28" s="38" t="s">
        <v>1608</v>
      </c>
      <c r="B28" s="74" t="s">
        <v>256</v>
      </c>
      <c r="C28" s="106">
        <v>334133</v>
      </c>
      <c r="E28" s="115"/>
      <c r="F28" s="74" t="s">
        <v>1658</v>
      </c>
      <c r="G28" s="114">
        <v>2.0106651354581118E-3</v>
      </c>
      <c r="H28" s="38" t="s">
        <v>1589</v>
      </c>
      <c r="I28" s="115">
        <v>0</v>
      </c>
      <c r="J28" s="116"/>
    </row>
    <row r="29" spans="1:11">
      <c r="A29" s="38" t="s">
        <v>1608</v>
      </c>
      <c r="B29" s="74" t="s">
        <v>1635</v>
      </c>
      <c r="C29" s="106">
        <v>289737</v>
      </c>
      <c r="E29" s="115"/>
      <c r="F29" s="74" t="s">
        <v>1659</v>
      </c>
      <c r="G29" s="114">
        <v>3.5283458377222132E-9</v>
      </c>
      <c r="H29" s="38" t="s">
        <v>1590</v>
      </c>
      <c r="I29" s="115">
        <v>0</v>
      </c>
      <c r="J29" s="116"/>
    </row>
    <row r="30" spans="1:11">
      <c r="A30" s="38" t="s">
        <v>1608</v>
      </c>
      <c r="B30" s="74" t="s">
        <v>911</v>
      </c>
      <c r="C30" s="106">
        <v>215673</v>
      </c>
      <c r="E30" s="115"/>
      <c r="F30" s="74" t="s">
        <v>1660</v>
      </c>
      <c r="G30" s="114">
        <v>1.8323565018363297E-4</v>
      </c>
      <c r="H30" s="38" t="s">
        <v>1591</v>
      </c>
      <c r="I30" s="115">
        <v>0</v>
      </c>
      <c r="J30" s="116"/>
    </row>
    <row r="31" spans="1:11">
      <c r="A31" s="38" t="s">
        <v>1608</v>
      </c>
      <c r="B31" s="74" t="s">
        <v>920</v>
      </c>
      <c r="C31" s="106">
        <v>333395</v>
      </c>
      <c r="E31" s="115"/>
      <c r="F31" s="74" t="s">
        <v>1661</v>
      </c>
      <c r="G31" s="114">
        <v>1.2210421846248209E-4</v>
      </c>
      <c r="H31" s="38" t="s">
        <v>1592</v>
      </c>
      <c r="I31" s="115">
        <v>0</v>
      </c>
      <c r="J31" s="116"/>
    </row>
    <row r="32" spans="1:11">
      <c r="A32" s="38" t="s">
        <v>1608</v>
      </c>
      <c r="B32" s="74" t="s">
        <v>640</v>
      </c>
      <c r="C32" s="106">
        <v>331787</v>
      </c>
      <c r="E32" s="115"/>
      <c r="F32" s="74" t="s">
        <v>1662</v>
      </c>
      <c r="G32" s="114">
        <v>2.873644400371413E-15</v>
      </c>
      <c r="H32" s="38" t="s">
        <v>1593</v>
      </c>
      <c r="I32" s="115">
        <v>0</v>
      </c>
      <c r="J32" s="116"/>
    </row>
    <row r="33" spans="1:10">
      <c r="A33" s="38" t="s">
        <v>1608</v>
      </c>
      <c r="B33" s="74" t="s">
        <v>644</v>
      </c>
      <c r="C33" s="106">
        <v>110508</v>
      </c>
      <c r="E33" s="115"/>
      <c r="F33" s="74" t="s">
        <v>1663</v>
      </c>
      <c r="G33" s="114">
        <v>8.3907660155091435E-5</v>
      </c>
      <c r="H33" s="38" t="s">
        <v>1594</v>
      </c>
      <c r="I33" s="115">
        <v>0</v>
      </c>
      <c r="J33" s="116"/>
    </row>
    <row r="34" spans="1:10">
      <c r="A34" s="38" t="s">
        <v>1608</v>
      </c>
      <c r="B34" s="74" t="s">
        <v>638</v>
      </c>
      <c r="C34" s="106">
        <v>110656</v>
      </c>
      <c r="E34" s="115"/>
      <c r="F34" s="74" t="s">
        <v>1664</v>
      </c>
      <c r="G34" s="114">
        <v>9.4563816674053669E-4</v>
      </c>
      <c r="H34" s="38" t="s">
        <v>1595</v>
      </c>
      <c r="I34" s="115">
        <v>0</v>
      </c>
      <c r="J34" s="116"/>
    </row>
    <row r="35" spans="1:10">
      <c r="A35" s="38" t="s">
        <v>1608</v>
      </c>
      <c r="B35" s="74" t="s">
        <v>637</v>
      </c>
      <c r="C35" s="106">
        <v>218702</v>
      </c>
      <c r="E35" s="115"/>
      <c r="F35" s="74" t="s">
        <v>1665</v>
      </c>
      <c r="G35" s="114">
        <v>2.1292493329383433E-5</v>
      </c>
      <c r="H35" s="38" t="s">
        <v>1596</v>
      </c>
      <c r="I35" s="115">
        <v>0</v>
      </c>
      <c r="J35" s="116"/>
    </row>
    <row r="36" spans="1:10">
      <c r="A36" s="38" t="s">
        <v>1608</v>
      </c>
      <c r="B36" s="74" t="s">
        <v>670</v>
      </c>
      <c r="C36" s="106">
        <v>335445</v>
      </c>
      <c r="E36" s="115"/>
      <c r="F36" s="74" t="s">
        <v>1666</v>
      </c>
      <c r="G36" s="114">
        <v>1.5840981774303284E-19</v>
      </c>
      <c r="H36" s="38" t="s">
        <v>1605</v>
      </c>
      <c r="I36" s="115">
        <v>0</v>
      </c>
      <c r="J36" s="116"/>
    </row>
    <row r="37" spans="1:10">
      <c r="A37" s="38" t="s">
        <v>1608</v>
      </c>
      <c r="B37" s="74" t="s">
        <v>636</v>
      </c>
      <c r="C37" s="106">
        <v>276185</v>
      </c>
      <c r="E37" s="115"/>
      <c r="F37" s="74" t="s">
        <v>1667</v>
      </c>
      <c r="G37" s="114">
        <v>2.6835561550697662E-11</v>
      </c>
      <c r="H37" s="38" t="s">
        <v>1597</v>
      </c>
      <c r="I37" s="115">
        <v>0</v>
      </c>
      <c r="J37" s="116"/>
    </row>
    <row r="38" spans="1:10">
      <c r="A38" s="38" t="s">
        <v>36</v>
      </c>
      <c r="B38" s="74" t="s">
        <v>1387</v>
      </c>
      <c r="C38" s="106">
        <v>336182</v>
      </c>
      <c r="D38" s="108" t="s">
        <v>1561</v>
      </c>
      <c r="E38" s="115">
        <v>1.3079213385935873E-4</v>
      </c>
      <c r="F38" s="74" t="s">
        <v>1668</v>
      </c>
      <c r="G38" s="114">
        <v>0.10116542875766754</v>
      </c>
      <c r="H38" s="38" t="s">
        <v>1562</v>
      </c>
      <c r="I38" s="115">
        <v>2.0355621355161446E-10</v>
      </c>
      <c r="J38" s="116">
        <v>2.9755828633889998E-4</v>
      </c>
    </row>
    <row r="39" spans="1:10">
      <c r="A39" s="38" t="s">
        <v>922</v>
      </c>
      <c r="B39" s="74" t="s">
        <v>1635</v>
      </c>
      <c r="C39" s="106">
        <v>289737</v>
      </c>
      <c r="D39" s="108" t="s">
        <v>1563</v>
      </c>
      <c r="E39" s="115">
        <v>1.1147347578344124E-7</v>
      </c>
      <c r="F39" s="74" t="s">
        <v>1669</v>
      </c>
      <c r="G39" s="114">
        <v>7.544097968548158E-8</v>
      </c>
      <c r="H39" s="38" t="s">
        <v>1564</v>
      </c>
      <c r="I39" s="115">
        <v>0</v>
      </c>
      <c r="J39" s="116">
        <v>3.2096428862500002E-5</v>
      </c>
    </row>
    <row r="40" spans="1:10">
      <c r="A40" s="38" t="s">
        <v>922</v>
      </c>
      <c r="B40" s="74" t="s">
        <v>911</v>
      </c>
      <c r="C40" s="106">
        <v>215673</v>
      </c>
      <c r="D40" s="108" t="s">
        <v>1565</v>
      </c>
      <c r="E40" s="115">
        <v>4.2034420766867697E-4</v>
      </c>
      <c r="F40" s="74" t="s">
        <v>1670</v>
      </c>
      <c r="G40" s="114">
        <v>3.9534412324428558E-2</v>
      </c>
      <c r="H40" s="38" t="s">
        <v>1566</v>
      </c>
      <c r="I40" s="115">
        <v>0</v>
      </c>
      <c r="J40" s="116">
        <v>9.4851952354266002E-3</v>
      </c>
    </row>
    <row r="41" spans="1:10">
      <c r="A41" s="38" t="s">
        <v>922</v>
      </c>
      <c r="B41" s="74" t="s">
        <v>920</v>
      </c>
      <c r="C41" s="106">
        <v>333395</v>
      </c>
      <c r="D41" s="108" t="s">
        <v>1567</v>
      </c>
      <c r="E41" s="115">
        <v>4.8534394591115415E-4</v>
      </c>
      <c r="F41" s="74" t="s">
        <v>1671</v>
      </c>
      <c r="G41" s="114">
        <v>4.2590409517288208E-2</v>
      </c>
      <c r="H41" s="38" t="s">
        <v>1568</v>
      </c>
      <c r="I41" s="115">
        <v>0</v>
      </c>
      <c r="J41" s="116">
        <v>1.01448178613892E-2</v>
      </c>
    </row>
    <row r="42" spans="1:10">
      <c r="A42" s="38" t="s">
        <v>922</v>
      </c>
      <c r="B42" s="74" t="s">
        <v>640</v>
      </c>
      <c r="C42" s="106">
        <v>331787</v>
      </c>
      <c r="D42" s="108" t="s">
        <v>1569</v>
      </c>
      <c r="E42" s="115">
        <v>8.1034954746428411E-8</v>
      </c>
      <c r="F42" s="74" t="s">
        <v>1672</v>
      </c>
      <c r="G42" s="114">
        <v>1.0520689208703971E-8</v>
      </c>
      <c r="H42" s="38" t="s">
        <v>1570</v>
      </c>
      <c r="I42" s="115">
        <v>0</v>
      </c>
      <c r="J42" s="116">
        <v>1.391012591936E-4</v>
      </c>
    </row>
    <row r="43" spans="1:10">
      <c r="A43" s="38" t="s">
        <v>922</v>
      </c>
      <c r="B43" s="74" t="s">
        <v>644</v>
      </c>
      <c r="C43" s="106">
        <v>110508</v>
      </c>
      <c r="D43" s="108" t="s">
        <v>1598</v>
      </c>
      <c r="E43" s="115">
        <v>8.3255283534526825E-3</v>
      </c>
      <c r="F43" s="74" t="s">
        <v>1673</v>
      </c>
      <c r="G43" s="114">
        <v>1.294355490244925E-3</v>
      </c>
      <c r="H43" s="38" t="s">
        <v>1599</v>
      </c>
      <c r="I43" s="115">
        <v>0</v>
      </c>
      <c r="J43" s="116">
        <v>4.8954292642360203E-2</v>
      </c>
    </row>
    <row r="44" spans="1:10">
      <c r="A44" s="38" t="s">
        <v>922</v>
      </c>
      <c r="B44" s="74" t="s">
        <v>638</v>
      </c>
      <c r="C44" s="106">
        <v>110656</v>
      </c>
      <c r="D44" s="108" t="s">
        <v>1571</v>
      </c>
      <c r="E44" s="115">
        <v>1.2808360042981803E-4</v>
      </c>
      <c r="F44" s="74" t="s">
        <v>1674</v>
      </c>
      <c r="G44" s="114">
        <v>2.0424833055585623E-3</v>
      </c>
      <c r="H44" s="38" t="s">
        <v>1572</v>
      </c>
      <c r="I44" s="115">
        <v>0</v>
      </c>
      <c r="J44" s="116">
        <v>7.5148309844300001E-4</v>
      </c>
    </row>
    <row r="45" spans="1:10">
      <c r="A45" s="38" t="s">
        <v>922</v>
      </c>
      <c r="B45" s="74" t="s">
        <v>637</v>
      </c>
      <c r="C45" s="106">
        <v>218702</v>
      </c>
      <c r="D45" s="108" t="s">
        <v>1573</v>
      </c>
      <c r="E45" s="115">
        <v>1.4959192995434023E-8</v>
      </c>
      <c r="F45" s="74" t="s">
        <v>1675</v>
      </c>
      <c r="G45" s="114">
        <v>8.6721926927566528E-3</v>
      </c>
      <c r="H45" s="38" t="s">
        <v>1574</v>
      </c>
      <c r="I45" s="115">
        <v>0</v>
      </c>
      <c r="J45" s="116">
        <v>1.25954210814E-7</v>
      </c>
    </row>
    <row r="46" spans="1:10">
      <c r="A46" s="38" t="s">
        <v>922</v>
      </c>
      <c r="B46" s="74" t="s">
        <v>670</v>
      </c>
      <c r="C46" s="106">
        <v>335445</v>
      </c>
      <c r="D46" s="108" t="s">
        <v>1606</v>
      </c>
      <c r="E46" s="115">
        <v>9.6080691491806647E-7</v>
      </c>
      <c r="F46" s="74" t="s">
        <v>1676</v>
      </c>
      <c r="G46" s="114">
        <v>2.7597671733601767E-14</v>
      </c>
      <c r="H46" s="38" t="s">
        <v>1607</v>
      </c>
      <c r="I46" s="115">
        <v>0</v>
      </c>
      <c r="J46" s="116">
        <v>3.9050709297079001E-3</v>
      </c>
    </row>
    <row r="47" spans="1:10">
      <c r="A47" s="38" t="s">
        <v>922</v>
      </c>
      <c r="B47" s="74" t="s">
        <v>636</v>
      </c>
      <c r="C47" s="106">
        <v>276185</v>
      </c>
      <c r="D47" s="108" t="s">
        <v>1575</v>
      </c>
      <c r="E47" s="115">
        <v>1.2232086336541219E-17</v>
      </c>
      <c r="F47" s="74" t="s">
        <v>1677</v>
      </c>
      <c r="G47" s="114">
        <v>1.2620521294692821E-10</v>
      </c>
      <c r="H47" s="38" t="s">
        <v>1576</v>
      </c>
      <c r="I47" s="115">
        <v>0</v>
      </c>
      <c r="J47" s="116">
        <v>4.99874074399E-18</v>
      </c>
    </row>
    <row r="48" spans="1:10">
      <c r="A48" s="38" t="s">
        <v>922</v>
      </c>
      <c r="B48" s="74" t="s">
        <v>642</v>
      </c>
      <c r="C48" s="106">
        <v>333966</v>
      </c>
      <c r="D48" s="108" t="s">
        <v>1577</v>
      </c>
      <c r="E48" s="115">
        <v>2.7640271582640707E-4</v>
      </c>
      <c r="F48" s="74" t="s">
        <v>1678</v>
      </c>
      <c r="G48" s="114">
        <v>0.64862078428268433</v>
      </c>
      <c r="H48" s="38" t="s">
        <v>1578</v>
      </c>
      <c r="I48" s="115">
        <v>4.3878890573978424E-3</v>
      </c>
      <c r="J48" s="116">
        <v>1.322658729899E-4</v>
      </c>
    </row>
  </sheetData>
  <mergeCells count="7">
    <mergeCell ref="H1:I1"/>
    <mergeCell ref="J1:J2"/>
    <mergeCell ref="A1:A2"/>
    <mergeCell ref="B1:B2"/>
    <mergeCell ref="C1:C2"/>
    <mergeCell ref="D1:E1"/>
    <mergeCell ref="F1:G1"/>
  </mergeCells>
  <conditionalFormatting sqref="E1:E1048576 G1:G1048576">
    <cfRule type="cellIs" dxfId="11" priority="2" operator="lessThan">
      <formula>0.0026</formula>
    </cfRule>
  </conditionalFormatting>
  <conditionalFormatting sqref="J1:J1048576">
    <cfRule type="cellIs" dxfId="10" priority="1" operator="lessThan">
      <formula>0.01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C98-C039-42D2-81BB-285AA6D33CAD}">
  <sheetPr>
    <pageSetUpPr fitToPage="1"/>
  </sheetPr>
  <dimension ref="A1:N53"/>
  <sheetViews>
    <sheetView zoomScaleNormal="100" workbookViewId="0"/>
  </sheetViews>
  <sheetFormatPr defaultRowHeight="15"/>
  <cols>
    <col min="1" max="1" width="43.42578125" customWidth="1"/>
    <col min="2" max="2" width="18.85546875" bestFit="1" customWidth="1"/>
    <col min="3" max="3" width="41" bestFit="1" customWidth="1"/>
    <col min="4" max="4" width="33.42578125" bestFit="1" customWidth="1"/>
    <col min="5" max="5" width="34.5703125" bestFit="1" customWidth="1"/>
    <col min="6" max="6" width="18.28515625" bestFit="1" customWidth="1"/>
    <col min="7" max="8" width="15.42578125" customWidth="1"/>
    <col min="9" max="9" width="16.28515625" customWidth="1"/>
    <col min="10" max="10" width="18.42578125" customWidth="1"/>
  </cols>
  <sheetData>
    <row r="1" spans="1:14" ht="39" thickBot="1">
      <c r="A1" s="5" t="s">
        <v>1461</v>
      </c>
      <c r="B1" s="6" t="s">
        <v>344</v>
      </c>
      <c r="C1" s="6" t="s">
        <v>340</v>
      </c>
      <c r="D1" s="6" t="s">
        <v>191</v>
      </c>
      <c r="E1" s="6" t="s">
        <v>192</v>
      </c>
      <c r="F1" s="6" t="s">
        <v>341</v>
      </c>
      <c r="G1" s="6" t="s">
        <v>263</v>
      </c>
      <c r="H1" s="6" t="s">
        <v>264</v>
      </c>
      <c r="I1" s="6" t="s">
        <v>265</v>
      </c>
      <c r="J1" s="6" t="s">
        <v>266</v>
      </c>
      <c r="N1" s="12"/>
    </row>
    <row r="2" spans="1:14" ht="16.5" thickTop="1" thickBot="1">
      <c r="A2" s="7" t="s">
        <v>186</v>
      </c>
      <c r="B2" s="8" t="s">
        <v>18</v>
      </c>
      <c r="C2" s="14" t="s">
        <v>249</v>
      </c>
      <c r="D2" s="14" t="s">
        <v>193</v>
      </c>
      <c r="E2" s="14" t="s">
        <v>194</v>
      </c>
      <c r="F2" s="14">
        <v>3894</v>
      </c>
      <c r="G2" s="14" t="s">
        <v>1390</v>
      </c>
      <c r="H2" s="14" t="s">
        <v>1391</v>
      </c>
      <c r="I2" s="29">
        <v>9.3829999999999991</v>
      </c>
      <c r="J2" s="29">
        <v>3.871</v>
      </c>
    </row>
    <row r="3" spans="1:14" ht="15.75" thickBot="1">
      <c r="A3" s="19" t="s">
        <v>19</v>
      </c>
      <c r="B3" s="20" t="s">
        <v>20</v>
      </c>
      <c r="C3" s="21" t="s">
        <v>246</v>
      </c>
      <c r="D3" s="21" t="s">
        <v>195</v>
      </c>
      <c r="E3" s="21" t="s">
        <v>196</v>
      </c>
      <c r="F3" s="21">
        <v>22140</v>
      </c>
      <c r="G3" s="21" t="s">
        <v>1392</v>
      </c>
      <c r="H3" s="21" t="s">
        <v>1393</v>
      </c>
      <c r="I3" s="30">
        <v>0.154</v>
      </c>
      <c r="J3" s="30">
        <v>0.13900000000000001</v>
      </c>
    </row>
    <row r="4" spans="1:14" ht="15.75" thickBot="1">
      <c r="A4" s="7" t="s">
        <v>348</v>
      </c>
      <c r="B4" s="8" t="s">
        <v>21</v>
      </c>
      <c r="C4" s="13">
        <v>1286</v>
      </c>
      <c r="D4" s="13" t="s">
        <v>201</v>
      </c>
      <c r="E4" s="13" t="s">
        <v>198</v>
      </c>
      <c r="F4" s="14" t="s">
        <v>2163</v>
      </c>
      <c r="G4" s="14" t="s">
        <v>2161</v>
      </c>
      <c r="H4" s="14" t="s">
        <v>2162</v>
      </c>
      <c r="I4" s="29">
        <v>2.6440000000000001</v>
      </c>
      <c r="J4" s="29">
        <v>3.7949999999999999</v>
      </c>
    </row>
    <row r="5" spans="1:14" ht="15.75" thickBot="1">
      <c r="A5" s="19" t="s">
        <v>22</v>
      </c>
      <c r="B5" s="20" t="s">
        <v>23</v>
      </c>
      <c r="C5" s="21">
        <v>1583</v>
      </c>
      <c r="D5" s="22" t="s">
        <v>204</v>
      </c>
      <c r="E5" s="21" t="s">
        <v>231</v>
      </c>
      <c r="F5" s="21"/>
      <c r="G5" s="21" t="s">
        <v>1394</v>
      </c>
      <c r="H5" s="21" t="s">
        <v>1395</v>
      </c>
      <c r="I5" s="30">
        <v>1.6839999999999999</v>
      </c>
      <c r="J5" s="30">
        <v>1.371</v>
      </c>
    </row>
    <row r="6" spans="1:14" ht="15.75" customHeight="1" thickBot="1">
      <c r="A6" s="19" t="s">
        <v>24</v>
      </c>
      <c r="B6" s="20" t="s">
        <v>25</v>
      </c>
      <c r="C6" s="21">
        <v>1263</v>
      </c>
      <c r="D6" s="21" t="s">
        <v>223</v>
      </c>
      <c r="E6" s="21" t="s">
        <v>229</v>
      </c>
      <c r="F6" s="21"/>
      <c r="G6" s="21" t="s">
        <v>1396</v>
      </c>
      <c r="H6" s="21" t="s">
        <v>1397</v>
      </c>
      <c r="I6" s="30">
        <v>0.51900000000000002</v>
      </c>
      <c r="J6" s="30">
        <v>0.58899999999999997</v>
      </c>
    </row>
    <row r="7" spans="1:14" ht="15.75" customHeight="1" thickBot="1">
      <c r="A7" s="19" t="s">
        <v>26</v>
      </c>
      <c r="B7" s="20" t="s">
        <v>27</v>
      </c>
      <c r="C7" s="21" t="s">
        <v>251</v>
      </c>
      <c r="D7" s="22" t="s">
        <v>203</v>
      </c>
      <c r="E7" s="22" t="s">
        <v>226</v>
      </c>
      <c r="F7" s="22"/>
      <c r="G7" s="22" t="s">
        <v>1398</v>
      </c>
      <c r="H7" s="22" t="s">
        <v>1399</v>
      </c>
      <c r="I7" s="31">
        <v>1.034</v>
      </c>
      <c r="J7" s="31">
        <v>0.55600000000000005</v>
      </c>
    </row>
    <row r="8" spans="1:14" ht="15.75" thickBot="1">
      <c r="A8" s="19" t="s">
        <v>28</v>
      </c>
      <c r="B8" s="20" t="s">
        <v>29</v>
      </c>
      <c r="C8" s="21">
        <v>1287</v>
      </c>
      <c r="D8" s="21" t="s">
        <v>346</v>
      </c>
      <c r="E8" s="21" t="s">
        <v>228</v>
      </c>
      <c r="F8" s="21"/>
      <c r="G8" s="21" t="s">
        <v>1400</v>
      </c>
      <c r="H8" s="21" t="s">
        <v>1401</v>
      </c>
      <c r="I8" s="30">
        <v>3.726</v>
      </c>
      <c r="J8" s="30">
        <v>6.8419999999999996</v>
      </c>
    </row>
    <row r="9" spans="1:14" ht="15.75" thickBot="1">
      <c r="A9" s="19" t="s">
        <v>30</v>
      </c>
      <c r="B9" s="20" t="s">
        <v>31</v>
      </c>
      <c r="C9" s="21" t="s">
        <v>247</v>
      </c>
      <c r="D9" s="21" t="s">
        <v>206</v>
      </c>
      <c r="E9" s="22" t="s">
        <v>214</v>
      </c>
      <c r="F9" s="22"/>
      <c r="G9" s="22" t="s">
        <v>1402</v>
      </c>
      <c r="H9" s="22" t="s">
        <v>1403</v>
      </c>
      <c r="I9" s="31">
        <v>0.42</v>
      </c>
      <c r="J9" s="31">
        <v>0.26100000000000001</v>
      </c>
    </row>
    <row r="10" spans="1:14" ht="15.75" thickBot="1">
      <c r="A10" s="7" t="s">
        <v>32</v>
      </c>
      <c r="B10" s="8" t="s">
        <v>33</v>
      </c>
      <c r="C10" s="13">
        <v>1111</v>
      </c>
      <c r="D10" s="13">
        <v>493</v>
      </c>
      <c r="E10" s="13" t="s">
        <v>240</v>
      </c>
      <c r="F10" s="13" t="s">
        <v>250</v>
      </c>
      <c r="G10" s="13" t="s">
        <v>1404</v>
      </c>
      <c r="H10" s="13" t="s">
        <v>1405</v>
      </c>
      <c r="I10" s="32">
        <v>8.1910000000000007</v>
      </c>
      <c r="J10" s="32">
        <v>10.273999999999999</v>
      </c>
    </row>
    <row r="11" spans="1:14" ht="15.75" thickBot="1">
      <c r="A11" s="7" t="s">
        <v>34</v>
      </c>
      <c r="B11" s="8" t="s">
        <v>35</v>
      </c>
      <c r="C11" s="13">
        <v>1002</v>
      </c>
      <c r="D11" s="13">
        <v>174</v>
      </c>
      <c r="E11" s="13" t="s">
        <v>215</v>
      </c>
      <c r="F11" s="13"/>
      <c r="G11" s="13" t="s">
        <v>1406</v>
      </c>
      <c r="H11" s="13" t="s">
        <v>1407</v>
      </c>
      <c r="I11" s="32">
        <v>0.01</v>
      </c>
      <c r="J11" s="32">
        <v>1.1459999999999999</v>
      </c>
    </row>
    <row r="12" spans="1:14" ht="15.75" thickBot="1">
      <c r="A12" s="7" t="s">
        <v>36</v>
      </c>
      <c r="B12" s="8" t="s">
        <v>37</v>
      </c>
      <c r="C12" s="13">
        <v>1265</v>
      </c>
      <c r="D12" s="13">
        <v>346</v>
      </c>
      <c r="E12" s="13" t="s">
        <v>237</v>
      </c>
      <c r="F12" s="13"/>
      <c r="G12" s="13" t="s">
        <v>1408</v>
      </c>
      <c r="H12" s="13" t="s">
        <v>1409</v>
      </c>
      <c r="I12" s="32">
        <v>12.353999999999999</v>
      </c>
      <c r="J12" s="32">
        <v>25.835000000000001</v>
      </c>
      <c r="L12" s="3"/>
    </row>
    <row r="13" spans="1:14" ht="15.75" thickBot="1">
      <c r="A13" s="19" t="s">
        <v>38</v>
      </c>
      <c r="B13" s="20" t="s">
        <v>39</v>
      </c>
      <c r="C13" s="21" t="s">
        <v>101</v>
      </c>
      <c r="D13" s="22" t="s">
        <v>205</v>
      </c>
      <c r="E13" s="21" t="s">
        <v>230</v>
      </c>
      <c r="F13" s="21"/>
      <c r="G13" s="21" t="s">
        <v>1410</v>
      </c>
      <c r="H13" s="21" t="s">
        <v>1411</v>
      </c>
      <c r="I13" s="30">
        <v>0.49200000000000021</v>
      </c>
      <c r="J13" s="30">
        <v>0.42900000000000005</v>
      </c>
      <c r="L13" s="17"/>
    </row>
    <row r="14" spans="1:14" ht="15.75" thickBot="1">
      <c r="A14" s="19" t="s">
        <v>40</v>
      </c>
      <c r="B14" s="20" t="s">
        <v>41</v>
      </c>
      <c r="C14" s="21">
        <v>1408</v>
      </c>
      <c r="D14" s="21" t="s">
        <v>202</v>
      </c>
      <c r="E14" s="21" t="s">
        <v>224</v>
      </c>
      <c r="F14" s="21"/>
      <c r="G14" s="21" t="s">
        <v>1412</v>
      </c>
      <c r="H14" s="21" t="s">
        <v>1413</v>
      </c>
      <c r="I14" s="30">
        <v>1.4590000000000001</v>
      </c>
      <c r="J14" s="30">
        <v>0.628</v>
      </c>
      <c r="L14" s="3"/>
    </row>
    <row r="15" spans="1:14" ht="15.75" thickBot="1">
      <c r="A15" s="7" t="s">
        <v>42</v>
      </c>
      <c r="B15" s="8" t="s">
        <v>43</v>
      </c>
      <c r="C15" s="13">
        <v>1465</v>
      </c>
      <c r="D15" s="13">
        <v>715</v>
      </c>
      <c r="E15" s="14" t="s">
        <v>242</v>
      </c>
      <c r="F15" s="14"/>
      <c r="G15" s="14" t="s">
        <v>1414</v>
      </c>
      <c r="H15" s="14" t="s">
        <v>1415</v>
      </c>
      <c r="I15" s="29">
        <v>11.041</v>
      </c>
      <c r="J15" s="29">
        <v>15.254</v>
      </c>
    </row>
    <row r="16" spans="1:14" ht="15.75" thickBot="1">
      <c r="A16" s="7" t="s">
        <v>1333</v>
      </c>
      <c r="B16" s="8" t="s">
        <v>44</v>
      </c>
      <c r="C16" s="13">
        <v>1220</v>
      </c>
      <c r="D16" s="13">
        <v>250</v>
      </c>
      <c r="E16" s="13" t="s">
        <v>1328</v>
      </c>
      <c r="F16" s="13">
        <v>2443</v>
      </c>
      <c r="G16" s="13" t="s">
        <v>1459</v>
      </c>
      <c r="H16" s="13" t="s">
        <v>1460</v>
      </c>
      <c r="I16" s="32">
        <v>7.9669999999999996</v>
      </c>
      <c r="J16" s="32">
        <v>6.8840000000000003</v>
      </c>
    </row>
    <row r="17" spans="1:12" ht="15.75" thickBot="1">
      <c r="A17" s="19" t="s">
        <v>45</v>
      </c>
      <c r="B17" s="20" t="s">
        <v>46</v>
      </c>
      <c r="C17" s="21">
        <v>1409</v>
      </c>
      <c r="D17" s="21" t="s">
        <v>347</v>
      </c>
      <c r="E17" s="21" t="s">
        <v>225</v>
      </c>
      <c r="F17" s="21"/>
      <c r="G17" s="21" t="s">
        <v>1416</v>
      </c>
      <c r="H17" s="21" t="s">
        <v>1417</v>
      </c>
      <c r="I17" s="30">
        <v>0.40899999999999997</v>
      </c>
      <c r="J17" s="30">
        <v>0.22600000000000001</v>
      </c>
    </row>
    <row r="18" spans="1:12" ht="15.75" thickBot="1">
      <c r="A18" s="19" t="s">
        <v>47</v>
      </c>
      <c r="B18" s="20" t="s">
        <v>48</v>
      </c>
      <c r="C18" s="21">
        <v>1044</v>
      </c>
      <c r="D18" s="21">
        <v>185</v>
      </c>
      <c r="E18" s="21" t="s">
        <v>217</v>
      </c>
      <c r="F18" s="21"/>
      <c r="G18" s="21" t="s">
        <v>1418</v>
      </c>
      <c r="H18" s="21" t="s">
        <v>1419</v>
      </c>
      <c r="I18" s="30">
        <v>0.67800000000000005</v>
      </c>
      <c r="J18" s="30">
        <v>0</v>
      </c>
    </row>
    <row r="19" spans="1:12" ht="15.75" thickBot="1">
      <c r="A19" s="19" t="s">
        <v>49</v>
      </c>
      <c r="B19" s="20" t="s">
        <v>50</v>
      </c>
      <c r="C19" s="21">
        <v>1289</v>
      </c>
      <c r="D19" s="21">
        <v>295</v>
      </c>
      <c r="E19" s="21" t="s">
        <v>227</v>
      </c>
      <c r="F19" s="21"/>
      <c r="G19" s="21" t="s">
        <v>1420</v>
      </c>
      <c r="H19" s="21" t="s">
        <v>1421</v>
      </c>
      <c r="I19" s="30">
        <v>0.42199999999999999</v>
      </c>
      <c r="J19" s="30">
        <v>0.39300000000000002</v>
      </c>
      <c r="L19" s="3"/>
    </row>
    <row r="20" spans="1:12" ht="15.75" thickBot="1">
      <c r="A20" s="19" t="s">
        <v>51</v>
      </c>
      <c r="B20" s="20" t="s">
        <v>52</v>
      </c>
      <c r="C20" s="21">
        <v>1519</v>
      </c>
      <c r="D20" s="21">
        <v>585</v>
      </c>
      <c r="E20" s="21" t="s">
        <v>243</v>
      </c>
      <c r="F20" s="21"/>
      <c r="G20" s="21" t="s">
        <v>1422</v>
      </c>
      <c r="H20" s="21" t="s">
        <v>1423</v>
      </c>
      <c r="I20" s="30">
        <v>3.3690000000000002</v>
      </c>
      <c r="J20" s="30">
        <v>4.1550000000000002</v>
      </c>
    </row>
    <row r="21" spans="1:12" ht="15.75" thickBot="1">
      <c r="A21" s="19" t="s">
        <v>53</v>
      </c>
      <c r="B21" s="20" t="s">
        <v>54</v>
      </c>
      <c r="C21" s="21">
        <v>1026</v>
      </c>
      <c r="D21" s="21">
        <v>157</v>
      </c>
      <c r="E21" s="21" t="s">
        <v>220</v>
      </c>
      <c r="F21" s="21"/>
      <c r="G21" s="21" t="s">
        <v>1424</v>
      </c>
      <c r="H21" s="21" t="s">
        <v>1425</v>
      </c>
      <c r="I21" s="30">
        <v>1.7000000000000001E-2</v>
      </c>
      <c r="J21" s="30">
        <v>1.2999999999999999E-2</v>
      </c>
    </row>
    <row r="22" spans="1:12" ht="15.75" thickBot="1">
      <c r="A22" s="19" t="s">
        <v>55</v>
      </c>
      <c r="B22" s="20" t="s">
        <v>56</v>
      </c>
      <c r="C22" s="21">
        <v>1017</v>
      </c>
      <c r="D22" s="21">
        <v>150</v>
      </c>
      <c r="E22" s="21" t="s">
        <v>212</v>
      </c>
      <c r="F22" s="21"/>
      <c r="G22" s="21" t="s">
        <v>1426</v>
      </c>
      <c r="H22" s="21" t="s">
        <v>1427</v>
      </c>
      <c r="I22" s="30">
        <v>3.5000000000000003E-2</v>
      </c>
      <c r="J22" s="30">
        <v>1.2999999999999999E-2</v>
      </c>
    </row>
    <row r="23" spans="1:12" ht="15.75" thickBot="1">
      <c r="A23" s="19" t="s">
        <v>57</v>
      </c>
      <c r="B23" s="20" t="s">
        <v>58</v>
      </c>
      <c r="C23" s="21">
        <v>1291</v>
      </c>
      <c r="D23" s="22" t="s">
        <v>200</v>
      </c>
      <c r="E23" s="21" t="s">
        <v>199</v>
      </c>
      <c r="F23" s="21">
        <v>20122</v>
      </c>
      <c r="G23" s="21" t="s">
        <v>1428</v>
      </c>
      <c r="H23" s="21" t="s">
        <v>1429</v>
      </c>
      <c r="I23" s="30">
        <v>1.0029999999999999</v>
      </c>
      <c r="J23" s="30">
        <v>1.3759999999999999</v>
      </c>
    </row>
    <row r="24" spans="1:12" ht="15.75" thickBot="1">
      <c r="A24" s="19" t="s">
        <v>59</v>
      </c>
      <c r="B24" s="20" t="s">
        <v>60</v>
      </c>
      <c r="C24" s="21">
        <v>1464</v>
      </c>
      <c r="D24" s="21">
        <v>714</v>
      </c>
      <c r="E24" s="21" t="s">
        <v>241</v>
      </c>
      <c r="F24" s="21"/>
      <c r="G24" s="21" t="s">
        <v>1430</v>
      </c>
      <c r="H24" s="21" t="s">
        <v>1431</v>
      </c>
      <c r="I24" s="30">
        <v>0.46899999999999997</v>
      </c>
      <c r="J24" s="30">
        <v>1.427</v>
      </c>
    </row>
    <row r="25" spans="1:12" ht="15.75" thickBot="1">
      <c r="A25" s="19" t="s">
        <v>61</v>
      </c>
      <c r="B25" s="20" t="s">
        <v>62</v>
      </c>
      <c r="C25" s="21">
        <v>1053</v>
      </c>
      <c r="D25" s="22" t="s">
        <v>208</v>
      </c>
      <c r="E25" s="22" t="s">
        <v>222</v>
      </c>
      <c r="F25" s="22"/>
      <c r="G25" s="22" t="s">
        <v>1432</v>
      </c>
      <c r="H25" s="22" t="s">
        <v>1433</v>
      </c>
      <c r="I25" s="31">
        <v>0.13400000000000001</v>
      </c>
      <c r="J25" s="31">
        <v>0.108</v>
      </c>
    </row>
    <row r="26" spans="1:12" ht="15.75" thickBot="1">
      <c r="A26" s="19" t="s">
        <v>63</v>
      </c>
      <c r="B26" s="20" t="s">
        <v>64</v>
      </c>
      <c r="C26" s="21" t="s">
        <v>101</v>
      </c>
      <c r="D26" s="21">
        <v>300.39999999999998</v>
      </c>
      <c r="E26" s="21" t="s">
        <v>238</v>
      </c>
      <c r="F26" s="21"/>
      <c r="G26" s="21" t="s">
        <v>1434</v>
      </c>
      <c r="H26" s="21" t="s">
        <v>1434</v>
      </c>
      <c r="I26" s="30">
        <v>1.8120000000000001</v>
      </c>
      <c r="J26" s="30">
        <v>2.9180000000000001</v>
      </c>
    </row>
    <row r="27" spans="1:12" ht="15.75" thickBot="1">
      <c r="A27" s="19" t="s">
        <v>65</v>
      </c>
      <c r="B27" s="20" t="s">
        <v>66</v>
      </c>
      <c r="C27" s="21">
        <v>1492</v>
      </c>
      <c r="D27" s="21">
        <v>441</v>
      </c>
      <c r="E27" s="21" t="s">
        <v>239</v>
      </c>
      <c r="F27" s="21"/>
      <c r="G27" s="21" t="s">
        <v>1435</v>
      </c>
      <c r="H27" s="21" t="s">
        <v>1436</v>
      </c>
      <c r="I27" s="30"/>
      <c r="J27" s="30"/>
    </row>
    <row r="28" spans="1:12" ht="15.75" thickBot="1">
      <c r="A28" s="19" t="s">
        <v>67</v>
      </c>
      <c r="B28" s="20" t="s">
        <v>68</v>
      </c>
      <c r="C28" s="22" t="s">
        <v>248</v>
      </c>
      <c r="D28" s="21" t="s">
        <v>207</v>
      </c>
      <c r="E28" s="21" t="s">
        <v>232</v>
      </c>
      <c r="F28" s="21"/>
      <c r="G28" s="21" t="s">
        <v>1437</v>
      </c>
      <c r="H28" s="21" t="s">
        <v>1438</v>
      </c>
      <c r="I28" s="30">
        <v>3.1E-2</v>
      </c>
      <c r="J28" s="30">
        <v>2.1999999999999999E-2</v>
      </c>
    </row>
    <row r="29" spans="1:12" ht="15.75" thickBot="1">
      <c r="A29" s="19" t="s">
        <v>69</v>
      </c>
      <c r="B29" s="20" t="s">
        <v>70</v>
      </c>
      <c r="C29" s="21">
        <v>1451</v>
      </c>
      <c r="D29" s="21" t="s">
        <v>210</v>
      </c>
      <c r="E29" s="22" t="s">
        <v>234</v>
      </c>
      <c r="F29" s="22"/>
      <c r="G29" s="22" t="s">
        <v>1439</v>
      </c>
      <c r="H29" s="22" t="s">
        <v>1440</v>
      </c>
      <c r="I29" s="31">
        <v>6.008</v>
      </c>
      <c r="J29" s="31">
        <v>22.702000000000002</v>
      </c>
    </row>
    <row r="30" spans="1:12" ht="15.75" thickBot="1">
      <c r="A30" s="19" t="s">
        <v>71</v>
      </c>
      <c r="B30" s="20" t="s">
        <v>72</v>
      </c>
      <c r="C30" s="21">
        <v>1048</v>
      </c>
      <c r="D30" s="22" t="s">
        <v>209</v>
      </c>
      <c r="E30" s="22" t="s">
        <v>221</v>
      </c>
      <c r="F30" s="22"/>
      <c r="G30" s="22" t="s">
        <v>1441</v>
      </c>
      <c r="H30" s="22" t="s">
        <v>1442</v>
      </c>
      <c r="I30" s="31">
        <v>0.123</v>
      </c>
      <c r="J30" s="31">
        <v>6.7000000000000004E-2</v>
      </c>
    </row>
    <row r="31" spans="1:12" ht="15.75" thickBot="1">
      <c r="A31" s="19" t="s">
        <v>73</v>
      </c>
      <c r="B31" s="20" t="s">
        <v>74</v>
      </c>
      <c r="C31" s="21">
        <v>1264</v>
      </c>
      <c r="D31" s="21">
        <v>345</v>
      </c>
      <c r="E31" s="21" t="s">
        <v>236</v>
      </c>
      <c r="F31" s="21"/>
      <c r="G31" s="21" t="s">
        <v>1443</v>
      </c>
      <c r="H31" s="21" t="s">
        <v>1444</v>
      </c>
      <c r="I31" s="30">
        <v>0.373</v>
      </c>
      <c r="J31" s="30">
        <v>0.40300000000000002</v>
      </c>
      <c r="L31" s="3"/>
    </row>
    <row r="32" spans="1:12" ht="15.75" thickBot="1">
      <c r="A32" s="19" t="s">
        <v>75</v>
      </c>
      <c r="B32" s="20" t="s">
        <v>76</v>
      </c>
      <c r="C32" s="21">
        <v>1018</v>
      </c>
      <c r="D32" s="21">
        <v>151</v>
      </c>
      <c r="E32" s="21" t="s">
        <v>213</v>
      </c>
      <c r="F32" s="21"/>
      <c r="G32" s="21" t="s">
        <v>1445</v>
      </c>
      <c r="H32" s="21" t="s">
        <v>1446</v>
      </c>
      <c r="I32" s="30">
        <v>4.4999999999999998E-2</v>
      </c>
      <c r="J32" s="30">
        <v>1.7999999999999999E-2</v>
      </c>
    </row>
    <row r="33" spans="1:12" ht="15.75" thickBot="1">
      <c r="A33" s="35" t="s">
        <v>77</v>
      </c>
      <c r="B33" s="20" t="s">
        <v>78</v>
      </c>
      <c r="C33" s="21">
        <v>1039</v>
      </c>
      <c r="D33" s="21">
        <v>183</v>
      </c>
      <c r="E33" s="21" t="s">
        <v>216</v>
      </c>
      <c r="F33" s="21"/>
      <c r="G33" s="21" t="s">
        <v>1447</v>
      </c>
      <c r="H33" s="21" t="s">
        <v>1448</v>
      </c>
      <c r="I33" s="30">
        <v>0</v>
      </c>
      <c r="J33" s="30">
        <v>0.1</v>
      </c>
    </row>
    <row r="34" spans="1:12" ht="15.75" thickBot="1">
      <c r="A34" s="19" t="s">
        <v>79</v>
      </c>
      <c r="B34" s="20" t="s">
        <v>80</v>
      </c>
      <c r="C34" s="21">
        <v>1034</v>
      </c>
      <c r="D34" s="21">
        <v>189</v>
      </c>
      <c r="E34" s="21" t="s">
        <v>218</v>
      </c>
      <c r="F34" s="21"/>
      <c r="G34" s="21" t="s">
        <v>1449</v>
      </c>
      <c r="H34" s="21" t="s">
        <v>1450</v>
      </c>
      <c r="I34" s="30">
        <v>9.6000000000000002E-2</v>
      </c>
      <c r="J34" s="30">
        <v>0.06</v>
      </c>
    </row>
    <row r="35" spans="1:12" ht="15.75" thickBot="1">
      <c r="A35" s="7" t="s">
        <v>351</v>
      </c>
      <c r="B35" s="8" t="s">
        <v>82</v>
      </c>
      <c r="C35" s="13">
        <v>1452</v>
      </c>
      <c r="D35" s="13">
        <v>692</v>
      </c>
      <c r="E35" s="14" t="s">
        <v>244</v>
      </c>
      <c r="F35" s="14"/>
      <c r="G35" s="14" t="s">
        <v>1451</v>
      </c>
      <c r="H35" s="14" t="s">
        <v>1452</v>
      </c>
      <c r="I35" s="29">
        <v>3.82</v>
      </c>
      <c r="J35" s="29">
        <v>3.32</v>
      </c>
      <c r="L35" s="17"/>
    </row>
    <row r="36" spans="1:12" ht="15.75" thickBot="1">
      <c r="A36" s="19" t="s">
        <v>83</v>
      </c>
      <c r="B36" s="20" t="s">
        <v>84</v>
      </c>
      <c r="C36" s="21">
        <v>1262</v>
      </c>
      <c r="D36" s="21">
        <v>332</v>
      </c>
      <c r="E36" s="21" t="s">
        <v>235</v>
      </c>
      <c r="F36" s="21"/>
      <c r="G36" s="21" t="s">
        <v>1453</v>
      </c>
      <c r="H36" s="21" t="s">
        <v>1454</v>
      </c>
      <c r="I36" s="30">
        <v>0.193</v>
      </c>
      <c r="J36" s="30">
        <v>0.126</v>
      </c>
    </row>
    <row r="37" spans="1:12" ht="15.75" thickBot="1">
      <c r="A37" s="19" t="s">
        <v>85</v>
      </c>
      <c r="B37" s="20" t="s">
        <v>86</v>
      </c>
      <c r="C37" s="21">
        <v>1035</v>
      </c>
      <c r="D37" s="21">
        <v>188</v>
      </c>
      <c r="E37" s="21" t="s">
        <v>219</v>
      </c>
      <c r="F37" s="21"/>
      <c r="G37" s="21" t="s">
        <v>1455</v>
      </c>
      <c r="H37" s="21" t="s">
        <v>1456</v>
      </c>
      <c r="I37" s="30">
        <v>0.16900000000000001</v>
      </c>
      <c r="J37" s="30">
        <v>5.3999999999999999E-2</v>
      </c>
    </row>
    <row r="38" spans="1:12" ht="15.75" thickBot="1">
      <c r="A38" s="19" t="s">
        <v>87</v>
      </c>
      <c r="B38" s="20" t="s">
        <v>88</v>
      </c>
      <c r="C38" s="21">
        <v>1339</v>
      </c>
      <c r="D38" s="21" t="s">
        <v>211</v>
      </c>
      <c r="E38" s="21" t="s">
        <v>233</v>
      </c>
      <c r="F38" s="21"/>
      <c r="G38" s="21" t="s">
        <v>1457</v>
      </c>
      <c r="H38" s="21" t="s">
        <v>1458</v>
      </c>
      <c r="I38" s="30">
        <v>1E-3</v>
      </c>
      <c r="J38" s="30">
        <v>1E-3</v>
      </c>
    </row>
    <row r="39" spans="1:12" ht="15.75" thickBot="1"/>
    <row r="40" spans="1:12" ht="26.25" thickBot="1">
      <c r="A40" s="33" t="s">
        <v>339</v>
      </c>
      <c r="B40" s="6" t="s">
        <v>344</v>
      </c>
      <c r="C40" s="6" t="s">
        <v>342</v>
      </c>
      <c r="D40" s="6" t="s">
        <v>17</v>
      </c>
      <c r="J40" s="18"/>
    </row>
    <row r="41" spans="1:12" ht="16.5" thickTop="1" thickBot="1">
      <c r="A41" s="10" t="s">
        <v>89</v>
      </c>
      <c r="B41" s="8" t="s">
        <v>90</v>
      </c>
      <c r="C41" s="70" t="s">
        <v>1320</v>
      </c>
      <c r="D41" s="14" t="s">
        <v>1346</v>
      </c>
      <c r="J41" s="18"/>
    </row>
    <row r="42" spans="1:12" ht="15.75" thickBot="1">
      <c r="A42" s="10" t="s">
        <v>269</v>
      </c>
      <c r="B42" s="8" t="s">
        <v>91</v>
      </c>
      <c r="C42" s="13" t="s">
        <v>270</v>
      </c>
      <c r="D42" s="13"/>
    </row>
    <row r="43" spans="1:12" ht="15.75" thickBot="1">
      <c r="A43" s="10" t="s">
        <v>268</v>
      </c>
      <c r="B43" s="8" t="s">
        <v>92</v>
      </c>
      <c r="C43" s="13">
        <v>21001</v>
      </c>
      <c r="D43" s="13"/>
    </row>
    <row r="44" spans="1:12" ht="15.75" thickBot="1">
      <c r="A44" s="10" t="s">
        <v>93</v>
      </c>
      <c r="B44" s="8" t="s">
        <v>94</v>
      </c>
      <c r="C44" s="14" t="s">
        <v>271</v>
      </c>
      <c r="D44" s="14" t="s">
        <v>887</v>
      </c>
      <c r="I44" s="9"/>
      <c r="J44" s="9"/>
    </row>
    <row r="45" spans="1:12" ht="15.75" thickBot="1">
      <c r="A45" s="10" t="s">
        <v>1350</v>
      </c>
      <c r="B45" s="8" t="s">
        <v>1617</v>
      </c>
      <c r="C45" s="14">
        <v>30690</v>
      </c>
      <c r="D45" s="14"/>
      <c r="I45" s="9"/>
      <c r="J45" s="9"/>
    </row>
    <row r="46" spans="1:12" ht="15.75" thickBot="1">
      <c r="A46" s="34" t="s">
        <v>95</v>
      </c>
      <c r="B46" s="20" t="s">
        <v>96</v>
      </c>
      <c r="C46" s="21">
        <v>20456</v>
      </c>
      <c r="D46" s="22" t="s">
        <v>1321</v>
      </c>
    </row>
    <row r="48" spans="1:12">
      <c r="A48" s="23"/>
      <c r="B48" s="24" t="s">
        <v>350</v>
      </c>
    </row>
    <row r="49" spans="1:1">
      <c r="A49" s="36" t="s">
        <v>267</v>
      </c>
    </row>
    <row r="50" spans="1:1">
      <c r="A50" s="36" t="s">
        <v>343</v>
      </c>
    </row>
    <row r="51" spans="1:1">
      <c r="A51" t="s">
        <v>352</v>
      </c>
    </row>
    <row r="52" spans="1:1">
      <c r="A52" t="s">
        <v>1332</v>
      </c>
    </row>
    <row r="53" spans="1:1">
      <c r="A53" t="s">
        <v>353</v>
      </c>
    </row>
  </sheetData>
  <sortState xmlns:xlrd2="http://schemas.microsoft.com/office/spreadsheetml/2017/richdata2" ref="Q54:R58">
    <sortCondition ref="Q54"/>
  </sortState>
  <pageMargins left="0.7" right="0.7" top="0.75" bottom="0.75" header="0.3" footer="0.3"/>
  <pageSetup paperSize="9" scale="3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19CD-8985-45CD-9162-80AAAA828476}">
  <dimension ref="A1:O28"/>
  <sheetViews>
    <sheetView workbookViewId="0"/>
  </sheetViews>
  <sheetFormatPr defaultRowHeight="15"/>
  <cols>
    <col min="1" max="1" width="22" bestFit="1" customWidth="1"/>
    <col min="2" max="2" width="15.85546875" customWidth="1"/>
    <col min="3" max="3" width="21" customWidth="1"/>
    <col min="4" max="4" width="34.85546875" bestFit="1" customWidth="1"/>
    <col min="5" max="5" width="13.140625" bestFit="1" customWidth="1"/>
    <col min="6" max="6" width="22.42578125" bestFit="1" customWidth="1"/>
    <col min="7" max="7" width="5" bestFit="1" customWidth="1"/>
    <col min="8" max="8" width="10.7109375" bestFit="1" customWidth="1"/>
    <col min="9" max="9" width="11.5703125" bestFit="1" customWidth="1"/>
    <col min="10" max="10" width="7.85546875" bestFit="1" customWidth="1"/>
    <col min="11" max="11" width="10.28515625" bestFit="1" customWidth="1"/>
    <col min="12" max="12" width="16" style="78" bestFit="1" customWidth="1"/>
    <col min="14" max="14" width="38.42578125" bestFit="1" customWidth="1"/>
  </cols>
  <sheetData>
    <row r="1" spans="1:15" s="15" customFormat="1" ht="30.75" thickBot="1">
      <c r="A1" s="46"/>
      <c r="B1" s="47" t="s">
        <v>188</v>
      </c>
      <c r="C1" s="76" t="s">
        <v>1338</v>
      </c>
      <c r="D1" s="47" t="s">
        <v>603</v>
      </c>
      <c r="E1" s="47" t="s">
        <v>189</v>
      </c>
      <c r="F1" s="47" t="s">
        <v>606</v>
      </c>
      <c r="G1" s="47" t="s">
        <v>190</v>
      </c>
      <c r="H1" s="47" t="s">
        <v>623</v>
      </c>
      <c r="I1" s="47" t="s">
        <v>624</v>
      </c>
      <c r="J1" s="47" t="s">
        <v>625</v>
      </c>
      <c r="K1" s="47" t="s">
        <v>626</v>
      </c>
      <c r="L1" s="69" t="s">
        <v>1322</v>
      </c>
    </row>
    <row r="2" spans="1:15" s="15" customFormat="1">
      <c r="A2" s="37" t="s">
        <v>1353</v>
      </c>
      <c r="B2" s="79"/>
      <c r="C2" s="79"/>
      <c r="D2" s="79"/>
      <c r="E2" s="79"/>
      <c r="F2" s="79"/>
      <c r="G2" s="79"/>
      <c r="H2" s="79"/>
      <c r="I2" s="80"/>
      <c r="J2" s="80"/>
      <c r="K2" s="80"/>
      <c r="L2" s="81"/>
    </row>
    <row r="3" spans="1:15">
      <c r="A3" s="38" t="s">
        <v>32</v>
      </c>
      <c r="B3" s="74">
        <v>8</v>
      </c>
      <c r="C3" s="74">
        <v>44</v>
      </c>
      <c r="D3" s="74" t="s">
        <v>597</v>
      </c>
      <c r="E3" s="74" t="s">
        <v>607</v>
      </c>
      <c r="F3" s="74" t="s">
        <v>608</v>
      </c>
      <c r="G3" s="74">
        <v>2007</v>
      </c>
      <c r="H3" s="74">
        <v>20860503</v>
      </c>
      <c r="I3" s="75">
        <v>26475</v>
      </c>
      <c r="J3" s="75">
        <v>10365</v>
      </c>
      <c r="K3" s="75">
        <v>16110</v>
      </c>
      <c r="L3" s="51">
        <v>5.3201788105070591E-3</v>
      </c>
    </row>
    <row r="4" spans="1:15">
      <c r="A4" s="38" t="s">
        <v>611</v>
      </c>
      <c r="B4" s="74">
        <v>168</v>
      </c>
      <c r="C4" s="74" t="s">
        <v>585</v>
      </c>
      <c r="D4" s="74" t="s">
        <v>601</v>
      </c>
      <c r="E4" s="74" t="s">
        <v>612</v>
      </c>
      <c r="F4" s="74" t="s">
        <v>613</v>
      </c>
      <c r="G4" s="74">
        <v>2017</v>
      </c>
      <c r="H4" s="74">
        <v>29059683</v>
      </c>
      <c r="I4" s="75">
        <v>228951</v>
      </c>
      <c r="J4" s="75">
        <v>122977</v>
      </c>
      <c r="K4" s="75">
        <v>105974</v>
      </c>
      <c r="L4" s="51">
        <v>9.3653835356235504E-3</v>
      </c>
    </row>
    <row r="5" spans="1:15">
      <c r="A5" s="38" t="s">
        <v>599</v>
      </c>
      <c r="B5" s="74">
        <v>15</v>
      </c>
      <c r="C5" s="74">
        <v>8</v>
      </c>
      <c r="D5" s="74" t="s">
        <v>597</v>
      </c>
      <c r="E5" s="74" t="s">
        <v>614</v>
      </c>
      <c r="F5" s="74" t="s">
        <v>615</v>
      </c>
      <c r="G5" s="74">
        <v>2011</v>
      </c>
      <c r="H5" s="74">
        <v>21378990</v>
      </c>
      <c r="I5" s="75">
        <v>84224</v>
      </c>
      <c r="J5" s="75">
        <v>22233</v>
      </c>
      <c r="K5" s="75">
        <v>64762</v>
      </c>
      <c r="L5" s="51">
        <v>4.2903595604002476E-3</v>
      </c>
      <c r="O5" s="11"/>
    </row>
    <row r="6" spans="1:15">
      <c r="A6" s="38" t="s">
        <v>345</v>
      </c>
      <c r="B6" s="74">
        <v>36</v>
      </c>
      <c r="C6" s="74">
        <v>1187</v>
      </c>
      <c r="D6" s="74" t="s">
        <v>597</v>
      </c>
      <c r="E6" s="74" t="s">
        <v>1339</v>
      </c>
      <c r="F6" s="74"/>
      <c r="G6" s="74">
        <v>2018</v>
      </c>
      <c r="H6" s="74">
        <v>29700475</v>
      </c>
      <c r="I6" s="75">
        <v>480359</v>
      </c>
      <c r="J6" s="75">
        <v>135458</v>
      </c>
      <c r="K6" s="75">
        <v>344901</v>
      </c>
      <c r="L6" s="51">
        <v>1.0112698655575514E-3</v>
      </c>
    </row>
    <row r="7" spans="1:15">
      <c r="A7" s="38" t="s">
        <v>81</v>
      </c>
      <c r="B7" s="74">
        <v>12</v>
      </c>
      <c r="C7" s="74">
        <v>996</v>
      </c>
      <c r="D7" s="74" t="s">
        <v>597</v>
      </c>
      <c r="E7" s="74" t="s">
        <v>1340</v>
      </c>
      <c r="F7" s="74" t="s">
        <v>618</v>
      </c>
      <c r="G7" s="74">
        <v>2014</v>
      </c>
      <c r="H7" s="74">
        <v>26482879</v>
      </c>
      <c r="I7" s="75">
        <v>40834</v>
      </c>
      <c r="J7" s="75">
        <v>10788</v>
      </c>
      <c r="K7" s="75">
        <v>30047</v>
      </c>
      <c r="L7" s="51">
        <v>3.7250202149152756E-3</v>
      </c>
    </row>
    <row r="8" spans="1:15">
      <c r="A8" s="38" t="s">
        <v>36</v>
      </c>
      <c r="B8" s="74">
        <v>33</v>
      </c>
      <c r="C8" s="74" t="s">
        <v>586</v>
      </c>
      <c r="D8" s="74" t="s">
        <v>601</v>
      </c>
      <c r="E8" s="74" t="s">
        <v>619</v>
      </c>
      <c r="F8" s="74" t="s">
        <v>620</v>
      </c>
      <c r="G8" s="74">
        <v>2016</v>
      </c>
      <c r="H8" s="74">
        <v>27322543</v>
      </c>
      <c r="I8" s="75">
        <v>375752</v>
      </c>
      <c r="J8" s="75">
        <v>59674</v>
      </c>
      <c r="K8" s="75">
        <v>316078</v>
      </c>
      <c r="L8" s="51">
        <v>5.7513173669576645E-3</v>
      </c>
    </row>
    <row r="9" spans="1:15">
      <c r="A9" s="38" t="s">
        <v>42</v>
      </c>
      <c r="B9" s="74">
        <v>2</v>
      </c>
      <c r="C9" s="74" t="s">
        <v>587</v>
      </c>
      <c r="D9" s="74" t="s">
        <v>601</v>
      </c>
      <c r="E9" s="74" t="s">
        <v>621</v>
      </c>
      <c r="F9" s="74" t="s">
        <v>622</v>
      </c>
      <c r="G9" s="74">
        <v>2013</v>
      </c>
      <c r="H9" s="74">
        <v>23989986</v>
      </c>
      <c r="I9" s="75">
        <v>78750</v>
      </c>
      <c r="J9" s="75">
        <v>11277</v>
      </c>
      <c r="K9" s="75">
        <v>67473</v>
      </c>
      <c r="L9" s="51">
        <v>2.9633872600243194E-6</v>
      </c>
      <c r="O9" s="11"/>
    </row>
    <row r="10" spans="1:15" ht="15.75" thickBot="1">
      <c r="A10" s="38" t="s">
        <v>932</v>
      </c>
      <c r="B10" s="74">
        <v>13</v>
      </c>
      <c r="C10" s="74">
        <v>26</v>
      </c>
      <c r="D10" s="74" t="s">
        <v>597</v>
      </c>
      <c r="E10" s="74" t="s">
        <v>1341</v>
      </c>
      <c r="F10" s="74" t="s">
        <v>617</v>
      </c>
      <c r="G10" s="74">
        <v>2012</v>
      </c>
      <c r="H10" s="74">
        <v>22885922</v>
      </c>
      <c r="I10" s="75">
        <f>J10+K10</f>
        <v>69033</v>
      </c>
      <c r="J10" s="75">
        <v>12171</v>
      </c>
      <c r="K10" s="75">
        <v>56862</v>
      </c>
      <c r="L10" s="51">
        <v>1.0706592351198196E-2</v>
      </c>
    </row>
    <row r="11" spans="1:15" s="15" customFormat="1">
      <c r="A11" s="44" t="s">
        <v>918</v>
      </c>
      <c r="B11" s="45"/>
      <c r="C11" s="45"/>
      <c r="D11" s="45"/>
      <c r="E11" s="45"/>
      <c r="F11" s="45"/>
      <c r="G11" s="45"/>
      <c r="H11" s="45"/>
      <c r="I11" s="66"/>
      <c r="J11" s="66"/>
      <c r="K11" s="66"/>
      <c r="L11" s="82"/>
    </row>
    <row r="12" spans="1:15">
      <c r="A12" s="38" t="s">
        <v>672</v>
      </c>
      <c r="B12" s="74">
        <v>9</v>
      </c>
      <c r="C12" s="74"/>
      <c r="D12" s="74" t="s">
        <v>888</v>
      </c>
      <c r="E12" s="74"/>
      <c r="F12" s="74" t="s">
        <v>889</v>
      </c>
      <c r="G12" s="74"/>
      <c r="H12" s="74"/>
      <c r="I12" s="75">
        <v>226223</v>
      </c>
      <c r="J12" s="75"/>
      <c r="K12" s="75"/>
      <c r="L12" s="51">
        <v>1.0472466237843037E-3</v>
      </c>
    </row>
    <row r="13" spans="1:15">
      <c r="A13" s="38" t="s">
        <v>598</v>
      </c>
      <c r="B13" s="74">
        <v>69</v>
      </c>
      <c r="C13" s="74">
        <v>835</v>
      </c>
      <c r="D13" s="74" t="s">
        <v>597</v>
      </c>
      <c r="E13" s="74" t="s">
        <v>609</v>
      </c>
      <c r="F13" s="74" t="s">
        <v>610</v>
      </c>
      <c r="G13" s="74">
        <v>2015</v>
      </c>
      <c r="H13" s="74">
        <v>25673413</v>
      </c>
      <c r="I13" s="75">
        <v>322135</v>
      </c>
      <c r="J13" s="75"/>
      <c r="K13" s="75"/>
      <c r="L13" s="51">
        <v>1.6837313771247864E-2</v>
      </c>
    </row>
    <row r="14" spans="1:15">
      <c r="A14" s="72" t="s">
        <v>1350</v>
      </c>
      <c r="B14" s="74">
        <v>2</v>
      </c>
      <c r="C14" s="74">
        <v>307</v>
      </c>
      <c r="D14" s="74" t="s">
        <v>597</v>
      </c>
      <c r="E14" s="74" t="s">
        <v>1351</v>
      </c>
      <c r="F14" s="74" t="s">
        <v>1352</v>
      </c>
      <c r="G14" s="74">
        <v>2014</v>
      </c>
      <c r="H14" s="74">
        <v>24816252</v>
      </c>
      <c r="I14" s="75">
        <v>7824</v>
      </c>
      <c r="J14" s="75"/>
      <c r="K14" s="75"/>
      <c r="L14" s="51">
        <v>1.3010242022573948E-2</v>
      </c>
    </row>
    <row r="15" spans="1:15">
      <c r="A15" s="38" t="s">
        <v>922</v>
      </c>
      <c r="B15" s="74">
        <v>13</v>
      </c>
      <c r="C15" s="74"/>
      <c r="D15" s="74" t="s">
        <v>888</v>
      </c>
      <c r="E15" s="74"/>
      <c r="F15" s="74" t="s">
        <v>889</v>
      </c>
      <c r="G15" s="74"/>
      <c r="H15" s="74"/>
      <c r="I15" s="75">
        <v>249171</v>
      </c>
      <c r="J15" s="75"/>
      <c r="K15" s="75"/>
      <c r="L15" s="51">
        <v>6.5488019026815891E-4</v>
      </c>
    </row>
    <row r="16" spans="1:15" ht="15.75" thickBot="1">
      <c r="A16" s="42" t="s">
        <v>1337</v>
      </c>
      <c r="B16" s="77">
        <v>46</v>
      </c>
      <c r="C16" s="43"/>
      <c r="D16" s="43" t="s">
        <v>1619</v>
      </c>
      <c r="E16" s="43" t="s">
        <v>1345</v>
      </c>
      <c r="F16" s="43"/>
      <c r="G16" s="43">
        <v>2016</v>
      </c>
      <c r="H16" s="43">
        <v>27618452</v>
      </c>
      <c r="I16" s="67">
        <v>201529</v>
      </c>
      <c r="J16" s="67"/>
      <c r="K16" s="67"/>
      <c r="L16" s="52">
        <v>7.6843160204589367E-3</v>
      </c>
    </row>
    <row r="17" spans="1:15">
      <c r="O17" s="11"/>
    </row>
    <row r="18" spans="1:15">
      <c r="A18" s="15" t="s">
        <v>635</v>
      </c>
      <c r="B18" s="15" t="s">
        <v>197</v>
      </c>
    </row>
    <row r="19" spans="1:15">
      <c r="A19" t="s">
        <v>613</v>
      </c>
      <c r="B19" t="s">
        <v>629</v>
      </c>
    </row>
    <row r="20" spans="1:15">
      <c r="A20" t="s">
        <v>615</v>
      </c>
      <c r="B20" t="s">
        <v>631</v>
      </c>
    </row>
    <row r="21" spans="1:15">
      <c r="A21" t="s">
        <v>617</v>
      </c>
      <c r="B21" t="s">
        <v>633</v>
      </c>
    </row>
    <row r="22" spans="1:15">
      <c r="A22" t="s">
        <v>618</v>
      </c>
      <c r="B22" t="s">
        <v>634</v>
      </c>
    </row>
    <row r="23" spans="1:15">
      <c r="A23" t="s">
        <v>608</v>
      </c>
      <c r="B23" t="s">
        <v>101</v>
      </c>
    </row>
    <row r="24" spans="1:15">
      <c r="A24" t="s">
        <v>610</v>
      </c>
      <c r="B24" t="s">
        <v>630</v>
      </c>
    </row>
    <row r="25" spans="1:15">
      <c r="A25" t="s">
        <v>889</v>
      </c>
      <c r="B25" t="s">
        <v>919</v>
      </c>
    </row>
    <row r="26" spans="1:15">
      <c r="A26" t="s">
        <v>620</v>
      </c>
      <c r="B26" t="s">
        <v>628</v>
      </c>
    </row>
    <row r="27" spans="1:15">
      <c r="A27" t="s">
        <v>616</v>
      </c>
      <c r="B27" t="s">
        <v>632</v>
      </c>
    </row>
    <row r="28" spans="1:15">
      <c r="A28" t="s">
        <v>622</v>
      </c>
      <c r="B28" t="s">
        <v>627</v>
      </c>
    </row>
  </sheetData>
  <sortState xmlns:xlrd2="http://schemas.microsoft.com/office/spreadsheetml/2017/richdata2" ref="A19:B28">
    <sortCondition ref="A24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5434-FF05-434A-BF7B-1DF4180F5E10}">
  <dimension ref="A1:K42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" style="38" bestFit="1" customWidth="1"/>
    <col min="2" max="2" width="11.42578125" bestFit="1" customWidth="1"/>
    <col min="3" max="3" width="34.85546875" style="39" bestFit="1" customWidth="1"/>
    <col min="4" max="4" width="11.5703125" style="38" bestFit="1" customWidth="1"/>
    <col min="5" max="6" width="11.85546875" bestFit="1" customWidth="1"/>
    <col min="7" max="7" width="5" style="39" bestFit="1" customWidth="1"/>
    <col min="8" max="8" width="9" bestFit="1" customWidth="1"/>
    <col min="9" max="9" width="10" bestFit="1" customWidth="1"/>
    <col min="10" max="10" width="12" bestFit="1" customWidth="1"/>
    <col min="11" max="11" width="13.140625" style="39" bestFit="1" customWidth="1"/>
    <col min="13" max="13" width="12" bestFit="1" customWidth="1"/>
  </cols>
  <sheetData>
    <row r="1" spans="1:11" s="15" customFormat="1" ht="15.75" thickBot="1">
      <c r="A1" s="46" t="s">
        <v>1531</v>
      </c>
      <c r="B1" s="47" t="s">
        <v>588</v>
      </c>
      <c r="C1" s="48" t="s">
        <v>603</v>
      </c>
      <c r="D1" s="46" t="s">
        <v>97</v>
      </c>
      <c r="E1" s="47" t="s">
        <v>604</v>
      </c>
      <c r="F1" s="47" t="s">
        <v>605</v>
      </c>
      <c r="G1" s="48" t="s">
        <v>181</v>
      </c>
      <c r="H1" s="47" t="s">
        <v>182</v>
      </c>
      <c r="I1" s="47" t="s">
        <v>183</v>
      </c>
      <c r="J1" s="47" t="s">
        <v>184</v>
      </c>
      <c r="K1" s="48" t="s">
        <v>185</v>
      </c>
    </row>
    <row r="2" spans="1:11">
      <c r="A2" s="38" t="s">
        <v>672</v>
      </c>
      <c r="B2" t="s">
        <v>923</v>
      </c>
      <c r="C2" s="39" t="s">
        <v>888</v>
      </c>
      <c r="D2" s="38" t="s">
        <v>890</v>
      </c>
      <c r="E2" t="s">
        <v>99</v>
      </c>
      <c r="F2" t="s">
        <v>100</v>
      </c>
      <c r="H2" s="11">
        <v>2.2900000214576721E-2</v>
      </c>
      <c r="I2" s="11">
        <v>3.0799999367445707E-3</v>
      </c>
      <c r="J2" s="11">
        <v>1.0451643183213381E-13</v>
      </c>
      <c r="K2" s="39" t="s">
        <v>1462</v>
      </c>
    </row>
    <row r="3" spans="1:11">
      <c r="A3" s="38" t="s">
        <v>672</v>
      </c>
      <c r="B3" t="s">
        <v>923</v>
      </c>
      <c r="C3" s="39" t="s">
        <v>888</v>
      </c>
      <c r="D3" s="38" t="s">
        <v>674</v>
      </c>
      <c r="E3" t="s">
        <v>104</v>
      </c>
      <c r="F3" t="s">
        <v>105</v>
      </c>
      <c r="H3" s="11">
        <v>0.18600000441074371</v>
      </c>
      <c r="I3" s="11">
        <v>1.0499999858438969E-2</v>
      </c>
      <c r="J3" s="11">
        <v>3.2532713586550437E-70</v>
      </c>
      <c r="K3" s="39" t="s">
        <v>1462</v>
      </c>
    </row>
    <row r="4" spans="1:11">
      <c r="A4" s="38" t="s">
        <v>672</v>
      </c>
      <c r="B4" t="s">
        <v>923</v>
      </c>
      <c r="C4" s="39" t="s">
        <v>888</v>
      </c>
      <c r="D4" s="38" t="s">
        <v>891</v>
      </c>
      <c r="E4" t="s">
        <v>99</v>
      </c>
      <c r="F4" t="s">
        <v>100</v>
      </c>
      <c r="H4" s="11">
        <v>-0.19699999690055847</v>
      </c>
      <c r="I4" s="11">
        <v>1.9600000232458115E-2</v>
      </c>
      <c r="J4" s="11">
        <v>9.0921276998438405E-24</v>
      </c>
      <c r="K4" s="39" t="s">
        <v>1462</v>
      </c>
    </row>
    <row r="5" spans="1:11">
      <c r="A5" s="38" t="s">
        <v>672</v>
      </c>
      <c r="B5" t="s">
        <v>923</v>
      </c>
      <c r="C5" s="39" t="s">
        <v>888</v>
      </c>
      <c r="D5" s="38" t="s">
        <v>892</v>
      </c>
      <c r="E5" t="s">
        <v>105</v>
      </c>
      <c r="F5" t="s">
        <v>99</v>
      </c>
      <c r="H5" s="11">
        <v>-2.2900000214576721E-2</v>
      </c>
      <c r="I5" s="11">
        <v>4.1499999351799488E-3</v>
      </c>
      <c r="J5" s="11">
        <v>3.4273818406709515E-8</v>
      </c>
      <c r="K5" s="39" t="s">
        <v>1462</v>
      </c>
    </row>
    <row r="6" spans="1:11">
      <c r="A6" s="38" t="s">
        <v>672</v>
      </c>
      <c r="B6" t="s">
        <v>923</v>
      </c>
      <c r="C6" s="39" t="s">
        <v>888</v>
      </c>
      <c r="D6" s="38" t="s">
        <v>893</v>
      </c>
      <c r="E6" t="s">
        <v>100</v>
      </c>
      <c r="F6" t="s">
        <v>99</v>
      </c>
      <c r="H6" s="11">
        <v>2.5299999862909317E-2</v>
      </c>
      <c r="I6" s="11">
        <v>4.5900000259280205E-3</v>
      </c>
      <c r="J6" s="11">
        <v>3.548141870411053E-8</v>
      </c>
      <c r="K6" s="39" t="s">
        <v>1462</v>
      </c>
    </row>
    <row r="7" spans="1:11">
      <c r="A7" s="38" t="s">
        <v>672</v>
      </c>
      <c r="B7" t="s">
        <v>923</v>
      </c>
      <c r="C7" s="39" t="s">
        <v>888</v>
      </c>
      <c r="D7" s="38" t="s">
        <v>894</v>
      </c>
      <c r="E7" t="s">
        <v>100</v>
      </c>
      <c r="F7" t="s">
        <v>99</v>
      </c>
      <c r="H7" s="11">
        <v>4.2800001800060272E-2</v>
      </c>
      <c r="I7" s="11">
        <v>7.6199998147785664E-3</v>
      </c>
      <c r="J7" s="11">
        <v>1.9452830755528535E-8</v>
      </c>
      <c r="K7" s="39" t="s">
        <v>1462</v>
      </c>
    </row>
    <row r="8" spans="1:11">
      <c r="A8" s="38" t="s">
        <v>672</v>
      </c>
      <c r="B8" t="s">
        <v>923</v>
      </c>
      <c r="C8" s="39" t="s">
        <v>888</v>
      </c>
      <c r="D8" s="38" t="s">
        <v>895</v>
      </c>
      <c r="E8" t="s">
        <v>105</v>
      </c>
      <c r="F8" t="s">
        <v>99</v>
      </c>
      <c r="H8" s="11">
        <v>2.0300000905990601E-2</v>
      </c>
      <c r="I8" s="11">
        <v>3.590000094845891E-3</v>
      </c>
      <c r="J8" s="11">
        <v>1.562130831479326E-8</v>
      </c>
      <c r="K8" s="39" t="s">
        <v>1462</v>
      </c>
    </row>
    <row r="9" spans="1:11">
      <c r="A9" s="38" t="s">
        <v>672</v>
      </c>
      <c r="B9" t="s">
        <v>923</v>
      </c>
      <c r="C9" s="39" t="s">
        <v>888</v>
      </c>
      <c r="D9" s="38" t="s">
        <v>896</v>
      </c>
      <c r="E9" t="s">
        <v>104</v>
      </c>
      <c r="F9" t="s">
        <v>105</v>
      </c>
      <c r="H9" s="11">
        <v>1.8300000578165054E-2</v>
      </c>
      <c r="I9" s="11">
        <v>3.0700000934302807E-3</v>
      </c>
      <c r="J9" s="11">
        <v>2.5083393807849036E-9</v>
      </c>
      <c r="K9" s="39" t="s">
        <v>1462</v>
      </c>
    </row>
    <row r="10" spans="1:11">
      <c r="A10" s="38" t="s">
        <v>672</v>
      </c>
      <c r="B10" t="s">
        <v>923</v>
      </c>
      <c r="C10" s="39" t="s">
        <v>888</v>
      </c>
      <c r="D10" s="38" t="s">
        <v>897</v>
      </c>
      <c r="E10" t="s">
        <v>105</v>
      </c>
      <c r="F10" t="s">
        <v>104</v>
      </c>
      <c r="H10" s="11">
        <v>1.9999999552965164E-2</v>
      </c>
      <c r="I10" s="11">
        <v>3.3799998927861452E-3</v>
      </c>
      <c r="J10" s="11">
        <v>3.2754838774718096E-9</v>
      </c>
      <c r="K10" s="39" t="s">
        <v>1462</v>
      </c>
    </row>
    <row r="11" spans="1:11">
      <c r="A11" s="38" t="s">
        <v>32</v>
      </c>
      <c r="B11" t="s">
        <v>924</v>
      </c>
      <c r="C11" s="39" t="s">
        <v>597</v>
      </c>
      <c r="D11" s="38" t="s">
        <v>122</v>
      </c>
      <c r="E11" t="s">
        <v>104</v>
      </c>
      <c r="F11" t="s">
        <v>105</v>
      </c>
      <c r="G11" s="39">
        <v>0.67179500000000003</v>
      </c>
      <c r="H11" s="11">
        <v>-0.13976193964481354</v>
      </c>
      <c r="I11" s="11">
        <v>2.4313820526003838E-2</v>
      </c>
      <c r="J11" s="11">
        <v>9.0171390629033718E-9</v>
      </c>
      <c r="K11" s="39" t="s">
        <v>106</v>
      </c>
    </row>
    <row r="12" spans="1:11">
      <c r="A12" s="38" t="s">
        <v>32</v>
      </c>
      <c r="B12" t="s">
        <v>924</v>
      </c>
      <c r="C12" s="39" t="s">
        <v>597</v>
      </c>
      <c r="D12" s="38" t="s">
        <v>135</v>
      </c>
      <c r="E12" t="s">
        <v>105</v>
      </c>
      <c r="F12" t="s">
        <v>104</v>
      </c>
      <c r="G12" s="39">
        <v>0.53529400000000005</v>
      </c>
      <c r="H12" s="11">
        <v>0.14842000603675842</v>
      </c>
      <c r="I12" s="11">
        <v>2.4104807525873184E-2</v>
      </c>
      <c r="J12" s="11">
        <v>7.4005779352572574E-10</v>
      </c>
      <c r="K12" s="39" t="s">
        <v>106</v>
      </c>
    </row>
    <row r="13" spans="1:11">
      <c r="A13" s="38" t="s">
        <v>32</v>
      </c>
      <c r="B13" t="s">
        <v>924</v>
      </c>
      <c r="C13" s="39" t="s">
        <v>597</v>
      </c>
      <c r="D13" s="38" t="s">
        <v>137</v>
      </c>
      <c r="E13" t="s">
        <v>104</v>
      </c>
      <c r="F13" t="s">
        <v>105</v>
      </c>
      <c r="G13" s="39">
        <v>0.74082899999999996</v>
      </c>
      <c r="H13" s="11">
        <v>0.14850001037120819</v>
      </c>
      <c r="I13" s="11">
        <v>2.3355107754468918E-2</v>
      </c>
      <c r="J13" s="11">
        <v>2.039289238509392E-10</v>
      </c>
      <c r="K13" s="39" t="s">
        <v>106</v>
      </c>
    </row>
    <row r="14" spans="1:11">
      <c r="A14" s="38" t="s">
        <v>32</v>
      </c>
      <c r="B14" t="s">
        <v>924</v>
      </c>
      <c r="C14" s="39" t="s">
        <v>597</v>
      </c>
      <c r="D14" s="38" t="s">
        <v>143</v>
      </c>
      <c r="E14" t="s">
        <v>100</v>
      </c>
      <c r="F14" t="s">
        <v>99</v>
      </c>
      <c r="G14" s="39">
        <v>0.48908699999999999</v>
      </c>
      <c r="H14" s="11">
        <v>-0.11332868784666061</v>
      </c>
      <c r="I14" s="11">
        <v>2.0419057458639145E-2</v>
      </c>
      <c r="J14" s="11">
        <v>2.8543610101790737E-8</v>
      </c>
      <c r="K14" s="39" t="s">
        <v>106</v>
      </c>
    </row>
    <row r="15" spans="1:11">
      <c r="A15" s="38" t="s">
        <v>32</v>
      </c>
      <c r="B15" t="s">
        <v>924</v>
      </c>
      <c r="C15" s="39" t="s">
        <v>597</v>
      </c>
      <c r="D15" s="38" t="s">
        <v>144</v>
      </c>
      <c r="E15" t="s">
        <v>104</v>
      </c>
      <c r="F15" t="s">
        <v>105</v>
      </c>
      <c r="G15" s="39">
        <v>0.47922700000000001</v>
      </c>
      <c r="H15" s="11">
        <v>-0.17395330965518951</v>
      </c>
      <c r="I15" s="11">
        <v>2.1449774503707886E-2</v>
      </c>
      <c r="J15" s="11">
        <v>5.0704540880767605E-16</v>
      </c>
      <c r="K15" s="39" t="s">
        <v>106</v>
      </c>
    </row>
    <row r="16" spans="1:11">
      <c r="A16" s="38" t="s">
        <v>32</v>
      </c>
      <c r="B16" t="s">
        <v>924</v>
      </c>
      <c r="C16" s="39" t="s">
        <v>597</v>
      </c>
      <c r="D16" s="38" t="s">
        <v>150</v>
      </c>
      <c r="E16" t="s">
        <v>100</v>
      </c>
      <c r="F16" t="s">
        <v>99</v>
      </c>
      <c r="G16" s="39">
        <v>0.394841</v>
      </c>
      <c r="H16" s="11">
        <v>-0.13976193964481354</v>
      </c>
      <c r="I16" s="11">
        <v>1.9888147711753845E-2</v>
      </c>
      <c r="J16" s="11">
        <v>2.1041975110113007E-12</v>
      </c>
      <c r="K16" s="39" t="s">
        <v>106</v>
      </c>
    </row>
    <row r="17" spans="1:11">
      <c r="A17" s="38" t="s">
        <v>32</v>
      </c>
      <c r="B17" t="s">
        <v>924</v>
      </c>
      <c r="C17" s="39" t="s">
        <v>597</v>
      </c>
      <c r="D17" s="38" t="s">
        <v>167</v>
      </c>
      <c r="E17" t="s">
        <v>100</v>
      </c>
      <c r="F17" t="s">
        <v>99</v>
      </c>
      <c r="G17" s="39">
        <v>0.50287700000000002</v>
      </c>
      <c r="H17" s="11">
        <v>-0.11332868784666061</v>
      </c>
      <c r="I17" s="11">
        <v>2.0419057458639145E-2</v>
      </c>
      <c r="J17" s="11">
        <v>2.8543610101790737E-8</v>
      </c>
      <c r="K17" s="39" t="s">
        <v>106</v>
      </c>
    </row>
    <row r="18" spans="1:11">
      <c r="A18" s="38" t="s">
        <v>32</v>
      </c>
      <c r="B18" t="s">
        <v>924</v>
      </c>
      <c r="C18" s="39" t="s">
        <v>597</v>
      </c>
      <c r="D18" s="38" t="s">
        <v>178</v>
      </c>
      <c r="E18" t="s">
        <v>99</v>
      </c>
      <c r="F18" t="s">
        <v>100</v>
      </c>
      <c r="G18" s="39">
        <v>0.78708800000000001</v>
      </c>
      <c r="H18" s="11">
        <v>-0.17078831791877747</v>
      </c>
      <c r="I18" s="11">
        <v>2.2697418928146362E-2</v>
      </c>
      <c r="J18" s="11">
        <v>5.2894102862061564E-14</v>
      </c>
      <c r="K18" s="39" t="s">
        <v>106</v>
      </c>
    </row>
    <row r="19" spans="1:11">
      <c r="A19" s="38" t="s">
        <v>598</v>
      </c>
      <c r="B19" t="s">
        <v>925</v>
      </c>
      <c r="C19" s="39" t="s">
        <v>597</v>
      </c>
      <c r="D19" s="38" t="s">
        <v>98</v>
      </c>
      <c r="E19" t="s">
        <v>99</v>
      </c>
      <c r="F19" t="s">
        <v>100</v>
      </c>
      <c r="G19" s="39">
        <v>0.22500000000000001</v>
      </c>
      <c r="H19" s="11">
        <v>1.9200000911951065E-2</v>
      </c>
      <c r="I19" s="11">
        <v>3.4000000450760126E-3</v>
      </c>
      <c r="J19" s="11">
        <v>1.6321581352316559E-8</v>
      </c>
      <c r="K19" s="39" t="s">
        <v>102</v>
      </c>
    </row>
    <row r="20" spans="1:11">
      <c r="A20" s="38" t="s">
        <v>598</v>
      </c>
      <c r="B20" t="s">
        <v>925</v>
      </c>
      <c r="C20" s="39" t="s">
        <v>597</v>
      </c>
      <c r="D20" s="38" t="s">
        <v>103</v>
      </c>
      <c r="E20" t="s">
        <v>100</v>
      </c>
      <c r="F20" t="s">
        <v>104</v>
      </c>
      <c r="G20" s="39">
        <v>0.33329999999999999</v>
      </c>
      <c r="H20" s="11">
        <v>-2.3000000044703484E-2</v>
      </c>
      <c r="I20" s="11">
        <v>3.4000000450760126E-3</v>
      </c>
      <c r="J20" s="11">
        <v>1.3358035185234459E-11</v>
      </c>
      <c r="K20" s="39" t="s">
        <v>102</v>
      </c>
    </row>
    <row r="21" spans="1:11">
      <c r="A21" s="38" t="s">
        <v>598</v>
      </c>
      <c r="B21" t="s">
        <v>925</v>
      </c>
      <c r="C21" s="39" t="s">
        <v>597</v>
      </c>
      <c r="D21" s="38" t="s">
        <v>107</v>
      </c>
      <c r="E21" t="s">
        <v>104</v>
      </c>
      <c r="F21" t="s">
        <v>105</v>
      </c>
      <c r="G21" s="39">
        <v>0.67500000000000004</v>
      </c>
      <c r="H21" s="11">
        <v>-2.2900000214576721E-2</v>
      </c>
      <c r="I21" s="11">
        <v>3.4000000450760126E-3</v>
      </c>
      <c r="J21" s="11">
        <v>1.6359869335073086E-11</v>
      </c>
      <c r="K21" s="39" t="s">
        <v>102</v>
      </c>
    </row>
    <row r="22" spans="1:11">
      <c r="A22" s="38" t="s">
        <v>598</v>
      </c>
      <c r="B22" t="s">
        <v>925</v>
      </c>
      <c r="C22" s="39" t="s">
        <v>597</v>
      </c>
      <c r="D22" s="38" t="s">
        <v>108</v>
      </c>
      <c r="E22" t="s">
        <v>99</v>
      </c>
      <c r="F22" t="s">
        <v>100</v>
      </c>
      <c r="G22" s="39">
        <v>0.5</v>
      </c>
      <c r="H22" s="11">
        <v>3.0700000002980232E-2</v>
      </c>
      <c r="I22" s="11">
        <v>3.1000000890344381E-3</v>
      </c>
      <c r="J22" s="11">
        <v>4.0306139604053228E-23</v>
      </c>
      <c r="K22" s="39" t="s">
        <v>102</v>
      </c>
    </row>
    <row r="23" spans="1:11">
      <c r="A23" s="38" t="s">
        <v>598</v>
      </c>
      <c r="B23" t="s">
        <v>925</v>
      </c>
      <c r="C23" s="39" t="s">
        <v>597</v>
      </c>
      <c r="D23" s="38" t="s">
        <v>109</v>
      </c>
      <c r="E23" t="s">
        <v>99</v>
      </c>
      <c r="F23" t="s">
        <v>100</v>
      </c>
      <c r="G23" s="39">
        <v>0.57499999999999996</v>
      </c>
      <c r="H23" s="11">
        <v>-1.7400000244379044E-2</v>
      </c>
      <c r="I23" s="11">
        <v>3.1000000890344381E-3</v>
      </c>
      <c r="J23" s="11">
        <v>1.989599767547422E-8</v>
      </c>
      <c r="K23" s="39" t="s">
        <v>102</v>
      </c>
    </row>
    <row r="24" spans="1:11">
      <c r="A24" s="38" t="s">
        <v>598</v>
      </c>
      <c r="B24" t="s">
        <v>925</v>
      </c>
      <c r="C24" s="39" t="s">
        <v>597</v>
      </c>
      <c r="D24" s="38" t="s">
        <v>366</v>
      </c>
      <c r="E24" t="s">
        <v>99</v>
      </c>
      <c r="F24" t="s">
        <v>100</v>
      </c>
      <c r="G24" s="39">
        <v>0.43330000000000002</v>
      </c>
      <c r="H24" s="11">
        <v>4.0199998766183853E-2</v>
      </c>
      <c r="I24" s="11">
        <v>3.1000000890344381E-3</v>
      </c>
      <c r="J24" s="11">
        <v>1.8644408137207621E-38</v>
      </c>
      <c r="K24" s="39" t="s">
        <v>102</v>
      </c>
    </row>
    <row r="25" spans="1:11">
      <c r="A25" s="38" t="s">
        <v>598</v>
      </c>
      <c r="B25" t="s">
        <v>925</v>
      </c>
      <c r="C25" s="39" t="s">
        <v>597</v>
      </c>
      <c r="D25" s="38" t="s">
        <v>369</v>
      </c>
      <c r="E25" t="s">
        <v>99</v>
      </c>
      <c r="F25" t="s">
        <v>100</v>
      </c>
      <c r="G25" s="39">
        <v>0.29170000000000001</v>
      </c>
      <c r="H25" s="11">
        <v>2.4900000542402267E-2</v>
      </c>
      <c r="I25" s="11">
        <v>3.2999999821186066E-3</v>
      </c>
      <c r="J25" s="11">
        <v>4.5071198655312096E-14</v>
      </c>
      <c r="K25" s="39" t="s">
        <v>102</v>
      </c>
    </row>
    <row r="26" spans="1:11">
      <c r="A26" s="38" t="s">
        <v>598</v>
      </c>
      <c r="B26" t="s">
        <v>925</v>
      </c>
      <c r="C26" s="39" t="s">
        <v>597</v>
      </c>
      <c r="D26" s="38" t="s">
        <v>111</v>
      </c>
      <c r="E26" t="s">
        <v>99</v>
      </c>
      <c r="F26" t="s">
        <v>100</v>
      </c>
      <c r="G26" s="39">
        <v>0.2</v>
      </c>
      <c r="H26" s="11">
        <v>-4.14000004529953E-2</v>
      </c>
      <c r="I26" s="11">
        <v>3.8000000640749931E-3</v>
      </c>
      <c r="J26" s="11">
        <v>1.221191688157551E-27</v>
      </c>
      <c r="K26" s="39" t="s">
        <v>102</v>
      </c>
    </row>
    <row r="27" spans="1:11">
      <c r="A27" s="38" t="s">
        <v>598</v>
      </c>
      <c r="B27" t="s">
        <v>925</v>
      </c>
      <c r="C27" s="39" t="s">
        <v>597</v>
      </c>
      <c r="D27" s="38" t="s">
        <v>112</v>
      </c>
      <c r="E27" t="s">
        <v>100</v>
      </c>
      <c r="F27" t="s">
        <v>99</v>
      </c>
      <c r="G27" s="39">
        <v>9.1700000000000004E-2</v>
      </c>
      <c r="H27" s="11">
        <v>-3.0700000002980232E-2</v>
      </c>
      <c r="I27" s="11">
        <v>5.4999999701976776E-3</v>
      </c>
      <c r="J27" s="11">
        <v>2.3801708808952748E-8</v>
      </c>
      <c r="K27" s="39" t="s">
        <v>102</v>
      </c>
    </row>
    <row r="28" spans="1:11">
      <c r="A28" s="38" t="s">
        <v>598</v>
      </c>
      <c r="B28" t="s">
        <v>925</v>
      </c>
      <c r="C28" s="39" t="s">
        <v>597</v>
      </c>
      <c r="D28" s="38" t="s">
        <v>113</v>
      </c>
      <c r="E28" t="s">
        <v>105</v>
      </c>
      <c r="F28" t="s">
        <v>104</v>
      </c>
      <c r="G28" s="39">
        <v>0.57499999999999996</v>
      </c>
      <c r="H28" s="11">
        <v>2.1800000220537186E-2</v>
      </c>
      <c r="I28" s="11">
        <v>3.1000000890344381E-3</v>
      </c>
      <c r="J28" s="11">
        <v>2.032176757221681E-12</v>
      </c>
      <c r="K28" s="39" t="s">
        <v>102</v>
      </c>
    </row>
    <row r="29" spans="1:11">
      <c r="A29" s="38" t="s">
        <v>598</v>
      </c>
      <c r="B29" t="s">
        <v>925</v>
      </c>
      <c r="C29" s="39" t="s">
        <v>597</v>
      </c>
      <c r="D29" s="38" t="s">
        <v>115</v>
      </c>
      <c r="E29" t="s">
        <v>99</v>
      </c>
      <c r="F29" t="s">
        <v>100</v>
      </c>
      <c r="G29" s="39">
        <v>0.54169999999999996</v>
      </c>
      <c r="H29" s="11">
        <v>2.0199999213218689E-2</v>
      </c>
      <c r="I29" s="11">
        <v>3.2999999821186066E-3</v>
      </c>
      <c r="J29" s="11">
        <v>9.2866297020637057E-10</v>
      </c>
      <c r="K29" s="39" t="s">
        <v>102</v>
      </c>
    </row>
    <row r="30" spans="1:11">
      <c r="A30" s="38" t="s">
        <v>598</v>
      </c>
      <c r="B30" t="s">
        <v>925</v>
      </c>
      <c r="C30" s="39" t="s">
        <v>597</v>
      </c>
      <c r="D30" s="38" t="s">
        <v>116</v>
      </c>
      <c r="E30" t="s">
        <v>104</v>
      </c>
      <c r="F30" t="s">
        <v>105</v>
      </c>
      <c r="G30" s="39">
        <v>7.4999999999999997E-2</v>
      </c>
      <c r="H30" s="11">
        <v>-3.5799998790025711E-2</v>
      </c>
      <c r="I30" s="11">
        <v>6.399999838322401E-3</v>
      </c>
      <c r="J30" s="11">
        <v>2.2221692686519496E-8</v>
      </c>
      <c r="K30" s="39" t="s">
        <v>102</v>
      </c>
    </row>
    <row r="31" spans="1:11">
      <c r="A31" s="38" t="s">
        <v>598</v>
      </c>
      <c r="B31" t="s">
        <v>925</v>
      </c>
      <c r="C31" s="39" t="s">
        <v>597</v>
      </c>
      <c r="D31" s="38" t="s">
        <v>118</v>
      </c>
      <c r="E31" t="s">
        <v>99</v>
      </c>
      <c r="F31" t="s">
        <v>100</v>
      </c>
      <c r="G31" s="39">
        <v>0.43330000000000002</v>
      </c>
      <c r="H31" s="11">
        <v>2.1700000390410423E-2</v>
      </c>
      <c r="I31" s="11">
        <v>3.1000000890344381E-3</v>
      </c>
      <c r="J31" s="11">
        <v>2.5596264599286538E-12</v>
      </c>
      <c r="K31" s="39" t="s">
        <v>102</v>
      </c>
    </row>
    <row r="32" spans="1:11">
      <c r="A32" s="38" t="s">
        <v>598</v>
      </c>
      <c r="B32" t="s">
        <v>925</v>
      </c>
      <c r="C32" s="39" t="s">
        <v>597</v>
      </c>
      <c r="D32" s="38" t="s">
        <v>120</v>
      </c>
      <c r="E32" t="s">
        <v>100</v>
      </c>
      <c r="F32" t="s">
        <v>99</v>
      </c>
      <c r="G32" s="39">
        <v>0.1</v>
      </c>
      <c r="H32" s="11">
        <v>3.3399999141693115E-2</v>
      </c>
      <c r="I32" s="11">
        <v>4.6999999321997166E-3</v>
      </c>
      <c r="J32" s="11">
        <v>1.1912363914208159E-12</v>
      </c>
      <c r="K32" s="39" t="s">
        <v>102</v>
      </c>
    </row>
    <row r="33" spans="1:11">
      <c r="A33" s="38" t="s">
        <v>598</v>
      </c>
      <c r="B33" t="s">
        <v>925</v>
      </c>
      <c r="C33" s="39" t="s">
        <v>597</v>
      </c>
      <c r="D33" s="38" t="s">
        <v>121</v>
      </c>
      <c r="E33" t="s">
        <v>100</v>
      </c>
      <c r="F33" t="s">
        <v>99</v>
      </c>
      <c r="G33" s="39">
        <v>0.45829999999999999</v>
      </c>
      <c r="H33" s="11">
        <v>-1.8200000748038292E-2</v>
      </c>
      <c r="I33" s="11">
        <v>3.1000000890344381E-3</v>
      </c>
      <c r="J33" s="11">
        <v>4.3325838519583231E-9</v>
      </c>
      <c r="K33" s="39" t="s">
        <v>102</v>
      </c>
    </row>
    <row r="34" spans="1:11">
      <c r="A34" s="38" t="s">
        <v>598</v>
      </c>
      <c r="B34" t="s">
        <v>925</v>
      </c>
      <c r="C34" s="39" t="s">
        <v>597</v>
      </c>
      <c r="D34" s="38" t="s">
        <v>123</v>
      </c>
      <c r="E34" t="s">
        <v>104</v>
      </c>
      <c r="F34" t="s">
        <v>105</v>
      </c>
      <c r="G34" s="39">
        <v>0.5</v>
      </c>
      <c r="H34" s="11">
        <v>2.1199999377131462E-2</v>
      </c>
      <c r="I34" s="11">
        <v>3.7000000011175871E-3</v>
      </c>
      <c r="J34" s="11">
        <v>1.0059087578679902E-8</v>
      </c>
      <c r="K34" s="39" t="s">
        <v>102</v>
      </c>
    </row>
    <row r="35" spans="1:11">
      <c r="A35" s="38" t="s">
        <v>598</v>
      </c>
      <c r="B35" t="s">
        <v>925</v>
      </c>
      <c r="C35" s="39" t="s">
        <v>597</v>
      </c>
      <c r="D35" s="38" t="s">
        <v>124</v>
      </c>
      <c r="E35" t="s">
        <v>99</v>
      </c>
      <c r="F35" t="s">
        <v>100</v>
      </c>
      <c r="G35" s="39">
        <v>0.875</v>
      </c>
      <c r="H35" s="11">
        <v>6.0100000351667404E-2</v>
      </c>
      <c r="I35" s="11">
        <v>4.0000001899898052E-3</v>
      </c>
      <c r="J35" s="11">
        <v>5.036181728832145E-51</v>
      </c>
      <c r="K35" s="39" t="s">
        <v>102</v>
      </c>
    </row>
    <row r="36" spans="1:11">
      <c r="A36" s="38" t="s">
        <v>598</v>
      </c>
      <c r="B36" t="s">
        <v>925</v>
      </c>
      <c r="C36" s="39" t="s">
        <v>597</v>
      </c>
      <c r="D36" s="38" t="s">
        <v>125</v>
      </c>
      <c r="E36" t="s">
        <v>99</v>
      </c>
      <c r="F36" t="s">
        <v>105</v>
      </c>
      <c r="G36" s="39">
        <v>0.18329999999999999</v>
      </c>
      <c r="H36" s="11">
        <v>2.9699999839067459E-2</v>
      </c>
      <c r="I36" s="11">
        <v>3.8999998942017555E-3</v>
      </c>
      <c r="J36" s="11">
        <v>2.6290707501828772E-14</v>
      </c>
      <c r="K36" s="39" t="s">
        <v>102</v>
      </c>
    </row>
    <row r="37" spans="1:11">
      <c r="A37" s="38" t="s">
        <v>598</v>
      </c>
      <c r="B37" t="s">
        <v>925</v>
      </c>
      <c r="C37" s="39" t="s">
        <v>597</v>
      </c>
      <c r="D37" s="38" t="s">
        <v>126</v>
      </c>
      <c r="E37" t="s">
        <v>105</v>
      </c>
      <c r="F37" t="s">
        <v>104</v>
      </c>
      <c r="G37" s="39">
        <v>0.1167</v>
      </c>
      <c r="H37" s="11">
        <v>4.7699999064207077E-2</v>
      </c>
      <c r="I37" s="11">
        <v>6.8000000901520252E-3</v>
      </c>
      <c r="J37" s="11">
        <v>2.304335576324261E-12</v>
      </c>
      <c r="K37" s="39" t="s">
        <v>102</v>
      </c>
    </row>
    <row r="38" spans="1:11">
      <c r="A38" s="38" t="s">
        <v>598</v>
      </c>
      <c r="B38" t="s">
        <v>925</v>
      </c>
      <c r="C38" s="39" t="s">
        <v>597</v>
      </c>
      <c r="D38" s="38" t="s">
        <v>127</v>
      </c>
      <c r="E38" t="s">
        <v>99</v>
      </c>
      <c r="F38" t="s">
        <v>100</v>
      </c>
      <c r="G38" s="39">
        <v>0.2</v>
      </c>
      <c r="H38" s="11">
        <v>-2.7699999511241913E-2</v>
      </c>
      <c r="I38" s="11">
        <v>4.8000002279877663E-3</v>
      </c>
      <c r="J38" s="11">
        <v>7.888063925482129E-9</v>
      </c>
      <c r="K38" s="39" t="s">
        <v>102</v>
      </c>
    </row>
    <row r="39" spans="1:11">
      <c r="A39" s="38" t="s">
        <v>598</v>
      </c>
      <c r="B39" t="s">
        <v>925</v>
      </c>
      <c r="C39" s="39" t="s">
        <v>597</v>
      </c>
      <c r="D39" s="38" t="s">
        <v>128</v>
      </c>
      <c r="E39" t="s">
        <v>104</v>
      </c>
      <c r="F39" t="s">
        <v>105</v>
      </c>
      <c r="G39" s="39">
        <v>0.9083</v>
      </c>
      <c r="H39" s="11">
        <v>4.5099999755620956E-2</v>
      </c>
      <c r="I39" s="11">
        <v>4.6000001020729542E-3</v>
      </c>
      <c r="J39" s="11">
        <v>1.0784165501864216E-22</v>
      </c>
      <c r="K39" s="39" t="s">
        <v>102</v>
      </c>
    </row>
    <row r="40" spans="1:11">
      <c r="A40" s="38" t="s">
        <v>598</v>
      </c>
      <c r="B40" t="s">
        <v>925</v>
      </c>
      <c r="C40" s="39" t="s">
        <v>597</v>
      </c>
      <c r="D40" s="38" t="s">
        <v>129</v>
      </c>
      <c r="E40" t="s">
        <v>105</v>
      </c>
      <c r="F40" t="s">
        <v>104</v>
      </c>
      <c r="G40" s="39">
        <v>0.58330000000000004</v>
      </c>
      <c r="H40" s="11">
        <v>1.7799999564886093E-2</v>
      </c>
      <c r="I40" s="11">
        <v>3.1000000890344381E-3</v>
      </c>
      <c r="J40" s="11">
        <v>9.3600654352922102E-9</v>
      </c>
      <c r="K40" s="39" t="s">
        <v>102</v>
      </c>
    </row>
    <row r="41" spans="1:11">
      <c r="A41" s="38" t="s">
        <v>598</v>
      </c>
      <c r="B41" t="s">
        <v>925</v>
      </c>
      <c r="C41" s="39" t="s">
        <v>597</v>
      </c>
      <c r="D41" s="38" t="s">
        <v>421</v>
      </c>
      <c r="E41" t="s">
        <v>100</v>
      </c>
      <c r="F41" t="s">
        <v>105</v>
      </c>
      <c r="G41" s="39">
        <v>0.45</v>
      </c>
      <c r="H41" s="11">
        <v>8.1799998879432678E-2</v>
      </c>
      <c r="I41" s="11">
        <v>3.1000000890344381E-3</v>
      </c>
      <c r="J41" s="11">
        <v>1.9270939650891846E-153</v>
      </c>
      <c r="K41" s="39" t="s">
        <v>102</v>
      </c>
    </row>
    <row r="42" spans="1:11">
      <c r="A42" s="38" t="s">
        <v>598</v>
      </c>
      <c r="B42" t="s">
        <v>925</v>
      </c>
      <c r="C42" s="39" t="s">
        <v>597</v>
      </c>
      <c r="D42" s="38" t="s">
        <v>130</v>
      </c>
      <c r="E42" t="s">
        <v>105</v>
      </c>
      <c r="F42" t="s">
        <v>99</v>
      </c>
      <c r="G42" s="39">
        <v>9.1700000000000004E-2</v>
      </c>
      <c r="H42" s="11">
        <v>4.830000177025795E-2</v>
      </c>
      <c r="I42" s="11">
        <v>7.6999999582767487E-3</v>
      </c>
      <c r="J42" s="11">
        <v>3.5477743379189774E-10</v>
      </c>
      <c r="K42" s="39" t="s">
        <v>102</v>
      </c>
    </row>
    <row r="43" spans="1:11">
      <c r="A43" s="38" t="s">
        <v>598</v>
      </c>
      <c r="B43" t="s">
        <v>925</v>
      </c>
      <c r="C43" s="39" t="s">
        <v>597</v>
      </c>
      <c r="D43" s="38" t="s">
        <v>424</v>
      </c>
      <c r="E43" t="s">
        <v>104</v>
      </c>
      <c r="F43" t="s">
        <v>105</v>
      </c>
      <c r="G43" s="39">
        <v>0.22500000000000001</v>
      </c>
      <c r="H43" s="11">
        <v>-3.1099999323487282E-2</v>
      </c>
      <c r="I43" s="11">
        <v>3.7000000011175871E-3</v>
      </c>
      <c r="J43" s="11">
        <v>4.2638678565041495E-17</v>
      </c>
      <c r="K43" s="39" t="s">
        <v>102</v>
      </c>
    </row>
    <row r="44" spans="1:11">
      <c r="A44" s="38" t="s">
        <v>598</v>
      </c>
      <c r="B44" t="s">
        <v>925</v>
      </c>
      <c r="C44" s="39" t="s">
        <v>597</v>
      </c>
      <c r="D44" s="38" t="s">
        <v>131</v>
      </c>
      <c r="E44" t="s">
        <v>99</v>
      </c>
      <c r="F44" t="s">
        <v>104</v>
      </c>
      <c r="G44" s="39">
        <v>0.1583</v>
      </c>
      <c r="H44" s="11">
        <v>3.060000017285347E-2</v>
      </c>
      <c r="I44" s="11">
        <v>5.2999998442828655E-3</v>
      </c>
      <c r="J44" s="11">
        <v>7.7602380831839884E-9</v>
      </c>
      <c r="K44" s="39" t="s">
        <v>102</v>
      </c>
    </row>
    <row r="45" spans="1:11">
      <c r="A45" s="38" t="s">
        <v>598</v>
      </c>
      <c r="B45" t="s">
        <v>925</v>
      </c>
      <c r="C45" s="39" t="s">
        <v>597</v>
      </c>
      <c r="D45" s="38" t="s">
        <v>426</v>
      </c>
      <c r="E45" t="s">
        <v>104</v>
      </c>
      <c r="F45" t="s">
        <v>105</v>
      </c>
      <c r="G45" s="39">
        <v>4.1669999999999999E-2</v>
      </c>
      <c r="H45" s="11">
        <v>6.5800003707408905E-2</v>
      </c>
      <c r="I45" s="11">
        <v>8.7999999523162842E-3</v>
      </c>
      <c r="J45" s="11">
        <v>7.5880570683623628E-14</v>
      </c>
      <c r="K45" s="39" t="s">
        <v>102</v>
      </c>
    </row>
    <row r="46" spans="1:11">
      <c r="A46" s="38" t="s">
        <v>598</v>
      </c>
      <c r="B46" t="s">
        <v>925</v>
      </c>
      <c r="C46" s="39" t="s">
        <v>597</v>
      </c>
      <c r="D46" s="38" t="s">
        <v>132</v>
      </c>
      <c r="E46" t="s">
        <v>104</v>
      </c>
      <c r="F46" t="s">
        <v>105</v>
      </c>
      <c r="G46" s="39">
        <v>0.1333</v>
      </c>
      <c r="H46" s="11">
        <v>-3.9500001817941666E-2</v>
      </c>
      <c r="I46" s="11">
        <v>5.4999999701976776E-3</v>
      </c>
      <c r="J46" s="11">
        <v>6.8790181243925389E-13</v>
      </c>
      <c r="K46" s="39" t="s">
        <v>102</v>
      </c>
    </row>
    <row r="47" spans="1:11">
      <c r="A47" s="38" t="s">
        <v>598</v>
      </c>
      <c r="B47" t="s">
        <v>925</v>
      </c>
      <c r="C47" s="39" t="s">
        <v>597</v>
      </c>
      <c r="D47" s="38" t="s">
        <v>133</v>
      </c>
      <c r="E47" t="s">
        <v>104</v>
      </c>
      <c r="F47" t="s">
        <v>105</v>
      </c>
      <c r="G47" s="39">
        <v>0.20830000000000001</v>
      </c>
      <c r="H47" s="11">
        <v>2.4900000542402267E-2</v>
      </c>
      <c r="I47" s="11">
        <v>3.8000000640749931E-3</v>
      </c>
      <c r="J47" s="11">
        <v>5.6531856389698393E-11</v>
      </c>
      <c r="K47" s="39" t="s">
        <v>102</v>
      </c>
    </row>
    <row r="48" spans="1:11">
      <c r="A48" s="38" t="s">
        <v>598</v>
      </c>
      <c r="B48" t="s">
        <v>925</v>
      </c>
      <c r="C48" s="39" t="s">
        <v>597</v>
      </c>
      <c r="D48" s="38" t="s">
        <v>432</v>
      </c>
      <c r="E48" t="s">
        <v>104</v>
      </c>
      <c r="F48" t="s">
        <v>105</v>
      </c>
      <c r="G48" s="39">
        <v>0.36670000000000003</v>
      </c>
      <c r="H48" s="11">
        <v>-2.239999920129776E-2</v>
      </c>
      <c r="I48" s="11">
        <v>3.2999999821186066E-3</v>
      </c>
      <c r="J48" s="11">
        <v>1.1379435267955702E-11</v>
      </c>
      <c r="K48" s="39" t="s">
        <v>102</v>
      </c>
    </row>
    <row r="49" spans="1:11">
      <c r="A49" s="38" t="s">
        <v>598</v>
      </c>
      <c r="B49" t="s">
        <v>925</v>
      </c>
      <c r="C49" s="39" t="s">
        <v>597</v>
      </c>
      <c r="D49" s="38" t="s">
        <v>134</v>
      </c>
      <c r="E49" t="s">
        <v>99</v>
      </c>
      <c r="F49" t="s">
        <v>100</v>
      </c>
      <c r="G49" s="39">
        <v>0.30830000000000002</v>
      </c>
      <c r="H49" s="11">
        <v>-1.940000057220459E-2</v>
      </c>
      <c r="I49" s="11">
        <v>3.5000001080334187E-3</v>
      </c>
      <c r="J49" s="11">
        <v>2.9757564653842901E-8</v>
      </c>
      <c r="K49" s="39" t="s">
        <v>102</v>
      </c>
    </row>
    <row r="50" spans="1:11">
      <c r="A50" s="38" t="s">
        <v>598</v>
      </c>
      <c r="B50" t="s">
        <v>925</v>
      </c>
      <c r="C50" s="39" t="s">
        <v>597</v>
      </c>
      <c r="D50" s="38" t="s">
        <v>439</v>
      </c>
      <c r="E50" t="s">
        <v>105</v>
      </c>
      <c r="F50" t="s">
        <v>104</v>
      </c>
      <c r="G50" s="39">
        <v>0.47499999999999998</v>
      </c>
      <c r="H50" s="11">
        <v>-1.6699999570846558E-2</v>
      </c>
      <c r="I50" s="11">
        <v>3.1000000890344381E-3</v>
      </c>
      <c r="J50" s="11">
        <v>7.1605001003950643E-8</v>
      </c>
      <c r="K50" s="39" t="s">
        <v>102</v>
      </c>
    </row>
    <row r="51" spans="1:11">
      <c r="A51" s="38" t="s">
        <v>598</v>
      </c>
      <c r="B51" t="s">
        <v>925</v>
      </c>
      <c r="C51" s="39" t="s">
        <v>597</v>
      </c>
      <c r="D51" s="38" t="s">
        <v>138</v>
      </c>
      <c r="E51" t="s">
        <v>104</v>
      </c>
      <c r="F51" t="s">
        <v>105</v>
      </c>
      <c r="G51" s="39">
        <v>0.42499999999999999</v>
      </c>
      <c r="H51" s="11">
        <v>-1.8799999728798866E-2</v>
      </c>
      <c r="I51" s="11">
        <v>3.1000000890344381E-3</v>
      </c>
      <c r="J51" s="11">
        <v>1.3235171289299333E-9</v>
      </c>
      <c r="K51" s="39" t="s">
        <v>102</v>
      </c>
    </row>
    <row r="52" spans="1:11">
      <c r="A52" s="38" t="s">
        <v>598</v>
      </c>
      <c r="B52" t="s">
        <v>925</v>
      </c>
      <c r="C52" s="39" t="s">
        <v>597</v>
      </c>
      <c r="D52" s="38" t="s">
        <v>139</v>
      </c>
      <c r="E52" t="s">
        <v>99</v>
      </c>
      <c r="F52" t="s">
        <v>100</v>
      </c>
      <c r="G52" s="39">
        <v>0.25829999999999997</v>
      </c>
      <c r="H52" s="11">
        <v>1.8999999389052391E-2</v>
      </c>
      <c r="I52" s="11">
        <v>3.2999999821186066E-3</v>
      </c>
      <c r="J52" s="11">
        <v>8.533055578695001E-9</v>
      </c>
      <c r="K52" s="39" t="s">
        <v>102</v>
      </c>
    </row>
    <row r="53" spans="1:11">
      <c r="A53" s="38" t="s">
        <v>598</v>
      </c>
      <c r="B53" t="s">
        <v>925</v>
      </c>
      <c r="C53" s="39" t="s">
        <v>597</v>
      </c>
      <c r="D53" s="38" t="s">
        <v>446</v>
      </c>
      <c r="E53" t="s">
        <v>104</v>
      </c>
      <c r="F53" t="s">
        <v>105</v>
      </c>
      <c r="G53" s="39">
        <v>0.75829999999999997</v>
      </c>
      <c r="H53" s="11">
        <v>1.9200000911951065E-2</v>
      </c>
      <c r="I53" s="11">
        <v>3.5000001080334187E-3</v>
      </c>
      <c r="J53" s="11">
        <v>4.1180181229247135E-8</v>
      </c>
      <c r="K53" s="39" t="s">
        <v>102</v>
      </c>
    </row>
    <row r="54" spans="1:11">
      <c r="A54" s="38" t="s">
        <v>598</v>
      </c>
      <c r="B54" t="s">
        <v>925</v>
      </c>
      <c r="C54" s="39" t="s">
        <v>597</v>
      </c>
      <c r="D54" s="38" t="s">
        <v>447</v>
      </c>
      <c r="E54" t="s">
        <v>99</v>
      </c>
      <c r="F54" t="s">
        <v>100</v>
      </c>
      <c r="G54" s="39">
        <v>0.26669999999999999</v>
      </c>
      <c r="H54" s="11">
        <v>2.2099999710917473E-2</v>
      </c>
      <c r="I54" s="11">
        <v>3.5000001080334187E-3</v>
      </c>
      <c r="J54" s="11">
        <v>2.7141259122048173E-10</v>
      </c>
      <c r="K54" s="39" t="s">
        <v>102</v>
      </c>
    </row>
    <row r="55" spans="1:11">
      <c r="A55" s="38" t="s">
        <v>598</v>
      </c>
      <c r="B55" t="s">
        <v>925</v>
      </c>
      <c r="C55" s="39" t="s">
        <v>597</v>
      </c>
      <c r="D55" s="38" t="s">
        <v>140</v>
      </c>
      <c r="E55" t="s">
        <v>99</v>
      </c>
      <c r="F55" t="s">
        <v>105</v>
      </c>
      <c r="G55" s="39">
        <v>0.375</v>
      </c>
      <c r="H55" s="11">
        <v>-2.6100000366568565E-2</v>
      </c>
      <c r="I55" s="11">
        <v>3.1000000890344381E-3</v>
      </c>
      <c r="J55" s="11">
        <v>3.785635945420618E-17</v>
      </c>
      <c r="K55" s="39" t="s">
        <v>102</v>
      </c>
    </row>
    <row r="56" spans="1:11">
      <c r="A56" s="38" t="s">
        <v>598</v>
      </c>
      <c r="B56" t="s">
        <v>925</v>
      </c>
      <c r="C56" s="39" t="s">
        <v>597</v>
      </c>
      <c r="D56" s="38" t="s">
        <v>450</v>
      </c>
      <c r="E56" t="s">
        <v>105</v>
      </c>
      <c r="F56" t="s">
        <v>104</v>
      </c>
      <c r="G56" s="39">
        <v>0.1167</v>
      </c>
      <c r="H56" s="11">
        <v>2.4499999359250069E-2</v>
      </c>
      <c r="I56" s="11">
        <v>4.3999999761581421E-3</v>
      </c>
      <c r="J56" s="11">
        <v>2.5741132265402353E-8</v>
      </c>
      <c r="K56" s="39" t="s">
        <v>102</v>
      </c>
    </row>
    <row r="57" spans="1:11">
      <c r="A57" s="38" t="s">
        <v>598</v>
      </c>
      <c r="B57" t="s">
        <v>925</v>
      </c>
      <c r="C57" s="39" t="s">
        <v>597</v>
      </c>
      <c r="D57" s="38" t="s">
        <v>141</v>
      </c>
      <c r="E57" t="s">
        <v>104</v>
      </c>
      <c r="F57" t="s">
        <v>105</v>
      </c>
      <c r="G57" s="39">
        <v>0.8</v>
      </c>
      <c r="H57" s="11">
        <v>-1.9799999892711639E-2</v>
      </c>
      <c r="I57" s="11">
        <v>3.599999938160181E-3</v>
      </c>
      <c r="J57" s="11">
        <v>3.7979111001054554E-8</v>
      </c>
      <c r="K57" s="39" t="s">
        <v>102</v>
      </c>
    </row>
    <row r="58" spans="1:11">
      <c r="A58" s="38" t="s">
        <v>598</v>
      </c>
      <c r="B58" t="s">
        <v>925</v>
      </c>
      <c r="C58" s="39" t="s">
        <v>597</v>
      </c>
      <c r="D58" s="38" t="s">
        <v>451</v>
      </c>
      <c r="E58" t="s">
        <v>99</v>
      </c>
      <c r="F58" t="s">
        <v>100</v>
      </c>
      <c r="G58" s="39">
        <v>0.1</v>
      </c>
      <c r="H58" s="11">
        <v>4.4700000435113907E-2</v>
      </c>
      <c r="I58" s="11">
        <v>4.0000001899898052E-3</v>
      </c>
      <c r="J58" s="11">
        <v>5.4050630756688043E-29</v>
      </c>
      <c r="K58" s="39" t="s">
        <v>102</v>
      </c>
    </row>
    <row r="59" spans="1:11">
      <c r="A59" s="38" t="s">
        <v>598</v>
      </c>
      <c r="B59" t="s">
        <v>925</v>
      </c>
      <c r="C59" s="39" t="s">
        <v>597</v>
      </c>
      <c r="D59" s="38" t="s">
        <v>455</v>
      </c>
      <c r="E59" t="s">
        <v>105</v>
      </c>
      <c r="F59" t="s">
        <v>104</v>
      </c>
      <c r="G59" s="39">
        <v>0.75829999999999997</v>
      </c>
      <c r="H59" s="11">
        <v>-3.1700000166893005E-2</v>
      </c>
      <c r="I59" s="11">
        <v>5.7000000961124897E-3</v>
      </c>
      <c r="J59" s="11">
        <v>2.6761372968308478E-8</v>
      </c>
      <c r="K59" s="39" t="s">
        <v>102</v>
      </c>
    </row>
    <row r="60" spans="1:11">
      <c r="A60" s="38" t="s">
        <v>598</v>
      </c>
      <c r="B60" t="s">
        <v>925</v>
      </c>
      <c r="C60" s="39" t="s">
        <v>597</v>
      </c>
      <c r="D60" s="38" t="s">
        <v>456</v>
      </c>
      <c r="E60" t="s">
        <v>105</v>
      </c>
      <c r="F60" t="s">
        <v>104</v>
      </c>
      <c r="G60" s="39">
        <v>0.15</v>
      </c>
      <c r="H60" s="11">
        <v>-3.5999998450279236E-2</v>
      </c>
      <c r="I60" s="11">
        <v>4.19999985024333E-3</v>
      </c>
      <c r="J60" s="11">
        <v>1.0220916141959972E-17</v>
      </c>
      <c r="K60" s="39" t="s">
        <v>102</v>
      </c>
    </row>
    <row r="61" spans="1:11">
      <c r="A61" s="38" t="s">
        <v>598</v>
      </c>
      <c r="B61" t="s">
        <v>925</v>
      </c>
      <c r="C61" s="39" t="s">
        <v>597</v>
      </c>
      <c r="D61" s="38" t="s">
        <v>145</v>
      </c>
      <c r="E61" t="s">
        <v>105</v>
      </c>
      <c r="F61" t="s">
        <v>104</v>
      </c>
      <c r="G61" s="39">
        <v>0.3417</v>
      </c>
      <c r="H61" s="11">
        <v>-1.9999999552965164E-2</v>
      </c>
      <c r="I61" s="11">
        <v>3.1000000890344381E-3</v>
      </c>
      <c r="J61" s="11">
        <v>1.106661977378966E-10</v>
      </c>
      <c r="K61" s="39" t="s">
        <v>102</v>
      </c>
    </row>
    <row r="62" spans="1:11">
      <c r="A62" s="38" t="s">
        <v>598</v>
      </c>
      <c r="B62" t="s">
        <v>925</v>
      </c>
      <c r="C62" s="39" t="s">
        <v>597</v>
      </c>
      <c r="D62" s="38" t="s">
        <v>146</v>
      </c>
      <c r="E62" t="s">
        <v>104</v>
      </c>
      <c r="F62" t="s">
        <v>100</v>
      </c>
      <c r="G62" s="39">
        <v>0.50829999999999997</v>
      </c>
      <c r="H62" s="11">
        <v>1.9500000402331352E-2</v>
      </c>
      <c r="I62" s="11">
        <v>3.1000000890344381E-3</v>
      </c>
      <c r="J62" s="11">
        <v>3.1680704879349716E-10</v>
      </c>
      <c r="K62" s="39" t="s">
        <v>102</v>
      </c>
    </row>
    <row r="63" spans="1:11">
      <c r="A63" s="38" t="s">
        <v>598</v>
      </c>
      <c r="B63" t="s">
        <v>925</v>
      </c>
      <c r="C63" s="39" t="s">
        <v>597</v>
      </c>
      <c r="D63" s="38" t="s">
        <v>473</v>
      </c>
      <c r="E63" t="s">
        <v>99</v>
      </c>
      <c r="F63" t="s">
        <v>100</v>
      </c>
      <c r="G63" s="39">
        <v>0.66669999999999996</v>
      </c>
      <c r="H63" s="11">
        <v>1.8200000748038292E-2</v>
      </c>
      <c r="I63" s="11">
        <v>3.2999999821186066E-3</v>
      </c>
      <c r="J63" s="11">
        <v>3.4847909704614438E-8</v>
      </c>
      <c r="K63" s="39" t="s">
        <v>102</v>
      </c>
    </row>
    <row r="64" spans="1:11">
      <c r="A64" s="38" t="s">
        <v>598</v>
      </c>
      <c r="B64" t="s">
        <v>925</v>
      </c>
      <c r="C64" s="39" t="s">
        <v>597</v>
      </c>
      <c r="D64" s="38" t="s">
        <v>474</v>
      </c>
      <c r="E64" t="s">
        <v>104</v>
      </c>
      <c r="F64" t="s">
        <v>105</v>
      </c>
      <c r="G64" s="39">
        <v>0.64910000000000001</v>
      </c>
      <c r="H64" s="11">
        <v>3.3399999141693115E-2</v>
      </c>
      <c r="I64" s="11">
        <v>3.1000000890344381E-3</v>
      </c>
      <c r="J64" s="11">
        <v>4.5576129668932636E-27</v>
      </c>
      <c r="K64" s="39" t="s">
        <v>102</v>
      </c>
    </row>
    <row r="65" spans="1:11">
      <c r="A65" s="38" t="s">
        <v>598</v>
      </c>
      <c r="B65" t="s">
        <v>925</v>
      </c>
      <c r="C65" s="39" t="s">
        <v>597</v>
      </c>
      <c r="D65" s="38" t="s">
        <v>149</v>
      </c>
      <c r="E65" t="s">
        <v>99</v>
      </c>
      <c r="F65" t="s">
        <v>100</v>
      </c>
      <c r="G65" s="39">
        <v>0.57499999999999996</v>
      </c>
      <c r="H65" s="11">
        <v>-1.7599999904632568E-2</v>
      </c>
      <c r="I65" s="11">
        <v>3.1000000890344381E-3</v>
      </c>
      <c r="J65" s="11">
        <v>1.367421124651521E-8</v>
      </c>
      <c r="K65" s="39" t="s">
        <v>102</v>
      </c>
    </row>
    <row r="66" spans="1:11">
      <c r="A66" s="38" t="s">
        <v>598</v>
      </c>
      <c r="B66" t="s">
        <v>925</v>
      </c>
      <c r="C66" s="39" t="s">
        <v>597</v>
      </c>
      <c r="D66" s="38" t="s">
        <v>152</v>
      </c>
      <c r="E66" t="s">
        <v>105</v>
      </c>
      <c r="F66" t="s">
        <v>104</v>
      </c>
      <c r="G66" s="39">
        <v>0.45</v>
      </c>
      <c r="H66" s="11">
        <v>2.6200000196695328E-2</v>
      </c>
      <c r="I66" s="11">
        <v>3.1000000890344381E-3</v>
      </c>
      <c r="J66" s="11">
        <v>2.8730624521987545E-17</v>
      </c>
      <c r="K66" s="39" t="s">
        <v>102</v>
      </c>
    </row>
    <row r="67" spans="1:11">
      <c r="A67" s="38" t="s">
        <v>598</v>
      </c>
      <c r="B67" t="s">
        <v>925</v>
      </c>
      <c r="C67" s="39" t="s">
        <v>597</v>
      </c>
      <c r="D67" s="38" t="s">
        <v>153</v>
      </c>
      <c r="E67" t="s">
        <v>100</v>
      </c>
      <c r="F67" t="s">
        <v>104</v>
      </c>
      <c r="G67" s="39">
        <v>0.36670000000000003</v>
      </c>
      <c r="H67" s="11">
        <v>1.8799999728798866E-2</v>
      </c>
      <c r="I67" s="11">
        <v>3.4000000450760126E-3</v>
      </c>
      <c r="J67" s="11">
        <v>3.2130664041516841E-8</v>
      </c>
      <c r="K67" s="39" t="s">
        <v>102</v>
      </c>
    </row>
    <row r="68" spans="1:11">
      <c r="A68" s="38" t="s">
        <v>598</v>
      </c>
      <c r="B68" t="s">
        <v>925</v>
      </c>
      <c r="C68" s="39" t="s">
        <v>597</v>
      </c>
      <c r="D68" s="38" t="s">
        <v>154</v>
      </c>
      <c r="E68" t="s">
        <v>100</v>
      </c>
      <c r="F68" t="s">
        <v>104</v>
      </c>
      <c r="G68" s="39">
        <v>0.35830000000000001</v>
      </c>
      <c r="H68" s="11">
        <v>3.0899999663233757E-2</v>
      </c>
      <c r="I68" s="11">
        <v>3.1000000890344381E-3</v>
      </c>
      <c r="J68" s="11">
        <v>2.1097146897557333E-23</v>
      </c>
      <c r="K68" s="39" t="s">
        <v>102</v>
      </c>
    </row>
    <row r="69" spans="1:11">
      <c r="A69" s="38" t="s">
        <v>598</v>
      </c>
      <c r="B69" t="s">
        <v>925</v>
      </c>
      <c r="C69" s="39" t="s">
        <v>597</v>
      </c>
      <c r="D69" s="38" t="s">
        <v>487</v>
      </c>
      <c r="E69" t="s">
        <v>99</v>
      </c>
      <c r="F69" t="s">
        <v>104</v>
      </c>
      <c r="G69" s="39">
        <v>0.72499999999999998</v>
      </c>
      <c r="H69" s="11">
        <v>2.0899999886751175E-2</v>
      </c>
      <c r="I69" s="11">
        <v>3.1000000890344381E-3</v>
      </c>
      <c r="J69" s="11">
        <v>1.5629073223080643E-11</v>
      </c>
      <c r="K69" s="39" t="s">
        <v>102</v>
      </c>
    </row>
    <row r="70" spans="1:11">
      <c r="A70" s="38" t="s">
        <v>598</v>
      </c>
      <c r="B70" t="s">
        <v>925</v>
      </c>
      <c r="C70" s="39" t="s">
        <v>597</v>
      </c>
      <c r="D70" s="38" t="s">
        <v>156</v>
      </c>
      <c r="E70" t="s">
        <v>104</v>
      </c>
      <c r="F70" t="s">
        <v>105</v>
      </c>
      <c r="G70" s="39">
        <v>0.4667</v>
      </c>
      <c r="H70" s="11">
        <v>-1.7899999395012856E-2</v>
      </c>
      <c r="I70" s="11">
        <v>3.1000000890344381E-3</v>
      </c>
      <c r="J70" s="11">
        <v>7.7322682270336807E-9</v>
      </c>
      <c r="K70" s="39" t="s">
        <v>102</v>
      </c>
    </row>
    <row r="71" spans="1:11">
      <c r="A71" s="38" t="s">
        <v>598</v>
      </c>
      <c r="B71" t="s">
        <v>925</v>
      </c>
      <c r="C71" s="39" t="s">
        <v>597</v>
      </c>
      <c r="D71" s="38" t="s">
        <v>158</v>
      </c>
      <c r="E71" t="s">
        <v>99</v>
      </c>
      <c r="F71" t="s">
        <v>100</v>
      </c>
      <c r="G71" s="39">
        <v>0.35830000000000001</v>
      </c>
      <c r="H71" s="11">
        <v>-1.8300000578165054E-2</v>
      </c>
      <c r="I71" s="11">
        <v>3.1000000890344381E-3</v>
      </c>
      <c r="J71" s="11">
        <v>3.5646180741508187E-9</v>
      </c>
      <c r="K71" s="39" t="s">
        <v>102</v>
      </c>
    </row>
    <row r="72" spans="1:11">
      <c r="A72" s="38" t="s">
        <v>598</v>
      </c>
      <c r="B72" t="s">
        <v>925</v>
      </c>
      <c r="C72" s="39" t="s">
        <v>597</v>
      </c>
      <c r="D72" s="38" t="s">
        <v>159</v>
      </c>
      <c r="E72" t="s">
        <v>99</v>
      </c>
      <c r="F72" t="s">
        <v>100</v>
      </c>
      <c r="G72" s="39">
        <v>0.26669999999999999</v>
      </c>
      <c r="H72" s="11">
        <v>4.8200000077486038E-2</v>
      </c>
      <c r="I72" s="11">
        <v>3.8999998942017555E-3</v>
      </c>
      <c r="J72" s="11">
        <v>4.3567805078319592E-35</v>
      </c>
      <c r="K72" s="39" t="s">
        <v>102</v>
      </c>
    </row>
    <row r="73" spans="1:11">
      <c r="A73" s="38" t="s">
        <v>598</v>
      </c>
      <c r="B73" t="s">
        <v>925</v>
      </c>
      <c r="C73" s="39" t="s">
        <v>597</v>
      </c>
      <c r="D73" s="38" t="s">
        <v>161</v>
      </c>
      <c r="E73" t="s">
        <v>105</v>
      </c>
      <c r="F73" t="s">
        <v>104</v>
      </c>
      <c r="G73" s="39">
        <v>0.64170000000000005</v>
      </c>
      <c r="H73" s="11">
        <v>-1.7400000244379044E-2</v>
      </c>
      <c r="I73" s="11">
        <v>3.1000000890344381E-3</v>
      </c>
      <c r="J73" s="11">
        <v>1.989599767547422E-8</v>
      </c>
      <c r="K73" s="39" t="s">
        <v>102</v>
      </c>
    </row>
    <row r="74" spans="1:11">
      <c r="A74" s="38" t="s">
        <v>598</v>
      </c>
      <c r="B74" t="s">
        <v>925</v>
      </c>
      <c r="C74" s="39" t="s">
        <v>597</v>
      </c>
      <c r="D74" s="38" t="s">
        <v>162</v>
      </c>
      <c r="E74" t="s">
        <v>104</v>
      </c>
      <c r="F74" t="s">
        <v>105</v>
      </c>
      <c r="G74" s="39">
        <v>0.2833</v>
      </c>
      <c r="H74" s="11">
        <v>5.559999868273735E-2</v>
      </c>
      <c r="I74" s="11">
        <v>3.599999938160181E-3</v>
      </c>
      <c r="J74" s="11">
        <v>8.2233239574026446E-54</v>
      </c>
      <c r="K74" s="39" t="s">
        <v>102</v>
      </c>
    </row>
    <row r="75" spans="1:11">
      <c r="A75" s="38" t="s">
        <v>598</v>
      </c>
      <c r="B75" t="s">
        <v>925</v>
      </c>
      <c r="C75" s="39" t="s">
        <v>597</v>
      </c>
      <c r="D75" s="38" t="s">
        <v>163</v>
      </c>
      <c r="E75" t="s">
        <v>99</v>
      </c>
      <c r="F75" t="s">
        <v>100</v>
      </c>
      <c r="G75" s="39">
        <v>0.58330000000000004</v>
      </c>
      <c r="H75" s="11">
        <v>-2.2700000554323196E-2</v>
      </c>
      <c r="I75" s="11">
        <v>3.1000000890344381E-3</v>
      </c>
      <c r="J75" s="11">
        <v>2.4324709833664954E-13</v>
      </c>
      <c r="K75" s="39" t="s">
        <v>102</v>
      </c>
    </row>
    <row r="76" spans="1:11">
      <c r="A76" s="38" t="s">
        <v>598</v>
      </c>
      <c r="B76" t="s">
        <v>925</v>
      </c>
      <c r="C76" s="39" t="s">
        <v>597</v>
      </c>
      <c r="D76" s="38" t="s">
        <v>530</v>
      </c>
      <c r="E76" t="s">
        <v>99</v>
      </c>
      <c r="F76" t="s">
        <v>100</v>
      </c>
      <c r="G76" s="39">
        <v>0.38329999999999997</v>
      </c>
      <c r="H76" s="11">
        <v>2.1700000390410423E-2</v>
      </c>
      <c r="I76" s="11">
        <v>3.1000000890344381E-3</v>
      </c>
      <c r="J76" s="11">
        <v>2.5596264599286538E-12</v>
      </c>
      <c r="K76" s="39" t="s">
        <v>102</v>
      </c>
    </row>
    <row r="77" spans="1:11">
      <c r="A77" s="38" t="s">
        <v>598</v>
      </c>
      <c r="B77" t="s">
        <v>925</v>
      </c>
      <c r="C77" s="39" t="s">
        <v>597</v>
      </c>
      <c r="D77" s="38" t="s">
        <v>165</v>
      </c>
      <c r="E77" t="s">
        <v>99</v>
      </c>
      <c r="F77" t="s">
        <v>100</v>
      </c>
      <c r="G77" s="39">
        <v>0.57499999999999996</v>
      </c>
      <c r="H77" s="11">
        <v>1.8500000238418579E-2</v>
      </c>
      <c r="I77" s="11">
        <v>3.1000000890344381E-3</v>
      </c>
      <c r="J77" s="11">
        <v>2.4055957930491434E-9</v>
      </c>
      <c r="K77" s="39" t="s">
        <v>102</v>
      </c>
    </row>
    <row r="78" spans="1:11">
      <c r="A78" s="38" t="s">
        <v>598</v>
      </c>
      <c r="B78" t="s">
        <v>925</v>
      </c>
      <c r="C78" s="39" t="s">
        <v>597</v>
      </c>
      <c r="D78" s="38" t="s">
        <v>166</v>
      </c>
      <c r="E78" t="s">
        <v>100</v>
      </c>
      <c r="F78" t="s">
        <v>99</v>
      </c>
      <c r="G78" s="39">
        <v>0.44169999999999998</v>
      </c>
      <c r="H78" s="11">
        <v>3.1500000506639481E-2</v>
      </c>
      <c r="I78" s="11">
        <v>3.1000000890344381E-3</v>
      </c>
      <c r="J78" s="11">
        <v>2.9514459511403039E-24</v>
      </c>
      <c r="K78" s="39" t="s">
        <v>102</v>
      </c>
    </row>
    <row r="79" spans="1:11">
      <c r="A79" s="38" t="s">
        <v>598</v>
      </c>
      <c r="B79" t="s">
        <v>925</v>
      </c>
      <c r="C79" s="39" t="s">
        <v>597</v>
      </c>
      <c r="D79" s="38" t="s">
        <v>544</v>
      </c>
      <c r="E79" t="s">
        <v>105</v>
      </c>
      <c r="F79" t="s">
        <v>104</v>
      </c>
      <c r="G79" s="39">
        <v>0.61670000000000003</v>
      </c>
      <c r="H79" s="11">
        <v>2.3499999195337296E-2</v>
      </c>
      <c r="I79" s="11">
        <v>3.1000000890344381E-3</v>
      </c>
      <c r="J79" s="11">
        <v>3.4384207843643282E-14</v>
      </c>
      <c r="K79" s="39" t="s">
        <v>102</v>
      </c>
    </row>
    <row r="80" spans="1:11">
      <c r="A80" s="38" t="s">
        <v>598</v>
      </c>
      <c r="B80" t="s">
        <v>925</v>
      </c>
      <c r="C80" s="39" t="s">
        <v>597</v>
      </c>
      <c r="D80" s="38" t="s">
        <v>562</v>
      </c>
      <c r="E80" t="s">
        <v>105</v>
      </c>
      <c r="F80" t="s">
        <v>104</v>
      </c>
      <c r="G80" s="39">
        <v>0.26669999999999999</v>
      </c>
      <c r="H80" s="11">
        <v>2.2500000894069672E-2</v>
      </c>
      <c r="I80" s="11">
        <v>3.7000000011175871E-3</v>
      </c>
      <c r="J80" s="11">
        <v>1.1937472509721939E-9</v>
      </c>
      <c r="K80" s="39" t="s">
        <v>102</v>
      </c>
    </row>
    <row r="81" spans="1:11">
      <c r="A81" s="38" t="s">
        <v>598</v>
      </c>
      <c r="B81" t="s">
        <v>925</v>
      </c>
      <c r="C81" s="39" t="s">
        <v>597</v>
      </c>
      <c r="D81" s="38" t="s">
        <v>168</v>
      </c>
      <c r="E81" t="s">
        <v>100</v>
      </c>
      <c r="F81" t="s">
        <v>99</v>
      </c>
      <c r="G81" s="39">
        <v>0.29170000000000001</v>
      </c>
      <c r="H81" s="11">
        <v>-2.199999988079071E-2</v>
      </c>
      <c r="I81" s="11">
        <v>3.4000000450760126E-3</v>
      </c>
      <c r="J81" s="11">
        <v>9.7622205044885968E-11</v>
      </c>
      <c r="K81" s="39" t="s">
        <v>102</v>
      </c>
    </row>
    <row r="82" spans="1:11">
      <c r="A82" s="38" t="s">
        <v>598</v>
      </c>
      <c r="B82" t="s">
        <v>925</v>
      </c>
      <c r="C82" s="39" t="s">
        <v>597</v>
      </c>
      <c r="D82" s="38" t="s">
        <v>170</v>
      </c>
      <c r="E82" t="s">
        <v>99</v>
      </c>
      <c r="F82" t="s">
        <v>100</v>
      </c>
      <c r="G82" s="39">
        <v>0.05</v>
      </c>
      <c r="H82" s="11">
        <v>3.9500001817941666E-2</v>
      </c>
      <c r="I82" s="11">
        <v>7.1000000461935997E-3</v>
      </c>
      <c r="J82" s="11">
        <v>2.6459807649042882E-8</v>
      </c>
      <c r="K82" s="39" t="s">
        <v>102</v>
      </c>
    </row>
    <row r="83" spans="1:11">
      <c r="A83" s="38" t="s">
        <v>598</v>
      </c>
      <c r="B83" t="s">
        <v>925</v>
      </c>
      <c r="C83" s="39" t="s">
        <v>597</v>
      </c>
      <c r="D83" s="38" t="s">
        <v>171</v>
      </c>
      <c r="E83" t="s">
        <v>105</v>
      </c>
      <c r="F83" t="s">
        <v>104</v>
      </c>
      <c r="G83" s="39">
        <v>0.25</v>
      </c>
      <c r="H83" s="11">
        <v>-2.3399999365210533E-2</v>
      </c>
      <c r="I83" s="11">
        <v>3.4000000450760126E-3</v>
      </c>
      <c r="J83" s="11">
        <v>5.8872043961852832E-12</v>
      </c>
      <c r="K83" s="39" t="s">
        <v>102</v>
      </c>
    </row>
    <row r="84" spans="1:11">
      <c r="A84" s="38" t="s">
        <v>598</v>
      </c>
      <c r="B84" t="s">
        <v>925</v>
      </c>
      <c r="C84" s="39" t="s">
        <v>597</v>
      </c>
      <c r="D84" s="38" t="s">
        <v>173</v>
      </c>
      <c r="E84" t="s">
        <v>105</v>
      </c>
      <c r="F84" t="s">
        <v>104</v>
      </c>
      <c r="G84" s="39">
        <v>0.5917</v>
      </c>
      <c r="H84" s="11">
        <v>2.4399999529123306E-2</v>
      </c>
      <c r="I84" s="11">
        <v>4.0000001899898052E-3</v>
      </c>
      <c r="J84" s="11">
        <v>1.0606873563609326E-9</v>
      </c>
      <c r="K84" s="39" t="s">
        <v>102</v>
      </c>
    </row>
    <row r="85" spans="1:11">
      <c r="A85" s="38" t="s">
        <v>598</v>
      </c>
      <c r="B85" t="s">
        <v>925</v>
      </c>
      <c r="C85" s="39" t="s">
        <v>597</v>
      </c>
      <c r="D85" s="38" t="s">
        <v>580</v>
      </c>
      <c r="E85" t="s">
        <v>104</v>
      </c>
      <c r="F85" t="s">
        <v>105</v>
      </c>
      <c r="G85" s="39">
        <v>0.7</v>
      </c>
      <c r="H85" s="11">
        <v>1.8799999728798866E-2</v>
      </c>
      <c r="I85" s="11">
        <v>3.2999999821186066E-3</v>
      </c>
      <c r="J85" s="11">
        <v>1.2195563012204944E-8</v>
      </c>
      <c r="K85" s="39" t="s">
        <v>102</v>
      </c>
    </row>
    <row r="86" spans="1:11">
      <c r="A86" s="38" t="s">
        <v>598</v>
      </c>
      <c r="B86" t="s">
        <v>925</v>
      </c>
      <c r="C86" s="39" t="s">
        <v>597</v>
      </c>
      <c r="D86" s="38" t="s">
        <v>175</v>
      </c>
      <c r="E86" t="s">
        <v>104</v>
      </c>
      <c r="F86" t="s">
        <v>99</v>
      </c>
      <c r="G86" s="39">
        <v>0.23330000000000001</v>
      </c>
      <c r="H86" s="11">
        <v>2.9500000178813934E-2</v>
      </c>
      <c r="I86" s="11">
        <v>4.6999999321997166E-3</v>
      </c>
      <c r="J86" s="11">
        <v>3.4606602727020412E-10</v>
      </c>
      <c r="K86" s="39" t="s">
        <v>102</v>
      </c>
    </row>
    <row r="87" spans="1:11">
      <c r="A87" s="38" t="s">
        <v>598</v>
      </c>
      <c r="B87" t="s">
        <v>925</v>
      </c>
      <c r="C87" s="39" t="s">
        <v>597</v>
      </c>
      <c r="D87" s="38" t="s">
        <v>177</v>
      </c>
      <c r="E87" t="s">
        <v>104</v>
      </c>
      <c r="F87" t="s">
        <v>105</v>
      </c>
      <c r="G87" s="39">
        <v>0.20830000000000001</v>
      </c>
      <c r="H87" s="11">
        <v>-2.6499999687075615E-2</v>
      </c>
      <c r="I87" s="11">
        <v>4.19999985024333E-3</v>
      </c>
      <c r="J87" s="11">
        <v>2.7989503496103612E-10</v>
      </c>
      <c r="K87" s="39" t="s">
        <v>102</v>
      </c>
    </row>
    <row r="88" spans="1:11">
      <c r="A88" s="38" t="s">
        <v>600</v>
      </c>
      <c r="B88" t="s">
        <v>585</v>
      </c>
      <c r="C88" s="39" t="s">
        <v>601</v>
      </c>
      <c r="D88" s="38" t="s">
        <v>354</v>
      </c>
      <c r="E88" t="s">
        <v>105</v>
      </c>
      <c r="F88" t="s">
        <v>104</v>
      </c>
      <c r="G88" s="39">
        <v>0.56000000000000005</v>
      </c>
      <c r="H88" s="11">
        <v>-3.9220713078975677E-2</v>
      </c>
      <c r="I88" s="11">
        <v>9.8128272220492363E-3</v>
      </c>
      <c r="J88" s="11">
        <v>6.4182257455936835E-5</v>
      </c>
      <c r="K88" s="39" t="s">
        <v>106</v>
      </c>
    </row>
    <row r="89" spans="1:11">
      <c r="A89" s="38" t="s">
        <v>600</v>
      </c>
      <c r="B89" t="s">
        <v>585</v>
      </c>
      <c r="C89" s="39" t="s">
        <v>601</v>
      </c>
      <c r="D89" s="38" t="s">
        <v>355</v>
      </c>
      <c r="E89" t="s">
        <v>99</v>
      </c>
      <c r="F89" t="s">
        <v>100</v>
      </c>
      <c r="G89" s="39">
        <v>0.54410000000000003</v>
      </c>
      <c r="H89" s="11">
        <v>0.1054999977350235</v>
      </c>
      <c r="I89" s="11">
        <v>6.3775507733225822E-3</v>
      </c>
      <c r="J89" s="11">
        <v>1.8163834745187263E-61</v>
      </c>
      <c r="K89" s="39" t="s">
        <v>106</v>
      </c>
    </row>
    <row r="90" spans="1:11">
      <c r="A90" s="38" t="s">
        <v>600</v>
      </c>
      <c r="B90" t="s">
        <v>585</v>
      </c>
      <c r="C90" s="39" t="s">
        <v>601</v>
      </c>
      <c r="D90" s="38" t="s">
        <v>356</v>
      </c>
      <c r="E90" t="s">
        <v>105</v>
      </c>
      <c r="F90" t="s">
        <v>99</v>
      </c>
      <c r="G90" s="39">
        <v>0.16</v>
      </c>
      <c r="H90" s="11">
        <v>6.7658647894859314E-2</v>
      </c>
      <c r="I90" s="11">
        <v>1.1978821828961372E-2</v>
      </c>
      <c r="J90" s="11">
        <v>1.6214700109180344E-8</v>
      </c>
      <c r="K90" s="39" t="s">
        <v>106</v>
      </c>
    </row>
    <row r="91" spans="1:11">
      <c r="A91" s="38" t="s">
        <v>600</v>
      </c>
      <c r="B91" t="s">
        <v>585</v>
      </c>
      <c r="C91" s="39" t="s">
        <v>601</v>
      </c>
      <c r="D91" s="38" t="s">
        <v>362</v>
      </c>
      <c r="E91" t="s">
        <v>100</v>
      </c>
      <c r="F91" t="s">
        <v>99</v>
      </c>
      <c r="G91" s="39">
        <v>0.43</v>
      </c>
      <c r="H91" s="11">
        <v>2.9558802023530006E-2</v>
      </c>
      <c r="I91" s="11">
        <v>7.3947799392044544E-3</v>
      </c>
      <c r="J91" s="11">
        <v>6.4081956732621483E-5</v>
      </c>
      <c r="K91" s="39" t="s">
        <v>106</v>
      </c>
    </row>
    <row r="92" spans="1:11">
      <c r="A92" s="38" t="s">
        <v>600</v>
      </c>
      <c r="B92" t="s">
        <v>585</v>
      </c>
      <c r="C92" s="39" t="s">
        <v>601</v>
      </c>
      <c r="D92" s="38" t="s">
        <v>363</v>
      </c>
      <c r="E92" t="s">
        <v>99</v>
      </c>
      <c r="F92" t="s">
        <v>100</v>
      </c>
      <c r="G92" s="39">
        <v>0.06</v>
      </c>
      <c r="H92" s="11">
        <v>0.10436001420021057</v>
      </c>
      <c r="I92" s="11">
        <v>1.8393697217106819E-2</v>
      </c>
      <c r="J92" s="11">
        <v>1.397593394698221E-8</v>
      </c>
      <c r="K92" s="39" t="s">
        <v>106</v>
      </c>
    </row>
    <row r="93" spans="1:11">
      <c r="A93" s="38" t="s">
        <v>600</v>
      </c>
      <c r="B93" t="s">
        <v>585</v>
      </c>
      <c r="C93" s="39" t="s">
        <v>601</v>
      </c>
      <c r="D93" s="38" t="s">
        <v>364</v>
      </c>
      <c r="E93" t="s">
        <v>105</v>
      </c>
      <c r="F93" t="s">
        <v>104</v>
      </c>
      <c r="G93" s="39">
        <v>0.46</v>
      </c>
      <c r="H93" s="11">
        <v>4.6500001102685928E-2</v>
      </c>
      <c r="I93" s="11">
        <v>6.3775507733225822E-3</v>
      </c>
      <c r="J93" s="11">
        <v>3.0720528002617327E-13</v>
      </c>
      <c r="K93" s="39" t="s">
        <v>106</v>
      </c>
    </row>
    <row r="94" spans="1:11">
      <c r="A94" s="38" t="s">
        <v>600</v>
      </c>
      <c r="B94" t="s">
        <v>585</v>
      </c>
      <c r="C94" s="39" t="s">
        <v>601</v>
      </c>
      <c r="D94" s="38" t="s">
        <v>367</v>
      </c>
      <c r="E94" t="s">
        <v>99</v>
      </c>
      <c r="F94" t="s">
        <v>100</v>
      </c>
      <c r="G94" s="39">
        <v>0.25</v>
      </c>
      <c r="H94" s="11">
        <v>0.13976193964481354</v>
      </c>
      <c r="I94" s="11">
        <v>1.1045103892683983E-2</v>
      </c>
      <c r="J94" s="11">
        <v>1.0666506273852665E-36</v>
      </c>
      <c r="K94" s="39" t="s">
        <v>106</v>
      </c>
    </row>
    <row r="95" spans="1:11">
      <c r="A95" s="38" t="s">
        <v>600</v>
      </c>
      <c r="B95" t="s">
        <v>585</v>
      </c>
      <c r="C95" s="39" t="s">
        <v>601</v>
      </c>
      <c r="D95" s="38" t="s">
        <v>370</v>
      </c>
      <c r="E95" t="s">
        <v>99</v>
      </c>
      <c r="F95" t="s">
        <v>100</v>
      </c>
      <c r="G95" s="39">
        <v>0.16</v>
      </c>
      <c r="H95" s="11">
        <v>-0.10536059737205505</v>
      </c>
      <c r="I95" s="11">
        <v>1.1441471055150032E-2</v>
      </c>
      <c r="J95" s="11">
        <v>3.3022662031336706E-20</v>
      </c>
      <c r="K95" s="39" t="s">
        <v>106</v>
      </c>
    </row>
    <row r="96" spans="1:11">
      <c r="A96" s="38" t="s">
        <v>600</v>
      </c>
      <c r="B96" t="s">
        <v>585</v>
      </c>
      <c r="C96" s="39" t="s">
        <v>601</v>
      </c>
      <c r="D96" s="38" t="s">
        <v>372</v>
      </c>
      <c r="E96" t="s">
        <v>100</v>
      </c>
      <c r="F96" t="s">
        <v>99</v>
      </c>
      <c r="G96" s="39">
        <v>0.79</v>
      </c>
      <c r="H96" s="11">
        <v>5.1293313503265381E-2</v>
      </c>
      <c r="I96" s="11">
        <v>1.2092407792806625E-2</v>
      </c>
      <c r="J96" s="11">
        <v>2.2175564648319434E-5</v>
      </c>
      <c r="K96" s="39" t="s">
        <v>106</v>
      </c>
    </row>
    <row r="97" spans="1:11">
      <c r="A97" s="38" t="s">
        <v>600</v>
      </c>
      <c r="B97" t="s">
        <v>585</v>
      </c>
      <c r="C97" s="39" t="s">
        <v>601</v>
      </c>
      <c r="D97" s="38" t="s">
        <v>373</v>
      </c>
      <c r="E97" t="s">
        <v>105</v>
      </c>
      <c r="F97" t="s">
        <v>99</v>
      </c>
      <c r="G97" s="39">
        <v>0.55289999999999995</v>
      </c>
      <c r="H97" s="11">
        <v>-7.1699999272823334E-2</v>
      </c>
      <c r="I97" s="11">
        <v>6.1224489472806454E-3</v>
      </c>
      <c r="J97" s="11">
        <v>1.1195144642127823E-31</v>
      </c>
      <c r="K97" s="39" t="s">
        <v>106</v>
      </c>
    </row>
    <row r="98" spans="1:11">
      <c r="A98" s="38" t="s">
        <v>600</v>
      </c>
      <c r="B98" t="s">
        <v>585</v>
      </c>
      <c r="C98" s="39" t="s">
        <v>601</v>
      </c>
      <c r="D98" s="38" t="s">
        <v>374</v>
      </c>
      <c r="E98" t="s">
        <v>99</v>
      </c>
      <c r="F98" t="s">
        <v>104</v>
      </c>
      <c r="G98" s="39">
        <v>0.24740000000000001</v>
      </c>
      <c r="H98" s="11">
        <v>-4.9800001084804535E-2</v>
      </c>
      <c r="I98" s="11">
        <v>7.1428571827709675E-3</v>
      </c>
      <c r="J98" s="11">
        <v>3.1246630328734305E-12</v>
      </c>
      <c r="K98" s="39" t="s">
        <v>106</v>
      </c>
    </row>
    <row r="99" spans="1:11">
      <c r="A99" s="38" t="s">
        <v>600</v>
      </c>
      <c r="B99" t="s">
        <v>585</v>
      </c>
      <c r="C99" s="39" t="s">
        <v>601</v>
      </c>
      <c r="D99" s="38" t="s">
        <v>376</v>
      </c>
      <c r="E99" t="s">
        <v>105</v>
      </c>
      <c r="F99" t="s">
        <v>104</v>
      </c>
      <c r="G99" s="39">
        <v>0.32</v>
      </c>
      <c r="H99" s="11">
        <v>-4.0822025388479233E-2</v>
      </c>
      <c r="I99" s="11">
        <v>9.8128272220492363E-3</v>
      </c>
      <c r="J99" s="11">
        <v>3.1815330034550679E-5</v>
      </c>
      <c r="K99" s="39" t="s">
        <v>106</v>
      </c>
    </row>
    <row r="100" spans="1:11">
      <c r="A100" s="38" t="s">
        <v>600</v>
      </c>
      <c r="B100" t="s">
        <v>585</v>
      </c>
      <c r="C100" s="39" t="s">
        <v>601</v>
      </c>
      <c r="D100" s="38" t="s">
        <v>377</v>
      </c>
      <c r="E100" t="s">
        <v>104</v>
      </c>
      <c r="F100" t="s">
        <v>105</v>
      </c>
      <c r="G100" s="39">
        <v>0.39979999999999999</v>
      </c>
      <c r="H100" s="11">
        <v>4.9699999392032623E-2</v>
      </c>
      <c r="I100" s="11">
        <v>6.3775507733225822E-3</v>
      </c>
      <c r="J100" s="11">
        <v>6.5457241206823965E-15</v>
      </c>
      <c r="K100" s="39" t="s">
        <v>106</v>
      </c>
    </row>
    <row r="101" spans="1:11">
      <c r="A101" s="38" t="s">
        <v>600</v>
      </c>
      <c r="B101" t="s">
        <v>585</v>
      </c>
      <c r="C101" s="39" t="s">
        <v>601</v>
      </c>
      <c r="D101" s="38" t="s">
        <v>379</v>
      </c>
      <c r="E101" t="s">
        <v>99</v>
      </c>
      <c r="F101" t="s">
        <v>100</v>
      </c>
      <c r="G101" s="39">
        <v>0.41</v>
      </c>
      <c r="H101" s="11">
        <v>0.10436001420021057</v>
      </c>
      <c r="I101" s="11">
        <v>9.1938609257340431E-3</v>
      </c>
      <c r="J101" s="11">
        <v>7.327382685742365E-30</v>
      </c>
      <c r="K101" s="39" t="s">
        <v>106</v>
      </c>
    </row>
    <row r="102" spans="1:11">
      <c r="A102" s="38" t="s">
        <v>600</v>
      </c>
      <c r="B102" t="s">
        <v>585</v>
      </c>
      <c r="C102" s="39" t="s">
        <v>601</v>
      </c>
      <c r="D102" s="38" t="s">
        <v>380</v>
      </c>
      <c r="E102" t="s">
        <v>99</v>
      </c>
      <c r="F102" t="s">
        <v>104</v>
      </c>
      <c r="G102" s="39">
        <v>0.1</v>
      </c>
      <c r="H102" s="11">
        <v>7.6961040496826172E-2</v>
      </c>
      <c r="I102" s="11">
        <v>1.4175982214510441E-2</v>
      </c>
      <c r="J102" s="11">
        <v>5.6678902935688871E-8</v>
      </c>
      <c r="K102" s="39" t="s">
        <v>106</v>
      </c>
    </row>
    <row r="103" spans="1:11">
      <c r="A103" s="38" t="s">
        <v>600</v>
      </c>
      <c r="B103" t="s">
        <v>585</v>
      </c>
      <c r="C103" s="39" t="s">
        <v>601</v>
      </c>
      <c r="D103" s="38" t="s">
        <v>589</v>
      </c>
      <c r="E103" t="s">
        <v>100</v>
      </c>
      <c r="F103" t="s">
        <v>99</v>
      </c>
      <c r="G103" s="39">
        <v>0.21879999999999999</v>
      </c>
      <c r="H103" s="11">
        <v>4.4599998742341995E-2</v>
      </c>
      <c r="I103" s="11">
        <v>7.9081626608967781E-3</v>
      </c>
      <c r="J103" s="11">
        <v>1.7030494073392605E-8</v>
      </c>
      <c r="K103" s="39" t="s">
        <v>106</v>
      </c>
    </row>
    <row r="104" spans="1:11">
      <c r="A104" s="38" t="s">
        <v>600</v>
      </c>
      <c r="B104" t="s">
        <v>585</v>
      </c>
      <c r="C104" s="39" t="s">
        <v>601</v>
      </c>
      <c r="D104" s="38" t="s">
        <v>381</v>
      </c>
      <c r="E104" t="s">
        <v>105</v>
      </c>
      <c r="F104" t="s">
        <v>100</v>
      </c>
      <c r="G104" s="39">
        <v>0.01</v>
      </c>
      <c r="H104" s="11">
        <v>0.30010458827018738</v>
      </c>
      <c r="I104" s="11">
        <v>4.7201000154018402E-2</v>
      </c>
      <c r="J104" s="11">
        <v>2.043797364369145E-10</v>
      </c>
      <c r="K104" s="39" t="s">
        <v>106</v>
      </c>
    </row>
    <row r="105" spans="1:11">
      <c r="A105" s="38" t="s">
        <v>600</v>
      </c>
      <c r="B105" t="s">
        <v>585</v>
      </c>
      <c r="C105" s="39" t="s">
        <v>601</v>
      </c>
      <c r="D105" s="38" t="s">
        <v>382</v>
      </c>
      <c r="E105" t="s">
        <v>100</v>
      </c>
      <c r="F105" t="s">
        <v>104</v>
      </c>
      <c r="G105" s="39">
        <v>0.249</v>
      </c>
      <c r="H105" s="11">
        <v>-3.9599999785423279E-2</v>
      </c>
      <c r="I105" s="11">
        <v>7.3979590088129044E-3</v>
      </c>
      <c r="J105" s="11">
        <v>8.6590300481718039E-8</v>
      </c>
      <c r="K105" s="39" t="s">
        <v>106</v>
      </c>
    </row>
    <row r="106" spans="1:11">
      <c r="A106" s="38" t="s">
        <v>600</v>
      </c>
      <c r="B106" t="s">
        <v>585</v>
      </c>
      <c r="C106" s="39" t="s">
        <v>601</v>
      </c>
      <c r="D106" s="38" t="s">
        <v>383</v>
      </c>
      <c r="E106" t="s">
        <v>104</v>
      </c>
      <c r="F106" t="s">
        <v>105</v>
      </c>
      <c r="G106" s="39">
        <v>0.25950000000000001</v>
      </c>
      <c r="H106" s="11">
        <v>-9.6799999475479126E-2</v>
      </c>
      <c r="I106" s="11">
        <v>7.1428571827709675E-3</v>
      </c>
      <c r="J106" s="11">
        <v>7.7100579785833044E-42</v>
      </c>
      <c r="K106" s="39" t="s">
        <v>106</v>
      </c>
    </row>
    <row r="107" spans="1:11">
      <c r="A107" s="38" t="s">
        <v>600</v>
      </c>
      <c r="B107" t="s">
        <v>585</v>
      </c>
      <c r="C107" s="39" t="s">
        <v>601</v>
      </c>
      <c r="D107" s="38" t="s">
        <v>385</v>
      </c>
      <c r="E107" t="s">
        <v>104</v>
      </c>
      <c r="F107" t="s">
        <v>105</v>
      </c>
      <c r="G107" s="39">
        <v>0.25</v>
      </c>
      <c r="H107" s="11">
        <v>-4.0822025388479233E-2</v>
      </c>
      <c r="I107" s="11">
        <v>9.8128272220492363E-3</v>
      </c>
      <c r="J107" s="11">
        <v>3.1815330034550679E-5</v>
      </c>
      <c r="K107" s="39" t="s">
        <v>106</v>
      </c>
    </row>
    <row r="108" spans="1:11">
      <c r="A108" s="38" t="s">
        <v>600</v>
      </c>
      <c r="B108" t="s">
        <v>585</v>
      </c>
      <c r="C108" s="39" t="s">
        <v>601</v>
      </c>
      <c r="D108" s="38" t="s">
        <v>386</v>
      </c>
      <c r="E108" t="s">
        <v>100</v>
      </c>
      <c r="F108" t="s">
        <v>99</v>
      </c>
      <c r="G108" s="39">
        <v>0.2823</v>
      </c>
      <c r="H108" s="11">
        <v>-4.0399998426437378E-2</v>
      </c>
      <c r="I108" s="11">
        <v>6.8877548910677433E-3</v>
      </c>
      <c r="J108" s="11">
        <v>4.4783138107927983E-9</v>
      </c>
      <c r="K108" s="39" t="s">
        <v>106</v>
      </c>
    </row>
    <row r="109" spans="1:11">
      <c r="A109" s="38" t="s">
        <v>600</v>
      </c>
      <c r="B109" t="s">
        <v>585</v>
      </c>
      <c r="C109" s="39" t="s">
        <v>601</v>
      </c>
      <c r="D109" s="38" t="s">
        <v>387</v>
      </c>
      <c r="E109" t="s">
        <v>105</v>
      </c>
      <c r="F109" t="s">
        <v>99</v>
      </c>
      <c r="G109" s="39">
        <v>0.56059999999999999</v>
      </c>
      <c r="H109" s="11">
        <v>-4.4199999421834946E-2</v>
      </c>
      <c r="I109" s="11">
        <v>6.1224489472806454E-3</v>
      </c>
      <c r="J109" s="11">
        <v>5.2243075455508861E-13</v>
      </c>
      <c r="K109" s="39" t="s">
        <v>106</v>
      </c>
    </row>
    <row r="110" spans="1:11">
      <c r="A110" s="38" t="s">
        <v>600</v>
      </c>
      <c r="B110" t="s">
        <v>585</v>
      </c>
      <c r="C110" s="39" t="s">
        <v>601</v>
      </c>
      <c r="D110" s="38" t="s">
        <v>389</v>
      </c>
      <c r="E110" t="s">
        <v>104</v>
      </c>
      <c r="F110" t="s">
        <v>105</v>
      </c>
      <c r="G110" s="39">
        <v>0.95</v>
      </c>
      <c r="H110" s="11">
        <v>0.11653380841016769</v>
      </c>
      <c r="I110" s="11">
        <v>2.0238965749740601E-2</v>
      </c>
      <c r="J110" s="11">
        <v>8.5170081725999983E-9</v>
      </c>
      <c r="K110" s="39" t="s">
        <v>106</v>
      </c>
    </row>
    <row r="111" spans="1:11">
      <c r="A111" s="38" t="s">
        <v>600</v>
      </c>
      <c r="B111" t="s">
        <v>585</v>
      </c>
      <c r="C111" s="39" t="s">
        <v>601</v>
      </c>
      <c r="D111" s="38" t="s">
        <v>390</v>
      </c>
      <c r="E111" t="s">
        <v>99</v>
      </c>
      <c r="F111" t="s">
        <v>100</v>
      </c>
      <c r="G111" s="39">
        <v>0.59589999999999999</v>
      </c>
      <c r="H111" s="11">
        <v>4.830000177025795E-2</v>
      </c>
      <c r="I111" s="11">
        <v>6.3775507733225822E-3</v>
      </c>
      <c r="J111" s="11">
        <v>3.6346702352108789E-14</v>
      </c>
      <c r="K111" s="39" t="s">
        <v>106</v>
      </c>
    </row>
    <row r="112" spans="1:11">
      <c r="A112" s="38" t="s">
        <v>600</v>
      </c>
      <c r="B112" t="s">
        <v>585</v>
      </c>
      <c r="C112" s="39" t="s">
        <v>601</v>
      </c>
      <c r="D112" s="38" t="s">
        <v>391</v>
      </c>
      <c r="E112" t="s">
        <v>100</v>
      </c>
      <c r="F112" t="s">
        <v>99</v>
      </c>
      <c r="G112" s="39">
        <v>0.43</v>
      </c>
      <c r="H112" s="11">
        <v>5.826890841126442E-2</v>
      </c>
      <c r="I112" s="11">
        <v>9.627634659409523E-3</v>
      </c>
      <c r="J112" s="11">
        <v>1.4283135759572865E-9</v>
      </c>
      <c r="K112" s="39" t="s">
        <v>106</v>
      </c>
    </row>
    <row r="113" spans="1:11">
      <c r="A113" s="38" t="s">
        <v>600</v>
      </c>
      <c r="B113" t="s">
        <v>585</v>
      </c>
      <c r="C113" s="39" t="s">
        <v>601</v>
      </c>
      <c r="D113" s="38" t="s">
        <v>392</v>
      </c>
      <c r="E113" t="s">
        <v>100</v>
      </c>
      <c r="F113" t="s">
        <v>99</v>
      </c>
      <c r="G113" s="39">
        <v>0.23219999999999999</v>
      </c>
      <c r="H113" s="11">
        <v>4.6399999409914017E-2</v>
      </c>
      <c r="I113" s="11">
        <v>7.3979590088129044E-3</v>
      </c>
      <c r="J113" s="11">
        <v>3.5643942501362727E-10</v>
      </c>
      <c r="K113" s="39" t="s">
        <v>106</v>
      </c>
    </row>
    <row r="114" spans="1:11">
      <c r="A114" s="38" t="s">
        <v>600</v>
      </c>
      <c r="B114" t="s">
        <v>585</v>
      </c>
      <c r="C114" s="39" t="s">
        <v>601</v>
      </c>
      <c r="D114" s="38" t="s">
        <v>394</v>
      </c>
      <c r="E114" t="s">
        <v>100</v>
      </c>
      <c r="F114" t="s">
        <v>99</v>
      </c>
      <c r="G114" s="39">
        <v>0.47</v>
      </c>
      <c r="H114" s="11">
        <v>-3.0459173023700714E-2</v>
      </c>
      <c r="I114" s="11">
        <v>7.3947799392044544E-3</v>
      </c>
      <c r="J114" s="11">
        <v>3.805035229468428E-5</v>
      </c>
      <c r="K114" s="39" t="s">
        <v>106</v>
      </c>
    </row>
    <row r="115" spans="1:11">
      <c r="A115" s="38" t="s">
        <v>600</v>
      </c>
      <c r="B115" t="s">
        <v>585</v>
      </c>
      <c r="C115" s="39" t="s">
        <v>601</v>
      </c>
      <c r="D115" s="38" t="s">
        <v>395</v>
      </c>
      <c r="E115" t="s">
        <v>104</v>
      </c>
      <c r="F115" t="s">
        <v>105</v>
      </c>
      <c r="G115" s="39">
        <v>0.78439999999999999</v>
      </c>
      <c r="H115" s="11">
        <v>-5.7599999010562897E-2</v>
      </c>
      <c r="I115" s="11">
        <v>7.3979590088129044E-3</v>
      </c>
      <c r="J115" s="11">
        <v>6.920166502855389E-15</v>
      </c>
      <c r="K115" s="39" t="s">
        <v>106</v>
      </c>
    </row>
    <row r="116" spans="1:11">
      <c r="A116" s="38" t="s">
        <v>600</v>
      </c>
      <c r="B116" t="s">
        <v>585</v>
      </c>
      <c r="C116" s="39" t="s">
        <v>601</v>
      </c>
      <c r="D116" s="38" t="s">
        <v>396</v>
      </c>
      <c r="E116" t="s">
        <v>99</v>
      </c>
      <c r="F116" t="s">
        <v>100</v>
      </c>
      <c r="G116" s="39">
        <v>0.87209999999999999</v>
      </c>
      <c r="H116" s="11">
        <v>-5.9200000017881393E-2</v>
      </c>
      <c r="I116" s="11">
        <v>9.4387764111161232E-3</v>
      </c>
      <c r="J116" s="11">
        <v>3.5644094830757968E-10</v>
      </c>
      <c r="K116" s="39" t="s">
        <v>106</v>
      </c>
    </row>
    <row r="117" spans="1:11">
      <c r="A117" s="38" t="s">
        <v>600</v>
      </c>
      <c r="B117" t="s">
        <v>585</v>
      </c>
      <c r="C117" s="39" t="s">
        <v>601</v>
      </c>
      <c r="D117" s="38" t="s">
        <v>397</v>
      </c>
      <c r="E117" t="s">
        <v>105</v>
      </c>
      <c r="F117" t="s">
        <v>104</v>
      </c>
      <c r="G117" s="39">
        <v>0.37</v>
      </c>
      <c r="H117" s="11">
        <v>-3.0459173023700714E-2</v>
      </c>
      <c r="I117" s="11">
        <v>9.9081210792064667E-3</v>
      </c>
      <c r="J117" s="11">
        <v>2.1109450561187151E-3</v>
      </c>
      <c r="K117" s="39" t="s">
        <v>106</v>
      </c>
    </row>
    <row r="118" spans="1:11">
      <c r="A118" s="38" t="s">
        <v>600</v>
      </c>
      <c r="B118" t="s">
        <v>585</v>
      </c>
      <c r="C118" s="39" t="s">
        <v>601</v>
      </c>
      <c r="D118" s="38" t="s">
        <v>398</v>
      </c>
      <c r="E118" t="s">
        <v>104</v>
      </c>
      <c r="F118" t="s">
        <v>99</v>
      </c>
      <c r="G118" s="39">
        <v>0.26</v>
      </c>
      <c r="H118" s="11">
        <v>5.826890841126442E-2</v>
      </c>
      <c r="I118" s="11">
        <v>9.627634659409523E-3</v>
      </c>
      <c r="J118" s="11">
        <v>1.4283135759572865E-9</v>
      </c>
      <c r="K118" s="39" t="s">
        <v>106</v>
      </c>
    </row>
    <row r="119" spans="1:11">
      <c r="A119" s="38" t="s">
        <v>600</v>
      </c>
      <c r="B119" t="s">
        <v>585</v>
      </c>
      <c r="C119" s="39" t="s">
        <v>601</v>
      </c>
      <c r="D119" s="38" t="s">
        <v>399</v>
      </c>
      <c r="E119" t="s">
        <v>99</v>
      </c>
      <c r="F119" t="s">
        <v>100</v>
      </c>
      <c r="G119" s="39">
        <v>0.79</v>
      </c>
      <c r="H119" s="11">
        <v>4.0822025388479233E-2</v>
      </c>
      <c r="I119" s="11">
        <v>9.8128272220492363E-3</v>
      </c>
      <c r="J119" s="11">
        <v>3.1815330034550679E-5</v>
      </c>
      <c r="K119" s="39" t="s">
        <v>106</v>
      </c>
    </row>
    <row r="120" spans="1:11">
      <c r="A120" s="38" t="s">
        <v>600</v>
      </c>
      <c r="B120" t="s">
        <v>585</v>
      </c>
      <c r="C120" s="39" t="s">
        <v>601</v>
      </c>
      <c r="D120" s="38" t="s">
        <v>400</v>
      </c>
      <c r="E120" t="s">
        <v>104</v>
      </c>
      <c r="F120" t="s">
        <v>99</v>
      </c>
      <c r="G120" s="39">
        <v>0.1411</v>
      </c>
      <c r="H120" s="11">
        <v>7.8299999237060547E-2</v>
      </c>
      <c r="I120" s="11">
        <v>8.9285708963871002E-3</v>
      </c>
      <c r="J120" s="11">
        <v>1.7930141534471184E-18</v>
      </c>
      <c r="K120" s="39" t="s">
        <v>106</v>
      </c>
    </row>
    <row r="121" spans="1:11">
      <c r="A121" s="38" t="s">
        <v>600</v>
      </c>
      <c r="B121" t="s">
        <v>585</v>
      </c>
      <c r="C121" s="39" t="s">
        <v>601</v>
      </c>
      <c r="D121" s="38" t="s">
        <v>401</v>
      </c>
      <c r="E121" t="s">
        <v>100</v>
      </c>
      <c r="F121" t="s">
        <v>99</v>
      </c>
      <c r="G121" s="39">
        <v>0.4748</v>
      </c>
      <c r="H121" s="11">
        <v>3.6499999463558197E-2</v>
      </c>
      <c r="I121" s="11">
        <v>6.3775507733225822E-3</v>
      </c>
      <c r="J121" s="11">
        <v>1.0453599578753233E-8</v>
      </c>
      <c r="K121" s="39" t="s">
        <v>106</v>
      </c>
    </row>
    <row r="122" spans="1:11">
      <c r="A122" s="38" t="s">
        <v>600</v>
      </c>
      <c r="B122" t="s">
        <v>585</v>
      </c>
      <c r="C122" s="39" t="s">
        <v>601</v>
      </c>
      <c r="D122" s="38" t="s">
        <v>402</v>
      </c>
      <c r="E122" t="s">
        <v>105</v>
      </c>
      <c r="F122" t="s">
        <v>100</v>
      </c>
      <c r="G122" s="39">
        <v>0.9</v>
      </c>
      <c r="H122" s="11">
        <v>7.2570584714412689E-2</v>
      </c>
      <c r="I122" s="11">
        <v>1.4308537356555462E-2</v>
      </c>
      <c r="J122" s="11">
        <v>3.939915480097115E-7</v>
      </c>
      <c r="K122" s="39" t="s">
        <v>106</v>
      </c>
    </row>
    <row r="123" spans="1:11">
      <c r="A123" s="38" t="s">
        <v>600</v>
      </c>
      <c r="B123" t="s">
        <v>585</v>
      </c>
      <c r="C123" s="39" t="s">
        <v>601</v>
      </c>
      <c r="D123" s="38" t="s">
        <v>404</v>
      </c>
      <c r="E123" t="s">
        <v>99</v>
      </c>
      <c r="F123" t="s">
        <v>100</v>
      </c>
      <c r="G123" s="39">
        <v>0.61319999999999997</v>
      </c>
      <c r="H123" s="11">
        <v>-7.9300001263618469E-2</v>
      </c>
      <c r="I123" s="11">
        <v>6.3775507733225822E-3</v>
      </c>
      <c r="J123" s="11">
        <v>1.7035184128481381E-35</v>
      </c>
      <c r="K123" s="39" t="s">
        <v>106</v>
      </c>
    </row>
    <row r="124" spans="1:11">
      <c r="A124" s="38" t="s">
        <v>600</v>
      </c>
      <c r="B124" t="s">
        <v>585</v>
      </c>
      <c r="C124" s="39" t="s">
        <v>601</v>
      </c>
      <c r="D124" s="38" t="s">
        <v>405</v>
      </c>
      <c r="E124" t="s">
        <v>104</v>
      </c>
      <c r="F124" t="s">
        <v>105</v>
      </c>
      <c r="G124" s="39">
        <v>3.7600000000000001E-2</v>
      </c>
      <c r="H124" s="11">
        <v>-9.790000319480896E-2</v>
      </c>
      <c r="I124" s="11">
        <v>1.7346939072012901E-2</v>
      </c>
      <c r="J124" s="11">
        <v>1.6648510796379131E-8</v>
      </c>
      <c r="K124" s="39" t="s">
        <v>106</v>
      </c>
    </row>
    <row r="125" spans="1:11">
      <c r="A125" s="38" t="s">
        <v>600</v>
      </c>
      <c r="B125" t="s">
        <v>585</v>
      </c>
      <c r="C125" s="39" t="s">
        <v>601</v>
      </c>
      <c r="D125" s="38" t="s">
        <v>406</v>
      </c>
      <c r="E125" t="s">
        <v>99</v>
      </c>
      <c r="F125" t="s">
        <v>100</v>
      </c>
      <c r="G125" s="39">
        <v>0.42</v>
      </c>
      <c r="H125" s="11">
        <v>-8.3381585776805878E-2</v>
      </c>
      <c r="I125" s="11">
        <v>1.1757936328649521E-2</v>
      </c>
      <c r="J125" s="11">
        <v>1.3265137676799853E-12</v>
      </c>
      <c r="K125" s="39" t="s">
        <v>106</v>
      </c>
    </row>
    <row r="126" spans="1:11">
      <c r="A126" s="38" t="s">
        <v>600</v>
      </c>
      <c r="B126" t="s">
        <v>585</v>
      </c>
      <c r="C126" s="39" t="s">
        <v>601</v>
      </c>
      <c r="D126" s="38" t="s">
        <v>407</v>
      </c>
      <c r="E126" t="s">
        <v>99</v>
      </c>
      <c r="F126" t="s">
        <v>100</v>
      </c>
      <c r="G126" s="39">
        <v>0.91</v>
      </c>
      <c r="H126" s="11">
        <v>6.1875417828559875E-2</v>
      </c>
      <c r="I126" s="11">
        <v>1.6773311421275139E-2</v>
      </c>
      <c r="J126" s="11">
        <v>2.2520728210932296E-4</v>
      </c>
      <c r="K126" s="39" t="s">
        <v>106</v>
      </c>
    </row>
    <row r="127" spans="1:11">
      <c r="A127" s="38" t="s">
        <v>600</v>
      </c>
      <c r="B127" t="s">
        <v>585</v>
      </c>
      <c r="C127" s="39" t="s">
        <v>601</v>
      </c>
      <c r="D127" s="38" t="s">
        <v>409</v>
      </c>
      <c r="E127" t="s">
        <v>100</v>
      </c>
      <c r="F127" t="s">
        <v>99</v>
      </c>
      <c r="G127" s="39">
        <v>0.1235</v>
      </c>
      <c r="H127" s="11">
        <v>7.7699996531009674E-2</v>
      </c>
      <c r="I127" s="11">
        <v>9.1836731880903244E-3</v>
      </c>
      <c r="J127" s="11">
        <v>2.6585356927693461E-17</v>
      </c>
      <c r="K127" s="39" t="s">
        <v>106</v>
      </c>
    </row>
    <row r="128" spans="1:11">
      <c r="A128" s="38" t="s">
        <v>600</v>
      </c>
      <c r="B128" t="s">
        <v>585</v>
      </c>
      <c r="C128" s="39" t="s">
        <v>601</v>
      </c>
      <c r="D128" s="38" t="s">
        <v>410</v>
      </c>
      <c r="E128" t="s">
        <v>100</v>
      </c>
      <c r="F128" t="s">
        <v>99</v>
      </c>
      <c r="G128" s="39">
        <v>9.2899999999999996E-2</v>
      </c>
      <c r="H128" s="11">
        <v>-7.1000002324581146E-2</v>
      </c>
      <c r="I128" s="11">
        <v>1.1734694242477417E-2</v>
      </c>
      <c r="J128" s="11">
        <v>1.4445542568602394E-9</v>
      </c>
      <c r="K128" s="39" t="s">
        <v>106</v>
      </c>
    </row>
    <row r="129" spans="1:11">
      <c r="A129" s="38" t="s">
        <v>600</v>
      </c>
      <c r="B129" t="s">
        <v>585</v>
      </c>
      <c r="C129" s="39" t="s">
        <v>601</v>
      </c>
      <c r="D129" s="38" t="s">
        <v>411</v>
      </c>
      <c r="E129" t="s">
        <v>99</v>
      </c>
      <c r="F129" t="s">
        <v>100</v>
      </c>
      <c r="G129" s="39">
        <v>0.98219999999999996</v>
      </c>
      <c r="H129" s="11">
        <v>-0.24819999933242798</v>
      </c>
      <c r="I129" s="11">
        <v>2.5510203093290329E-2</v>
      </c>
      <c r="J129" s="11">
        <v>2.2583198331860274E-22</v>
      </c>
      <c r="K129" s="39" t="s">
        <v>106</v>
      </c>
    </row>
    <row r="130" spans="1:11">
      <c r="A130" s="38" t="s">
        <v>600</v>
      </c>
      <c r="B130" t="s">
        <v>585</v>
      </c>
      <c r="C130" s="39" t="s">
        <v>601</v>
      </c>
      <c r="D130" s="38" t="s">
        <v>412</v>
      </c>
      <c r="E130" t="s">
        <v>99</v>
      </c>
      <c r="F130" t="s">
        <v>100</v>
      </c>
      <c r="G130" s="39">
        <v>0.64</v>
      </c>
      <c r="H130" s="11">
        <v>-2.9558802023530006E-2</v>
      </c>
      <c r="I130" s="11">
        <v>9.9081210792064667E-3</v>
      </c>
      <c r="J130" s="11">
        <v>2.851673255739302E-3</v>
      </c>
      <c r="K130" s="39" t="s">
        <v>106</v>
      </c>
    </row>
    <row r="131" spans="1:11">
      <c r="A131" s="38" t="s">
        <v>600</v>
      </c>
      <c r="B131" t="s">
        <v>585</v>
      </c>
      <c r="C131" s="39" t="s">
        <v>601</v>
      </c>
      <c r="D131" s="38" t="s">
        <v>414</v>
      </c>
      <c r="E131" t="s">
        <v>99</v>
      </c>
      <c r="F131" t="s">
        <v>105</v>
      </c>
      <c r="G131" s="39">
        <v>0.09</v>
      </c>
      <c r="H131" s="11">
        <v>-4.0822025388479233E-2</v>
      </c>
      <c r="I131" s="11">
        <v>1.7094569280743599E-2</v>
      </c>
      <c r="J131" s="11">
        <v>1.6939818826678572E-2</v>
      </c>
      <c r="K131" s="39" t="s">
        <v>106</v>
      </c>
    </row>
    <row r="132" spans="1:11">
      <c r="A132" s="38" t="s">
        <v>600</v>
      </c>
      <c r="B132" t="s">
        <v>585</v>
      </c>
      <c r="C132" s="39" t="s">
        <v>601</v>
      </c>
      <c r="D132" s="38" t="s">
        <v>416</v>
      </c>
      <c r="E132" t="s">
        <v>104</v>
      </c>
      <c r="F132" t="s">
        <v>105</v>
      </c>
      <c r="G132" s="39">
        <v>6.4000000000000001E-2</v>
      </c>
      <c r="H132" s="11">
        <v>7.720000296831131E-2</v>
      </c>
      <c r="I132" s="11">
        <v>1.2755101546645164E-2</v>
      </c>
      <c r="J132" s="11">
        <v>1.4263229802446953E-9</v>
      </c>
      <c r="K132" s="39" t="s">
        <v>106</v>
      </c>
    </row>
    <row r="133" spans="1:11">
      <c r="A133" s="38" t="s">
        <v>600</v>
      </c>
      <c r="B133" t="s">
        <v>585</v>
      </c>
      <c r="C133" s="39" t="s">
        <v>601</v>
      </c>
      <c r="D133" s="38" t="s">
        <v>417</v>
      </c>
      <c r="E133" t="s">
        <v>100</v>
      </c>
      <c r="F133" t="s">
        <v>99</v>
      </c>
      <c r="G133" s="39">
        <v>0.1376</v>
      </c>
      <c r="H133" s="11">
        <v>-6.8999998271465302E-2</v>
      </c>
      <c r="I133" s="11">
        <v>9.6938777714967728E-3</v>
      </c>
      <c r="J133" s="11">
        <v>1.0958828182313822E-12</v>
      </c>
      <c r="K133" s="39" t="s">
        <v>106</v>
      </c>
    </row>
    <row r="134" spans="1:11">
      <c r="A134" s="38" t="s">
        <v>600</v>
      </c>
      <c r="B134" t="s">
        <v>585</v>
      </c>
      <c r="C134" s="39" t="s">
        <v>601</v>
      </c>
      <c r="D134" s="38" t="s">
        <v>419</v>
      </c>
      <c r="E134" t="s">
        <v>104</v>
      </c>
      <c r="F134" t="s">
        <v>100</v>
      </c>
      <c r="G134" s="39">
        <v>2.46E-2</v>
      </c>
      <c r="H134" s="11">
        <v>0.17599999904632568</v>
      </c>
      <c r="I134" s="11">
        <v>2.0408162847161293E-2</v>
      </c>
      <c r="J134" s="11">
        <v>6.4655045805680592E-18</v>
      </c>
      <c r="K134" s="39" t="s">
        <v>106</v>
      </c>
    </row>
    <row r="135" spans="1:11">
      <c r="A135" s="38" t="s">
        <v>600</v>
      </c>
      <c r="B135" t="s">
        <v>585</v>
      </c>
      <c r="C135" s="39" t="s">
        <v>601</v>
      </c>
      <c r="D135" s="38" t="s">
        <v>420</v>
      </c>
      <c r="E135" t="s">
        <v>100</v>
      </c>
      <c r="F135" t="s">
        <v>99</v>
      </c>
      <c r="G135" s="39">
        <v>0.85</v>
      </c>
      <c r="H135" s="11">
        <v>5.1293313503265381E-2</v>
      </c>
      <c r="I135" s="11">
        <v>1.4581227675080299E-2</v>
      </c>
      <c r="J135" s="11">
        <v>4.3519969947245819E-4</v>
      </c>
      <c r="K135" s="39" t="s">
        <v>106</v>
      </c>
    </row>
    <row r="136" spans="1:11">
      <c r="A136" s="38" t="s">
        <v>600</v>
      </c>
      <c r="B136" t="s">
        <v>585</v>
      </c>
      <c r="C136" s="39" t="s">
        <v>601</v>
      </c>
      <c r="D136" s="38" t="s">
        <v>423</v>
      </c>
      <c r="E136" t="s">
        <v>105</v>
      </c>
      <c r="F136" t="s">
        <v>104</v>
      </c>
      <c r="G136" s="39">
        <v>0.56469999999999998</v>
      </c>
      <c r="H136" s="11">
        <v>-5.8600001037120819E-2</v>
      </c>
      <c r="I136" s="11">
        <v>6.3775507733225822E-3</v>
      </c>
      <c r="J136" s="11">
        <v>3.9842943350219212E-20</v>
      </c>
      <c r="K136" s="39" t="s">
        <v>106</v>
      </c>
    </row>
    <row r="137" spans="1:11">
      <c r="A137" s="38" t="s">
        <v>600</v>
      </c>
      <c r="B137" t="s">
        <v>585</v>
      </c>
      <c r="C137" s="39" t="s">
        <v>601</v>
      </c>
      <c r="D137" s="38" t="s">
        <v>425</v>
      </c>
      <c r="E137" t="s">
        <v>100</v>
      </c>
      <c r="F137" t="s">
        <v>99</v>
      </c>
      <c r="G137" s="39">
        <v>0.94</v>
      </c>
      <c r="H137" s="11">
        <v>-9.5310181379318237E-2</v>
      </c>
      <c r="I137" s="11">
        <v>1.8561059609055519E-2</v>
      </c>
      <c r="J137" s="11">
        <v>2.8221351935424484E-7</v>
      </c>
      <c r="K137" s="39" t="s">
        <v>106</v>
      </c>
    </row>
    <row r="138" spans="1:11">
      <c r="A138" s="38" t="s">
        <v>600</v>
      </c>
      <c r="B138" t="s">
        <v>585</v>
      </c>
      <c r="C138" s="39" t="s">
        <v>601</v>
      </c>
      <c r="D138" s="38" t="s">
        <v>427</v>
      </c>
      <c r="E138" t="s">
        <v>99</v>
      </c>
      <c r="F138" t="s">
        <v>100</v>
      </c>
      <c r="G138" s="39">
        <v>0.34</v>
      </c>
      <c r="H138" s="11">
        <v>-4.0822025388479233E-2</v>
      </c>
      <c r="I138" s="11">
        <v>7.3947799392044544E-3</v>
      </c>
      <c r="J138" s="11">
        <v>3.3825949775410887E-8</v>
      </c>
      <c r="K138" s="39" t="s">
        <v>106</v>
      </c>
    </row>
    <row r="139" spans="1:11">
      <c r="A139" s="38" t="s">
        <v>600</v>
      </c>
      <c r="B139" t="s">
        <v>585</v>
      </c>
      <c r="C139" s="39" t="s">
        <v>601</v>
      </c>
      <c r="D139" s="38" t="s">
        <v>429</v>
      </c>
      <c r="E139" t="s">
        <v>104</v>
      </c>
      <c r="F139" t="s">
        <v>105</v>
      </c>
      <c r="G139" s="39">
        <v>0.89</v>
      </c>
      <c r="H139" s="11">
        <v>-4.8790164291858673E-2</v>
      </c>
      <c r="I139" s="11">
        <v>1.4581227675080299E-2</v>
      </c>
      <c r="J139" s="11">
        <v>8.1958487504847708E-4</v>
      </c>
      <c r="K139" s="39" t="s">
        <v>106</v>
      </c>
    </row>
    <row r="140" spans="1:11">
      <c r="A140" s="38" t="s">
        <v>600</v>
      </c>
      <c r="B140" t="s">
        <v>585</v>
      </c>
      <c r="C140" s="39" t="s">
        <v>601</v>
      </c>
      <c r="D140" s="38" t="s">
        <v>430</v>
      </c>
      <c r="E140" t="s">
        <v>104</v>
      </c>
      <c r="F140" t="s">
        <v>105</v>
      </c>
      <c r="G140" s="39">
        <v>0.72</v>
      </c>
      <c r="H140" s="11">
        <v>-4.8790164291858673E-2</v>
      </c>
      <c r="I140" s="11">
        <v>9.7193494439125061E-3</v>
      </c>
      <c r="J140" s="11">
        <v>5.1698329800853858E-7</v>
      </c>
      <c r="K140" s="39" t="s">
        <v>106</v>
      </c>
    </row>
    <row r="141" spans="1:11">
      <c r="A141" s="38" t="s">
        <v>600</v>
      </c>
      <c r="B141" t="s">
        <v>585</v>
      </c>
      <c r="C141" s="39" t="s">
        <v>601</v>
      </c>
      <c r="D141" s="38" t="s">
        <v>431</v>
      </c>
      <c r="E141" t="s">
        <v>99</v>
      </c>
      <c r="F141" t="s">
        <v>100</v>
      </c>
      <c r="G141" s="39">
        <v>0.3</v>
      </c>
      <c r="H141" s="11">
        <v>-9.4310589134693146E-2</v>
      </c>
      <c r="I141" s="11">
        <v>6.9895340129733086E-3</v>
      </c>
      <c r="J141" s="11">
        <v>1.7168941917984189E-41</v>
      </c>
      <c r="K141" s="39" t="s">
        <v>106</v>
      </c>
    </row>
    <row r="142" spans="1:11">
      <c r="A142" s="38" t="s">
        <v>600</v>
      </c>
      <c r="B142" t="s">
        <v>585</v>
      </c>
      <c r="C142" s="39" t="s">
        <v>601</v>
      </c>
      <c r="D142" s="38" t="s">
        <v>433</v>
      </c>
      <c r="E142" t="s">
        <v>100</v>
      </c>
      <c r="F142" t="s">
        <v>99</v>
      </c>
      <c r="G142" s="39">
        <v>0.85</v>
      </c>
      <c r="H142" s="11">
        <v>-4.8790164291858673E-2</v>
      </c>
      <c r="I142" s="11">
        <v>1.220816932618618E-2</v>
      </c>
      <c r="J142" s="11">
        <v>6.4281088745051282E-5</v>
      </c>
      <c r="K142" s="39" t="s">
        <v>106</v>
      </c>
    </row>
    <row r="143" spans="1:11">
      <c r="A143" s="38" t="s">
        <v>600</v>
      </c>
      <c r="B143" t="s">
        <v>585</v>
      </c>
      <c r="C143" s="39" t="s">
        <v>601</v>
      </c>
      <c r="D143" s="38" t="s">
        <v>434</v>
      </c>
      <c r="E143" t="s">
        <v>105</v>
      </c>
      <c r="F143" t="s">
        <v>104</v>
      </c>
      <c r="G143" s="39">
        <v>0.16</v>
      </c>
      <c r="H143" s="11">
        <v>6.4499996602535248E-2</v>
      </c>
      <c r="I143" s="11">
        <v>8.4183672443032265E-3</v>
      </c>
      <c r="J143" s="11">
        <v>1.8331948944229104E-14</v>
      </c>
      <c r="K143" s="39" t="s">
        <v>106</v>
      </c>
    </row>
    <row r="144" spans="1:11">
      <c r="A144" s="38" t="s">
        <v>600</v>
      </c>
      <c r="B144" t="s">
        <v>585</v>
      </c>
      <c r="C144" s="39" t="s">
        <v>601</v>
      </c>
      <c r="D144" s="38" t="s">
        <v>435</v>
      </c>
      <c r="E144" t="s">
        <v>104</v>
      </c>
      <c r="F144" t="s">
        <v>100</v>
      </c>
      <c r="G144" s="39">
        <v>8.2299999999999998E-2</v>
      </c>
      <c r="H144" s="11">
        <v>-7.2599999606609344E-2</v>
      </c>
      <c r="I144" s="11">
        <v>1.2244897894561291E-2</v>
      </c>
      <c r="J144" s="11">
        <v>3.0478508907547787E-9</v>
      </c>
      <c r="K144" s="39" t="s">
        <v>106</v>
      </c>
    </row>
    <row r="145" spans="1:11">
      <c r="A145" s="38" t="s">
        <v>600</v>
      </c>
      <c r="B145" t="s">
        <v>585</v>
      </c>
      <c r="C145" s="39" t="s">
        <v>601</v>
      </c>
      <c r="D145" s="38" t="s">
        <v>436</v>
      </c>
      <c r="E145" t="s">
        <v>105</v>
      </c>
      <c r="F145" t="s">
        <v>104</v>
      </c>
      <c r="G145" s="39">
        <v>0.29780000000000001</v>
      </c>
      <c r="H145" s="11">
        <v>5.169999971985817E-2</v>
      </c>
      <c r="I145" s="11">
        <v>6.6326530650258064E-3</v>
      </c>
      <c r="J145" s="11">
        <v>6.4526318185819529E-15</v>
      </c>
      <c r="K145" s="39" t="s">
        <v>106</v>
      </c>
    </row>
    <row r="146" spans="1:11">
      <c r="A146" s="38" t="s">
        <v>600</v>
      </c>
      <c r="B146" t="s">
        <v>585</v>
      </c>
      <c r="C146" s="39" t="s">
        <v>601</v>
      </c>
      <c r="D146" s="38" t="s">
        <v>440</v>
      </c>
      <c r="E146" t="s">
        <v>105</v>
      </c>
      <c r="F146" t="s">
        <v>104</v>
      </c>
      <c r="G146" s="39">
        <v>1.4800000000000001E-2</v>
      </c>
      <c r="H146" s="11">
        <v>0.18960000574588776</v>
      </c>
      <c r="I146" s="11">
        <v>2.5510203093290329E-2</v>
      </c>
      <c r="J146" s="11">
        <v>1.0670884682616673E-13</v>
      </c>
      <c r="K146" s="39" t="s">
        <v>106</v>
      </c>
    </row>
    <row r="147" spans="1:11">
      <c r="A147" s="38" t="s">
        <v>600</v>
      </c>
      <c r="B147" t="s">
        <v>585</v>
      </c>
      <c r="C147" s="39" t="s">
        <v>601</v>
      </c>
      <c r="D147" s="38" t="s">
        <v>441</v>
      </c>
      <c r="E147" t="s">
        <v>99</v>
      </c>
      <c r="F147" t="s">
        <v>100</v>
      </c>
      <c r="G147" s="39">
        <v>0.59</v>
      </c>
      <c r="H147" s="11">
        <v>6.1875417828559875E-2</v>
      </c>
      <c r="I147" s="11">
        <v>9.5376363024115562E-3</v>
      </c>
      <c r="J147" s="11">
        <v>8.7272199299301872E-11</v>
      </c>
      <c r="K147" s="39" t="s">
        <v>106</v>
      </c>
    </row>
    <row r="148" spans="1:11">
      <c r="A148" s="38" t="s">
        <v>600</v>
      </c>
      <c r="B148" t="s">
        <v>585</v>
      </c>
      <c r="C148" s="39" t="s">
        <v>601</v>
      </c>
      <c r="D148" s="38" t="s">
        <v>443</v>
      </c>
      <c r="E148" t="s">
        <v>104</v>
      </c>
      <c r="F148" t="s">
        <v>105</v>
      </c>
      <c r="G148" s="39">
        <v>0.40010000000000001</v>
      </c>
      <c r="H148" s="11">
        <v>-8.1699997186660767E-2</v>
      </c>
      <c r="I148" s="11">
        <v>6.3775507733225822E-3</v>
      </c>
      <c r="J148" s="11">
        <v>1.4309799401022433E-37</v>
      </c>
      <c r="K148" s="39" t="s">
        <v>106</v>
      </c>
    </row>
    <row r="149" spans="1:11">
      <c r="A149" s="38" t="s">
        <v>600</v>
      </c>
      <c r="B149" t="s">
        <v>585</v>
      </c>
      <c r="C149" s="39" t="s">
        <v>601</v>
      </c>
      <c r="D149" s="38" t="s">
        <v>444</v>
      </c>
      <c r="E149" t="s">
        <v>104</v>
      </c>
      <c r="F149" t="s">
        <v>105</v>
      </c>
      <c r="G149" s="39">
        <v>0.2094</v>
      </c>
      <c r="H149" s="11">
        <v>-4.3299999088048935E-2</v>
      </c>
      <c r="I149" s="11">
        <v>7.6530608348548412E-3</v>
      </c>
      <c r="J149" s="11">
        <v>1.5326597634566772E-8</v>
      </c>
      <c r="K149" s="39" t="s">
        <v>106</v>
      </c>
    </row>
    <row r="150" spans="1:11">
      <c r="A150" s="38" t="s">
        <v>600</v>
      </c>
      <c r="B150" t="s">
        <v>585</v>
      </c>
      <c r="C150" s="39" t="s">
        <v>601</v>
      </c>
      <c r="D150" s="38" t="s">
        <v>445</v>
      </c>
      <c r="E150" t="s">
        <v>100</v>
      </c>
      <c r="F150" t="s">
        <v>99</v>
      </c>
      <c r="G150" s="39">
        <v>0.47</v>
      </c>
      <c r="H150" s="11">
        <v>-5.1293313503265381E-2</v>
      </c>
      <c r="I150" s="11">
        <v>7.324006874114275E-3</v>
      </c>
      <c r="J150" s="11">
        <v>2.4973565713147765E-12</v>
      </c>
      <c r="K150" s="39" t="s">
        <v>106</v>
      </c>
    </row>
    <row r="151" spans="1:11">
      <c r="A151" s="38" t="s">
        <v>600</v>
      </c>
      <c r="B151" t="s">
        <v>585</v>
      </c>
      <c r="C151" s="39" t="s">
        <v>601</v>
      </c>
      <c r="D151" s="38" t="s">
        <v>926</v>
      </c>
      <c r="E151" t="s">
        <v>104</v>
      </c>
      <c r="F151" t="s">
        <v>105</v>
      </c>
      <c r="G151" s="39">
        <v>0.66</v>
      </c>
      <c r="H151" s="11">
        <v>5.1293313503265381E-2</v>
      </c>
      <c r="I151" s="11">
        <v>1.2092407792806625E-2</v>
      </c>
      <c r="J151" s="11">
        <v>2.2175564648319434E-5</v>
      </c>
      <c r="K151" s="39" t="s">
        <v>106</v>
      </c>
    </row>
    <row r="152" spans="1:11">
      <c r="A152" s="38" t="s">
        <v>600</v>
      </c>
      <c r="B152" t="s">
        <v>585</v>
      </c>
      <c r="C152" s="39" t="s">
        <v>601</v>
      </c>
      <c r="D152" s="38" t="s">
        <v>448</v>
      </c>
      <c r="E152" t="s">
        <v>105</v>
      </c>
      <c r="F152" t="s">
        <v>104</v>
      </c>
      <c r="G152" s="39">
        <v>0.84</v>
      </c>
      <c r="H152" s="11">
        <v>-4.8790164291858673E-2</v>
      </c>
      <c r="I152" s="11">
        <v>1.220816932618618E-2</v>
      </c>
      <c r="J152" s="11">
        <v>6.4281088745051282E-5</v>
      </c>
      <c r="K152" s="39" t="s">
        <v>106</v>
      </c>
    </row>
    <row r="153" spans="1:11">
      <c r="A153" s="38" t="s">
        <v>600</v>
      </c>
      <c r="B153" t="s">
        <v>585</v>
      </c>
      <c r="C153" s="39" t="s">
        <v>601</v>
      </c>
      <c r="D153" s="38" t="s">
        <v>454</v>
      </c>
      <c r="E153" t="s">
        <v>104</v>
      </c>
      <c r="F153" t="s">
        <v>105</v>
      </c>
      <c r="G153" s="39">
        <v>0.38</v>
      </c>
      <c r="H153" s="11">
        <v>3.9220713078975677E-2</v>
      </c>
      <c r="I153" s="11">
        <v>9.8128272220492363E-3</v>
      </c>
      <c r="J153" s="11">
        <v>6.4182257455936835E-5</v>
      </c>
      <c r="K153" s="39" t="s">
        <v>106</v>
      </c>
    </row>
    <row r="154" spans="1:11">
      <c r="A154" s="38" t="s">
        <v>600</v>
      </c>
      <c r="B154" t="s">
        <v>585</v>
      </c>
      <c r="C154" s="39" t="s">
        <v>601</v>
      </c>
      <c r="D154" s="38" t="s">
        <v>460</v>
      </c>
      <c r="E154" t="s">
        <v>100</v>
      </c>
      <c r="F154" t="s">
        <v>104</v>
      </c>
      <c r="G154" s="39">
        <v>0.31590000000000001</v>
      </c>
      <c r="H154" s="11">
        <v>-7.9599998891353607E-2</v>
      </c>
      <c r="I154" s="11">
        <v>6.8877548910677433E-3</v>
      </c>
      <c r="J154" s="11">
        <v>6.8250180999718914E-31</v>
      </c>
      <c r="K154" s="39" t="s">
        <v>106</v>
      </c>
    </row>
    <row r="155" spans="1:11">
      <c r="A155" s="38" t="s">
        <v>600</v>
      </c>
      <c r="B155" t="s">
        <v>585</v>
      </c>
      <c r="C155" s="39" t="s">
        <v>601</v>
      </c>
      <c r="D155" s="38" t="s">
        <v>461</v>
      </c>
      <c r="E155" t="s">
        <v>99</v>
      </c>
      <c r="F155" t="s">
        <v>100</v>
      </c>
      <c r="G155" s="39">
        <v>0.4</v>
      </c>
      <c r="H155" s="11">
        <v>2.9558802023530006E-2</v>
      </c>
      <c r="I155" s="11">
        <v>7.3947799392044544E-3</v>
      </c>
      <c r="J155" s="11">
        <v>6.4081956732621483E-5</v>
      </c>
      <c r="K155" s="39" t="s">
        <v>106</v>
      </c>
    </row>
    <row r="156" spans="1:11">
      <c r="A156" s="38" t="s">
        <v>600</v>
      </c>
      <c r="B156" t="s">
        <v>585</v>
      </c>
      <c r="C156" s="39" t="s">
        <v>601</v>
      </c>
      <c r="D156" s="38" t="s">
        <v>463</v>
      </c>
      <c r="E156" t="s">
        <v>105</v>
      </c>
      <c r="F156" t="s">
        <v>104</v>
      </c>
      <c r="G156" s="39">
        <v>0.31850000000000001</v>
      </c>
      <c r="H156" s="11">
        <v>-6.1500001698732376E-2</v>
      </c>
      <c r="I156" s="11">
        <v>6.8877548910677433E-3</v>
      </c>
      <c r="J156" s="11">
        <v>4.3030677330794981E-19</v>
      </c>
      <c r="K156" s="39" t="s">
        <v>106</v>
      </c>
    </row>
    <row r="157" spans="1:11">
      <c r="A157" s="38" t="s">
        <v>600</v>
      </c>
      <c r="B157" t="s">
        <v>585</v>
      </c>
      <c r="C157" s="39" t="s">
        <v>601</v>
      </c>
      <c r="D157" s="38" t="s">
        <v>464</v>
      </c>
      <c r="E157" t="s">
        <v>100</v>
      </c>
      <c r="F157" t="s">
        <v>99</v>
      </c>
      <c r="G157" s="39">
        <v>0.77</v>
      </c>
      <c r="H157" s="11">
        <v>3.0459173023700714E-2</v>
      </c>
      <c r="I157" s="11">
        <v>9.9081210792064667E-3</v>
      </c>
      <c r="J157" s="11">
        <v>2.1109450561187151E-3</v>
      </c>
      <c r="K157" s="39" t="s">
        <v>106</v>
      </c>
    </row>
    <row r="158" spans="1:11">
      <c r="A158" s="38" t="s">
        <v>600</v>
      </c>
      <c r="B158" t="s">
        <v>585</v>
      </c>
      <c r="C158" s="39" t="s">
        <v>601</v>
      </c>
      <c r="D158" s="38" t="s">
        <v>465</v>
      </c>
      <c r="E158" t="s">
        <v>100</v>
      </c>
      <c r="F158" t="s">
        <v>99</v>
      </c>
      <c r="G158" s="39">
        <v>0.62629999999999997</v>
      </c>
      <c r="H158" s="11">
        <v>3.6899998784065247E-2</v>
      </c>
      <c r="I158" s="11">
        <v>6.6326530650258064E-3</v>
      </c>
      <c r="J158" s="11">
        <v>2.6459211898714408E-8</v>
      </c>
      <c r="K158" s="39" t="s">
        <v>106</v>
      </c>
    </row>
    <row r="159" spans="1:11">
      <c r="A159" s="38" t="s">
        <v>600</v>
      </c>
      <c r="B159" t="s">
        <v>585</v>
      </c>
      <c r="C159" s="39" t="s">
        <v>601</v>
      </c>
      <c r="D159" s="38" t="s">
        <v>927</v>
      </c>
      <c r="E159" t="s">
        <v>104</v>
      </c>
      <c r="F159" t="s">
        <v>105</v>
      </c>
      <c r="G159" s="39">
        <v>0.84009999999999996</v>
      </c>
      <c r="H159" s="11">
        <v>5.950000137090683E-2</v>
      </c>
      <c r="I159" s="11">
        <v>9.4387764111161232E-3</v>
      </c>
      <c r="J159" s="11">
        <v>2.9046648586066906E-10</v>
      </c>
      <c r="K159" s="39" t="s">
        <v>106</v>
      </c>
    </row>
    <row r="160" spans="1:11">
      <c r="A160" s="38" t="s">
        <v>600</v>
      </c>
      <c r="B160" t="s">
        <v>585</v>
      </c>
      <c r="C160" s="39" t="s">
        <v>601</v>
      </c>
      <c r="D160" s="38" t="s">
        <v>466</v>
      </c>
      <c r="E160" t="s">
        <v>104</v>
      </c>
      <c r="F160" t="s">
        <v>105</v>
      </c>
      <c r="G160" s="39">
        <v>0.52</v>
      </c>
      <c r="H160" s="11">
        <v>6.1875417828559875E-2</v>
      </c>
      <c r="I160" s="11">
        <v>1.1978821828961372E-2</v>
      </c>
      <c r="J160" s="11">
        <v>2.3992403750982921E-7</v>
      </c>
      <c r="K160" s="39" t="s">
        <v>106</v>
      </c>
    </row>
    <row r="161" spans="1:11">
      <c r="A161" s="38" t="s">
        <v>600</v>
      </c>
      <c r="B161" t="s">
        <v>585</v>
      </c>
      <c r="C161" s="39" t="s">
        <v>601</v>
      </c>
      <c r="D161" s="38" t="s">
        <v>467</v>
      </c>
      <c r="E161" t="s">
        <v>104</v>
      </c>
      <c r="F161" t="s">
        <v>100</v>
      </c>
      <c r="G161" s="39">
        <v>0.3</v>
      </c>
      <c r="H161" s="11">
        <v>-7.2570584714412689E-2</v>
      </c>
      <c r="I161" s="11">
        <v>9.4493040814995766E-3</v>
      </c>
      <c r="J161" s="11">
        <v>1.5909787237845879E-14</v>
      </c>
      <c r="K161" s="39" t="s">
        <v>106</v>
      </c>
    </row>
    <row r="162" spans="1:11">
      <c r="A162" s="38" t="s">
        <v>600</v>
      </c>
      <c r="B162" t="s">
        <v>585</v>
      </c>
      <c r="C162" s="39" t="s">
        <v>601</v>
      </c>
      <c r="D162" s="38" t="s">
        <v>469</v>
      </c>
      <c r="E162" t="s">
        <v>100</v>
      </c>
      <c r="F162" t="s">
        <v>99</v>
      </c>
      <c r="G162" s="39">
        <v>0.89</v>
      </c>
      <c r="H162" s="11">
        <v>-4.8790164291858673E-2</v>
      </c>
      <c r="I162" s="11">
        <v>1.4581227675080299E-2</v>
      </c>
      <c r="J162" s="11">
        <v>8.1958487504847708E-4</v>
      </c>
      <c r="K162" s="39" t="s">
        <v>106</v>
      </c>
    </row>
    <row r="163" spans="1:11">
      <c r="A163" s="38" t="s">
        <v>600</v>
      </c>
      <c r="B163" t="s">
        <v>585</v>
      </c>
      <c r="C163" s="39" t="s">
        <v>601</v>
      </c>
      <c r="D163" s="38" t="s">
        <v>470</v>
      </c>
      <c r="E163" t="s">
        <v>99</v>
      </c>
      <c r="F163" t="s">
        <v>100</v>
      </c>
      <c r="G163" s="39">
        <v>0.30609999999999998</v>
      </c>
      <c r="H163" s="11">
        <v>-6.5099999308586121E-2</v>
      </c>
      <c r="I163" s="11">
        <v>6.8877548910677433E-3</v>
      </c>
      <c r="J163" s="11">
        <v>3.338315272940671E-21</v>
      </c>
      <c r="K163" s="39" t="s">
        <v>106</v>
      </c>
    </row>
    <row r="164" spans="1:11">
      <c r="A164" s="38" t="s">
        <v>600</v>
      </c>
      <c r="B164" t="s">
        <v>585</v>
      </c>
      <c r="C164" s="39" t="s">
        <v>601</v>
      </c>
      <c r="D164" s="38" t="s">
        <v>471</v>
      </c>
      <c r="E164" t="s">
        <v>100</v>
      </c>
      <c r="F164" t="s">
        <v>99</v>
      </c>
      <c r="G164" s="39">
        <v>0.65</v>
      </c>
      <c r="H164" s="11">
        <v>-3.9220713078975677E-2</v>
      </c>
      <c r="I164" s="11">
        <v>9.8128272220492363E-3</v>
      </c>
      <c r="J164" s="11">
        <v>6.4182257455936835E-5</v>
      </c>
      <c r="K164" s="39" t="s">
        <v>106</v>
      </c>
    </row>
    <row r="165" spans="1:11">
      <c r="A165" s="38" t="s">
        <v>600</v>
      </c>
      <c r="B165" t="s">
        <v>585</v>
      </c>
      <c r="C165" s="39" t="s">
        <v>601</v>
      </c>
      <c r="D165" s="38" t="s">
        <v>472</v>
      </c>
      <c r="E165" t="s">
        <v>104</v>
      </c>
      <c r="F165" t="s">
        <v>105</v>
      </c>
      <c r="G165" s="39">
        <v>0.49</v>
      </c>
      <c r="H165" s="11">
        <v>5.826890841126442E-2</v>
      </c>
      <c r="I165" s="11">
        <v>9.627634659409523E-3</v>
      </c>
      <c r="J165" s="11">
        <v>1.4283135759572865E-9</v>
      </c>
      <c r="K165" s="39" t="s">
        <v>106</v>
      </c>
    </row>
    <row r="166" spans="1:11">
      <c r="A166" s="38" t="s">
        <v>600</v>
      </c>
      <c r="B166" t="s">
        <v>585</v>
      </c>
      <c r="C166" s="39" t="s">
        <v>601</v>
      </c>
      <c r="D166" s="38" t="s">
        <v>475</v>
      </c>
      <c r="E166" t="s">
        <v>104</v>
      </c>
      <c r="F166" t="s">
        <v>105</v>
      </c>
      <c r="G166" s="39">
        <v>9.5500000000000002E-2</v>
      </c>
      <c r="H166" s="11">
        <v>-6.719999760389328E-2</v>
      </c>
      <c r="I166" s="11">
        <v>1.1479591950774193E-2</v>
      </c>
      <c r="J166" s="11">
        <v>4.8027448045988642E-9</v>
      </c>
      <c r="K166" s="39" t="s">
        <v>106</v>
      </c>
    </row>
    <row r="167" spans="1:11">
      <c r="A167" s="38" t="s">
        <v>600</v>
      </c>
      <c r="B167" t="s">
        <v>585</v>
      </c>
      <c r="C167" s="39" t="s">
        <v>601</v>
      </c>
      <c r="D167" s="38" t="s">
        <v>476</v>
      </c>
      <c r="E167" t="s">
        <v>104</v>
      </c>
      <c r="F167" t="s">
        <v>99</v>
      </c>
      <c r="G167" s="39">
        <v>8.4599999999999995E-2</v>
      </c>
      <c r="H167" s="11">
        <v>-7.4699997901916504E-2</v>
      </c>
      <c r="I167" s="11">
        <v>1.2244897894561291E-2</v>
      </c>
      <c r="J167" s="11">
        <v>1.0573727436605472E-9</v>
      </c>
      <c r="K167" s="39" t="s">
        <v>106</v>
      </c>
    </row>
    <row r="168" spans="1:11">
      <c r="A168" s="38" t="s">
        <v>600</v>
      </c>
      <c r="B168" t="s">
        <v>585</v>
      </c>
      <c r="C168" s="39" t="s">
        <v>601</v>
      </c>
      <c r="D168" s="38" t="s">
        <v>591</v>
      </c>
      <c r="E168" t="s">
        <v>105</v>
      </c>
      <c r="F168" t="s">
        <v>104</v>
      </c>
      <c r="G168" s="39">
        <v>8.4599999999999995E-2</v>
      </c>
      <c r="H168" s="11">
        <v>-7.4699997901916504E-2</v>
      </c>
      <c r="I168" s="11">
        <v>1.2244897894561291E-2</v>
      </c>
      <c r="J168" s="11">
        <v>1.0573727436605472E-9</v>
      </c>
      <c r="K168" s="39" t="s">
        <v>106</v>
      </c>
    </row>
    <row r="169" spans="1:11">
      <c r="A169" s="38" t="s">
        <v>600</v>
      </c>
      <c r="B169" t="s">
        <v>585</v>
      </c>
      <c r="C169" s="39" t="s">
        <v>601</v>
      </c>
      <c r="D169" s="38" t="s">
        <v>477</v>
      </c>
      <c r="E169" t="s">
        <v>100</v>
      </c>
      <c r="F169" t="s">
        <v>99</v>
      </c>
      <c r="G169" s="39">
        <v>9.1999999999999998E-2</v>
      </c>
      <c r="H169" s="11">
        <v>-6.9099999964237213E-2</v>
      </c>
      <c r="I169" s="11">
        <v>1.1734694242477417E-2</v>
      </c>
      <c r="J169" s="11">
        <v>3.8966573632348634E-9</v>
      </c>
      <c r="K169" s="39" t="s">
        <v>106</v>
      </c>
    </row>
    <row r="170" spans="1:11">
      <c r="A170" s="38" t="s">
        <v>600</v>
      </c>
      <c r="B170" t="s">
        <v>585</v>
      </c>
      <c r="C170" s="39" t="s">
        <v>601</v>
      </c>
      <c r="D170" s="38" t="s">
        <v>478</v>
      </c>
      <c r="E170" t="s">
        <v>105</v>
      </c>
      <c r="F170" t="s">
        <v>104</v>
      </c>
      <c r="G170" s="39">
        <v>0.94</v>
      </c>
      <c r="H170" s="11">
        <v>-0.11332868784666061</v>
      </c>
      <c r="I170" s="11">
        <v>2.0419057458639145E-2</v>
      </c>
      <c r="J170" s="11">
        <v>2.8543610101790737E-8</v>
      </c>
      <c r="K170" s="39" t="s">
        <v>106</v>
      </c>
    </row>
    <row r="171" spans="1:11">
      <c r="A171" s="38" t="s">
        <v>600</v>
      </c>
      <c r="B171" t="s">
        <v>585</v>
      </c>
      <c r="C171" s="39" t="s">
        <v>601</v>
      </c>
      <c r="D171" s="38" t="s">
        <v>480</v>
      </c>
      <c r="E171" t="s">
        <v>105</v>
      </c>
      <c r="F171" t="s">
        <v>104</v>
      </c>
      <c r="G171" s="39">
        <v>0.66830000000000001</v>
      </c>
      <c r="H171" s="11">
        <v>-5.6499999016523361E-2</v>
      </c>
      <c r="I171" s="11">
        <v>6.3775507733225822E-3</v>
      </c>
      <c r="J171" s="11">
        <v>8.0590536337735354E-19</v>
      </c>
      <c r="K171" s="39" t="s">
        <v>106</v>
      </c>
    </row>
    <row r="172" spans="1:11">
      <c r="A172" s="38" t="s">
        <v>600</v>
      </c>
      <c r="B172" t="s">
        <v>585</v>
      </c>
      <c r="C172" s="39" t="s">
        <v>601</v>
      </c>
      <c r="D172" s="38" t="s">
        <v>481</v>
      </c>
      <c r="E172" t="s">
        <v>105</v>
      </c>
      <c r="F172" t="s">
        <v>104</v>
      </c>
      <c r="G172" s="39">
        <v>0.67</v>
      </c>
      <c r="H172" s="11">
        <v>4.0822025388479233E-2</v>
      </c>
      <c r="I172" s="11">
        <v>7.324006874114275E-3</v>
      </c>
      <c r="J172" s="11">
        <v>2.4934432015170746E-8</v>
      </c>
      <c r="K172" s="39" t="s">
        <v>106</v>
      </c>
    </row>
    <row r="173" spans="1:11">
      <c r="A173" s="38" t="s">
        <v>600</v>
      </c>
      <c r="B173" t="s">
        <v>585</v>
      </c>
      <c r="C173" s="39" t="s">
        <v>601</v>
      </c>
      <c r="D173" s="38" t="s">
        <v>482</v>
      </c>
      <c r="E173" t="s">
        <v>99</v>
      </c>
      <c r="F173" t="s">
        <v>105</v>
      </c>
      <c r="G173" s="39">
        <v>0.1358</v>
      </c>
      <c r="H173" s="11">
        <v>6.2300000339746475E-2</v>
      </c>
      <c r="I173" s="11">
        <v>8.9285708963871002E-3</v>
      </c>
      <c r="J173" s="11">
        <v>3.0026411949564263E-12</v>
      </c>
      <c r="K173" s="39" t="s">
        <v>106</v>
      </c>
    </row>
    <row r="174" spans="1:11">
      <c r="A174" s="38" t="s">
        <v>600</v>
      </c>
      <c r="B174" t="s">
        <v>585</v>
      </c>
      <c r="C174" s="39" t="s">
        <v>601</v>
      </c>
      <c r="D174" s="38" t="s">
        <v>483</v>
      </c>
      <c r="E174" t="s">
        <v>105</v>
      </c>
      <c r="F174" t="s">
        <v>99</v>
      </c>
      <c r="G174" s="39">
        <v>0.47</v>
      </c>
      <c r="H174" s="11">
        <v>-3.0459173023700714E-2</v>
      </c>
      <c r="I174" s="11">
        <v>9.9081210792064667E-3</v>
      </c>
      <c r="J174" s="11">
        <v>2.1109450561187151E-3</v>
      </c>
      <c r="K174" s="39" t="s">
        <v>106</v>
      </c>
    </row>
    <row r="175" spans="1:11">
      <c r="A175" s="38" t="s">
        <v>600</v>
      </c>
      <c r="B175" t="s">
        <v>585</v>
      </c>
      <c r="C175" s="39" t="s">
        <v>601</v>
      </c>
      <c r="D175" s="38" t="s">
        <v>486</v>
      </c>
      <c r="E175" t="s">
        <v>105</v>
      </c>
      <c r="F175" t="s">
        <v>104</v>
      </c>
      <c r="G175" s="39">
        <v>0.36</v>
      </c>
      <c r="H175" s="11">
        <v>-3.0459173023700714E-2</v>
      </c>
      <c r="I175" s="11">
        <v>7.3947799392044544E-3</v>
      </c>
      <c r="J175" s="11">
        <v>3.805035229468428E-5</v>
      </c>
      <c r="K175" s="39" t="s">
        <v>106</v>
      </c>
    </row>
    <row r="176" spans="1:11">
      <c r="A176" s="38" t="s">
        <v>600</v>
      </c>
      <c r="B176" t="s">
        <v>585</v>
      </c>
      <c r="C176" s="39" t="s">
        <v>601</v>
      </c>
      <c r="D176" s="38" t="s">
        <v>488</v>
      </c>
      <c r="E176" t="s">
        <v>99</v>
      </c>
      <c r="F176" t="s">
        <v>104</v>
      </c>
      <c r="G176" s="39">
        <v>0.1739</v>
      </c>
      <c r="H176" s="11">
        <v>-7.9899996519088745E-2</v>
      </c>
      <c r="I176" s="11">
        <v>8.1632649526000023E-3</v>
      </c>
      <c r="J176" s="11">
        <v>1.2709250304342095E-22</v>
      </c>
      <c r="K176" s="39" t="s">
        <v>106</v>
      </c>
    </row>
    <row r="177" spans="1:11">
      <c r="A177" s="38" t="s">
        <v>600</v>
      </c>
      <c r="B177" t="s">
        <v>585</v>
      </c>
      <c r="C177" s="39" t="s">
        <v>601</v>
      </c>
      <c r="D177" s="38" t="s">
        <v>489</v>
      </c>
      <c r="E177" t="s">
        <v>105</v>
      </c>
      <c r="F177" t="s">
        <v>99</v>
      </c>
      <c r="G177" s="39">
        <v>0.5</v>
      </c>
      <c r="H177" s="11">
        <v>-0.11653380841016769</v>
      </c>
      <c r="I177" s="11">
        <v>9.0311039239168167E-3</v>
      </c>
      <c r="J177" s="11">
        <v>4.2951687569929969E-38</v>
      </c>
      <c r="K177" s="39" t="s">
        <v>106</v>
      </c>
    </row>
    <row r="178" spans="1:11">
      <c r="A178" s="38" t="s">
        <v>600</v>
      </c>
      <c r="B178" t="s">
        <v>585</v>
      </c>
      <c r="C178" s="39" t="s">
        <v>601</v>
      </c>
      <c r="D178" s="38" t="s">
        <v>490</v>
      </c>
      <c r="E178" t="s">
        <v>100</v>
      </c>
      <c r="F178" t="s">
        <v>104</v>
      </c>
      <c r="G178" s="39">
        <v>0.75</v>
      </c>
      <c r="H178" s="11">
        <v>4.0822025388479233E-2</v>
      </c>
      <c r="I178" s="11">
        <v>9.8128272220492363E-3</v>
      </c>
      <c r="J178" s="11">
        <v>3.1815330034550679E-5</v>
      </c>
      <c r="K178" s="39" t="s">
        <v>106</v>
      </c>
    </row>
    <row r="179" spans="1:11">
      <c r="A179" s="38" t="s">
        <v>600</v>
      </c>
      <c r="B179" t="s">
        <v>585</v>
      </c>
      <c r="C179" s="39" t="s">
        <v>601</v>
      </c>
      <c r="D179" s="38" t="s">
        <v>492</v>
      </c>
      <c r="E179" t="s">
        <v>100</v>
      </c>
      <c r="F179" t="s">
        <v>104</v>
      </c>
      <c r="G179" s="39">
        <v>3.5200000000000002E-2</v>
      </c>
      <c r="H179" s="11">
        <v>0.1111999973654747</v>
      </c>
      <c r="I179" s="11">
        <v>1.7346939072012901E-2</v>
      </c>
      <c r="J179" s="11">
        <v>1.4518338652396483E-10</v>
      </c>
      <c r="K179" s="39" t="s">
        <v>106</v>
      </c>
    </row>
    <row r="180" spans="1:11">
      <c r="A180" s="38" t="s">
        <v>600</v>
      </c>
      <c r="B180" t="s">
        <v>585</v>
      </c>
      <c r="C180" s="39" t="s">
        <v>601</v>
      </c>
      <c r="D180" s="38" t="s">
        <v>493</v>
      </c>
      <c r="E180" t="s">
        <v>105</v>
      </c>
      <c r="F180" t="s">
        <v>99</v>
      </c>
      <c r="G180" s="39">
        <v>0.67</v>
      </c>
      <c r="H180" s="11">
        <v>-4.8790164291858673E-2</v>
      </c>
      <c r="I180" s="11">
        <v>9.7193494439125061E-3</v>
      </c>
      <c r="J180" s="11">
        <v>5.1698329800853858E-7</v>
      </c>
      <c r="K180" s="39" t="s">
        <v>106</v>
      </c>
    </row>
    <row r="181" spans="1:11">
      <c r="A181" s="38" t="s">
        <v>600</v>
      </c>
      <c r="B181" t="s">
        <v>585</v>
      </c>
      <c r="C181" s="39" t="s">
        <v>601</v>
      </c>
      <c r="D181" s="38" t="s">
        <v>494</v>
      </c>
      <c r="E181" t="s">
        <v>104</v>
      </c>
      <c r="F181" t="s">
        <v>105</v>
      </c>
      <c r="G181" s="39">
        <v>0.56120000000000003</v>
      </c>
      <c r="H181" s="11">
        <v>-4.2399998754262924E-2</v>
      </c>
      <c r="I181" s="11">
        <v>6.3775507733225822E-3</v>
      </c>
      <c r="J181" s="11">
        <v>2.964571073449056E-11</v>
      </c>
      <c r="K181" s="39" t="s">
        <v>106</v>
      </c>
    </row>
    <row r="182" spans="1:11">
      <c r="A182" s="38" t="s">
        <v>600</v>
      </c>
      <c r="B182" t="s">
        <v>585</v>
      </c>
      <c r="C182" s="39" t="s">
        <v>601</v>
      </c>
      <c r="D182" s="38" t="s">
        <v>496</v>
      </c>
      <c r="E182" t="s">
        <v>100</v>
      </c>
      <c r="F182" t="s">
        <v>99</v>
      </c>
      <c r="G182" s="39">
        <v>0.17449999999999999</v>
      </c>
      <c r="H182" s="11">
        <v>-4.6399999409914017E-2</v>
      </c>
      <c r="I182" s="11">
        <v>8.4183672443032265E-3</v>
      </c>
      <c r="J182" s="11">
        <v>3.5526803796721888E-8</v>
      </c>
      <c r="K182" s="39" t="s">
        <v>106</v>
      </c>
    </row>
    <row r="183" spans="1:11">
      <c r="A183" s="38" t="s">
        <v>600</v>
      </c>
      <c r="B183" t="s">
        <v>585</v>
      </c>
      <c r="C183" s="39" t="s">
        <v>601</v>
      </c>
      <c r="D183" s="38" t="s">
        <v>497</v>
      </c>
      <c r="E183" t="s">
        <v>105</v>
      </c>
      <c r="F183" t="s">
        <v>104</v>
      </c>
      <c r="G183" s="39">
        <v>0.24</v>
      </c>
      <c r="H183" s="11">
        <v>0.20701417326927185</v>
      </c>
      <c r="I183" s="11">
        <v>1.0413774289190769E-2</v>
      </c>
      <c r="J183" s="11">
        <v>6.2002020066185875E-88</v>
      </c>
      <c r="K183" s="39" t="s">
        <v>106</v>
      </c>
    </row>
    <row r="184" spans="1:11">
      <c r="A184" s="38" t="s">
        <v>600</v>
      </c>
      <c r="B184" t="s">
        <v>585</v>
      </c>
      <c r="C184" s="39" t="s">
        <v>601</v>
      </c>
      <c r="D184" s="38" t="s">
        <v>500</v>
      </c>
      <c r="E184" t="s">
        <v>104</v>
      </c>
      <c r="F184" t="s">
        <v>105</v>
      </c>
      <c r="G184" s="39">
        <v>0.88449999999999995</v>
      </c>
      <c r="H184">
        <v>9.3299999833106995E-2</v>
      </c>
      <c r="I184" s="11">
        <v>9.9489800631999969E-3</v>
      </c>
      <c r="J184" s="11">
        <v>6.7334402091018418E-21</v>
      </c>
      <c r="K184" s="39" t="s">
        <v>106</v>
      </c>
    </row>
    <row r="185" spans="1:11">
      <c r="A185" s="38" t="s">
        <v>600</v>
      </c>
      <c r="B185" t="s">
        <v>585</v>
      </c>
      <c r="C185" s="39" t="s">
        <v>601</v>
      </c>
      <c r="D185" s="38" t="s">
        <v>502</v>
      </c>
      <c r="E185" t="s">
        <v>100</v>
      </c>
      <c r="F185" t="s">
        <v>99</v>
      </c>
      <c r="G185" s="39">
        <v>0.65</v>
      </c>
      <c r="H185" s="11">
        <v>-4.8790164291858673E-2</v>
      </c>
      <c r="I185" s="11">
        <v>9.7193494439125061E-3</v>
      </c>
      <c r="J185" s="11">
        <v>5.1698329800853858E-7</v>
      </c>
      <c r="K185" s="39" t="s">
        <v>106</v>
      </c>
    </row>
    <row r="186" spans="1:11">
      <c r="A186" s="38" t="s">
        <v>600</v>
      </c>
      <c r="B186" t="s">
        <v>585</v>
      </c>
      <c r="C186" s="39" t="s">
        <v>601</v>
      </c>
      <c r="D186" s="38" t="s">
        <v>503</v>
      </c>
      <c r="E186" t="s">
        <v>105</v>
      </c>
      <c r="F186" t="s">
        <v>104</v>
      </c>
      <c r="G186" s="39">
        <v>0.47</v>
      </c>
      <c r="H186" s="11">
        <v>0.10436001420021057</v>
      </c>
      <c r="I186" s="11">
        <v>9.1938609257340431E-3</v>
      </c>
      <c r="J186" s="11">
        <v>7.327382685742365E-30</v>
      </c>
      <c r="K186" s="39" t="s">
        <v>106</v>
      </c>
    </row>
    <row r="187" spans="1:11">
      <c r="A187" s="38" t="s">
        <v>600</v>
      </c>
      <c r="B187" t="s">
        <v>585</v>
      </c>
      <c r="C187" s="39" t="s">
        <v>601</v>
      </c>
      <c r="D187" s="38" t="s">
        <v>1463</v>
      </c>
      <c r="E187" t="s">
        <v>105</v>
      </c>
      <c r="F187" t="s">
        <v>100</v>
      </c>
      <c r="G187" s="39">
        <v>0.68</v>
      </c>
      <c r="H187" s="11">
        <v>-4.8790164291858673E-2</v>
      </c>
      <c r="I187" s="11">
        <v>9.7193494439125061E-3</v>
      </c>
      <c r="J187" s="11">
        <v>5.1698329800853858E-7</v>
      </c>
      <c r="K187" s="39" t="s">
        <v>106</v>
      </c>
    </row>
    <row r="188" spans="1:11">
      <c r="A188" s="38" t="s">
        <v>600</v>
      </c>
      <c r="B188" t="s">
        <v>585</v>
      </c>
      <c r="C188" s="39" t="s">
        <v>601</v>
      </c>
      <c r="D188" s="38" t="s">
        <v>1464</v>
      </c>
      <c r="E188" t="s">
        <v>99</v>
      </c>
      <c r="F188" t="s">
        <v>104</v>
      </c>
      <c r="G188" s="39">
        <v>0.38</v>
      </c>
      <c r="H188" s="11">
        <v>-3.0459173023700714E-2</v>
      </c>
      <c r="I188" s="11">
        <v>7.3947799392044544E-3</v>
      </c>
      <c r="J188" s="11">
        <v>3.805035229468428E-5</v>
      </c>
      <c r="K188" s="39" t="s">
        <v>106</v>
      </c>
    </row>
    <row r="189" spans="1:11">
      <c r="A189" s="38" t="s">
        <v>600</v>
      </c>
      <c r="B189" t="s">
        <v>585</v>
      </c>
      <c r="C189" s="39" t="s">
        <v>601</v>
      </c>
      <c r="D189" s="38" t="s">
        <v>505</v>
      </c>
      <c r="E189" t="s">
        <v>104</v>
      </c>
      <c r="F189" t="s">
        <v>105</v>
      </c>
      <c r="G189" s="39">
        <v>0.26600000000000001</v>
      </c>
      <c r="H189" s="11">
        <v>-6.3900001347064972E-2</v>
      </c>
      <c r="I189" s="11">
        <v>7.1428571827709675E-3</v>
      </c>
      <c r="J189" s="11">
        <v>3.6859661592315632E-19</v>
      </c>
      <c r="K189" s="39" t="s">
        <v>106</v>
      </c>
    </row>
    <row r="190" spans="1:11">
      <c r="A190" s="38" t="s">
        <v>600</v>
      </c>
      <c r="B190" t="s">
        <v>585</v>
      </c>
      <c r="C190" s="39" t="s">
        <v>601</v>
      </c>
      <c r="D190" s="38" t="s">
        <v>506</v>
      </c>
      <c r="E190" t="s">
        <v>100</v>
      </c>
      <c r="F190" t="s">
        <v>104</v>
      </c>
      <c r="G190" s="39">
        <v>0.29680000000000001</v>
      </c>
      <c r="H190" s="11">
        <v>3.8699999451637268E-2</v>
      </c>
      <c r="I190" s="11">
        <v>6.6326530650258064E-3</v>
      </c>
      <c r="J190" s="11">
        <v>5.3865093716413159E-9</v>
      </c>
      <c r="K190" s="39" t="s">
        <v>106</v>
      </c>
    </row>
    <row r="191" spans="1:11">
      <c r="A191" s="38" t="s">
        <v>600</v>
      </c>
      <c r="B191" t="s">
        <v>585</v>
      </c>
      <c r="C191" s="39" t="s">
        <v>601</v>
      </c>
      <c r="D191" s="38" t="s">
        <v>508</v>
      </c>
      <c r="E191" t="s">
        <v>104</v>
      </c>
      <c r="F191" t="s">
        <v>105</v>
      </c>
      <c r="G191" s="39">
        <v>0.1012</v>
      </c>
      <c r="H191" s="11">
        <v>-9.4200000166893005E-2</v>
      </c>
      <c r="I191" s="11">
        <v>1.0714286006987095E-2</v>
      </c>
      <c r="J191" s="11">
        <v>1.4692106416434275E-18</v>
      </c>
      <c r="K191" s="39" t="s">
        <v>106</v>
      </c>
    </row>
    <row r="192" spans="1:11">
      <c r="A192" s="38" t="s">
        <v>600</v>
      </c>
      <c r="B192" t="s">
        <v>585</v>
      </c>
      <c r="C192" s="39" t="s">
        <v>601</v>
      </c>
      <c r="D192" s="38" t="s">
        <v>510</v>
      </c>
      <c r="E192" t="s">
        <v>100</v>
      </c>
      <c r="F192" t="s">
        <v>99</v>
      </c>
      <c r="G192" s="39">
        <v>0.79</v>
      </c>
      <c r="H192" s="11">
        <v>-5.826890841126442E-2</v>
      </c>
      <c r="I192" s="11">
        <v>1.1978821828961372E-2</v>
      </c>
      <c r="J192" s="11">
        <v>1.1484681279102932E-6</v>
      </c>
      <c r="K192" s="39" t="s">
        <v>106</v>
      </c>
    </row>
    <row r="193" spans="1:11">
      <c r="A193" s="38" t="s">
        <v>600</v>
      </c>
      <c r="B193" t="s">
        <v>585</v>
      </c>
      <c r="C193" s="39" t="s">
        <v>601</v>
      </c>
      <c r="D193" s="38" t="s">
        <v>511</v>
      </c>
      <c r="E193" t="s">
        <v>100</v>
      </c>
      <c r="F193" t="s">
        <v>99</v>
      </c>
      <c r="G193" s="39">
        <v>0.85</v>
      </c>
      <c r="H193" s="11">
        <v>-7.6961040496826172E-2</v>
      </c>
      <c r="I193" s="11">
        <v>1.1867350898683071E-2</v>
      </c>
      <c r="J193" s="11">
        <v>8.8668829412263462E-11</v>
      </c>
      <c r="K193" s="39" t="s">
        <v>106</v>
      </c>
    </row>
    <row r="194" spans="1:11">
      <c r="A194" s="38" t="s">
        <v>600</v>
      </c>
      <c r="B194" t="s">
        <v>585</v>
      </c>
      <c r="C194" s="39" t="s">
        <v>601</v>
      </c>
      <c r="D194" s="38" t="s">
        <v>512</v>
      </c>
      <c r="E194" t="s">
        <v>104</v>
      </c>
      <c r="F194" t="s">
        <v>105</v>
      </c>
      <c r="G194" s="39">
        <v>0.27239999999999998</v>
      </c>
      <c r="H194" s="11">
        <v>4.4599998742341995E-2</v>
      </c>
      <c r="I194" s="11">
        <v>6.8877548910677433E-3</v>
      </c>
      <c r="J194" s="11">
        <v>9.4649273130593561E-11</v>
      </c>
      <c r="K194" s="39" t="s">
        <v>106</v>
      </c>
    </row>
    <row r="195" spans="1:11">
      <c r="A195" s="38" t="s">
        <v>600</v>
      </c>
      <c r="B195" t="s">
        <v>585</v>
      </c>
      <c r="C195" s="39" t="s">
        <v>601</v>
      </c>
      <c r="D195" s="38" t="s">
        <v>514</v>
      </c>
      <c r="E195" t="s">
        <v>100</v>
      </c>
      <c r="F195" t="s">
        <v>104</v>
      </c>
      <c r="G195" s="39">
        <v>0.1066</v>
      </c>
      <c r="H195" s="11">
        <v>0.12070000171661377</v>
      </c>
      <c r="I195" s="11">
        <v>1.0204082354903221E-2</v>
      </c>
      <c r="J195" s="11">
        <v>2.7773758576247987E-32</v>
      </c>
      <c r="K195" s="39" t="s">
        <v>106</v>
      </c>
    </row>
    <row r="196" spans="1:11">
      <c r="A196" s="38" t="s">
        <v>600</v>
      </c>
      <c r="B196" t="s">
        <v>585</v>
      </c>
      <c r="C196" s="39" t="s">
        <v>601</v>
      </c>
      <c r="D196" s="38" t="s">
        <v>593</v>
      </c>
      <c r="E196" t="s">
        <v>99</v>
      </c>
      <c r="F196" t="s">
        <v>100</v>
      </c>
      <c r="G196" s="39">
        <v>7.0000000000000007E-2</v>
      </c>
      <c r="H196" s="11">
        <v>0.18170000612735748</v>
      </c>
      <c r="I196" s="11">
        <v>1.0204082354903221E-2</v>
      </c>
      <c r="J196" s="11">
        <v>6.281204378556434E-71</v>
      </c>
      <c r="K196" s="39" t="s">
        <v>106</v>
      </c>
    </row>
    <row r="197" spans="1:11">
      <c r="A197" s="38" t="s">
        <v>600</v>
      </c>
      <c r="B197" t="s">
        <v>585</v>
      </c>
      <c r="C197" s="39" t="s">
        <v>601</v>
      </c>
      <c r="D197" s="38" t="s">
        <v>516</v>
      </c>
      <c r="E197" t="s">
        <v>99</v>
      </c>
      <c r="F197" t="s">
        <v>100</v>
      </c>
      <c r="G197" s="39">
        <v>0.82</v>
      </c>
      <c r="H197" s="11">
        <v>-4.8790164291858673E-2</v>
      </c>
      <c r="I197" s="11">
        <v>9.7193494439125061E-3</v>
      </c>
      <c r="J197" s="11">
        <v>5.1698329800853858E-7</v>
      </c>
      <c r="K197" s="39" t="s">
        <v>106</v>
      </c>
    </row>
    <row r="198" spans="1:11">
      <c r="A198" s="38" t="s">
        <v>600</v>
      </c>
      <c r="B198" t="s">
        <v>585</v>
      </c>
      <c r="C198" s="39" t="s">
        <v>601</v>
      </c>
      <c r="D198" s="38" t="s">
        <v>517</v>
      </c>
      <c r="E198" t="s">
        <v>104</v>
      </c>
      <c r="F198" t="s">
        <v>105</v>
      </c>
      <c r="G198" s="39">
        <v>6.2300000000000001E-2</v>
      </c>
      <c r="H198" s="11">
        <v>-7.8000001609325409E-2</v>
      </c>
      <c r="I198" s="11">
        <v>1.2755101546645164E-2</v>
      </c>
      <c r="J198" s="11">
        <v>9.6435720752724359E-10</v>
      </c>
      <c r="K198" s="39" t="s">
        <v>106</v>
      </c>
    </row>
    <row r="199" spans="1:11">
      <c r="A199" s="38" t="s">
        <v>600</v>
      </c>
      <c r="B199" t="s">
        <v>585</v>
      </c>
      <c r="C199" s="39" t="s">
        <v>601</v>
      </c>
      <c r="D199" s="38" t="s">
        <v>518</v>
      </c>
      <c r="E199" t="s">
        <v>100</v>
      </c>
      <c r="F199" t="s">
        <v>99</v>
      </c>
      <c r="G199" s="39">
        <v>0.41560000000000002</v>
      </c>
      <c r="H199" s="11">
        <v>-6.2399998307228088E-2</v>
      </c>
      <c r="I199" s="11">
        <v>6.3775507733225822E-3</v>
      </c>
      <c r="J199" s="11">
        <v>1.3147591490261782E-22</v>
      </c>
      <c r="K199" s="39" t="s">
        <v>106</v>
      </c>
    </row>
    <row r="200" spans="1:11">
      <c r="A200" s="38" t="s">
        <v>600</v>
      </c>
      <c r="B200" t="s">
        <v>585</v>
      </c>
      <c r="C200" s="39" t="s">
        <v>601</v>
      </c>
      <c r="D200" s="38" t="s">
        <v>519</v>
      </c>
      <c r="E200" t="s">
        <v>105</v>
      </c>
      <c r="F200" t="s">
        <v>104</v>
      </c>
      <c r="G200" s="39">
        <v>1.7100000000000001E-2</v>
      </c>
      <c r="H200" s="11">
        <v>0.22210000455379486</v>
      </c>
      <c r="I200" s="11">
        <v>2.5510203093290329E-2</v>
      </c>
      <c r="J200" s="11">
        <v>3.1389839796234317E-18</v>
      </c>
      <c r="K200" s="39" t="s">
        <v>106</v>
      </c>
    </row>
    <row r="201" spans="1:11">
      <c r="A201" s="38" t="s">
        <v>600</v>
      </c>
      <c r="B201" t="s">
        <v>585</v>
      </c>
      <c r="C201" s="39" t="s">
        <v>601</v>
      </c>
      <c r="D201" s="38" t="s">
        <v>520</v>
      </c>
      <c r="E201" t="s">
        <v>105</v>
      </c>
      <c r="F201" t="s">
        <v>99</v>
      </c>
      <c r="G201" s="39">
        <v>0.2263</v>
      </c>
      <c r="H201" s="11">
        <v>4.9400001764297485E-2</v>
      </c>
      <c r="I201" s="11">
        <v>7.3979590088129044E-3</v>
      </c>
      <c r="J201" s="11">
        <v>2.430233709504316E-11</v>
      </c>
      <c r="K201" s="39" t="s">
        <v>106</v>
      </c>
    </row>
    <row r="202" spans="1:11">
      <c r="A202" s="38" t="s">
        <v>600</v>
      </c>
      <c r="B202" t="s">
        <v>585</v>
      </c>
      <c r="C202" s="39" t="s">
        <v>601</v>
      </c>
      <c r="D202" s="38" t="s">
        <v>521</v>
      </c>
      <c r="E202" t="s">
        <v>104</v>
      </c>
      <c r="F202" t="s">
        <v>105</v>
      </c>
      <c r="G202" s="39">
        <v>0.16020000000000001</v>
      </c>
      <c r="H202" s="11">
        <v>0.17339999973773956</v>
      </c>
      <c r="I202" s="11">
        <v>7.6530608348548412E-3</v>
      </c>
      <c r="J202" s="11">
        <v>1.1740343748070221E-113</v>
      </c>
      <c r="K202" s="39" t="s">
        <v>106</v>
      </c>
    </row>
    <row r="203" spans="1:11">
      <c r="A203" s="38" t="s">
        <v>600</v>
      </c>
      <c r="B203" t="s">
        <v>585</v>
      </c>
      <c r="C203" s="39" t="s">
        <v>601</v>
      </c>
      <c r="D203" s="38" t="s">
        <v>928</v>
      </c>
      <c r="E203" t="s">
        <v>105</v>
      </c>
      <c r="F203" t="s">
        <v>99</v>
      </c>
      <c r="G203" s="39">
        <v>0.22919999999999999</v>
      </c>
      <c r="H203" s="11">
        <v>-5.4499998688697815E-2</v>
      </c>
      <c r="I203" s="11">
        <v>7.9081626608967781E-3</v>
      </c>
      <c r="J203" s="11">
        <v>5.5163173963832572E-12</v>
      </c>
      <c r="K203" s="39" t="s">
        <v>106</v>
      </c>
    </row>
    <row r="204" spans="1:11">
      <c r="A204" s="38" t="s">
        <v>600</v>
      </c>
      <c r="B204" t="s">
        <v>585</v>
      </c>
      <c r="C204" s="39" t="s">
        <v>601</v>
      </c>
      <c r="D204" s="38" t="s">
        <v>522</v>
      </c>
      <c r="E204" t="s">
        <v>105</v>
      </c>
      <c r="F204" t="s">
        <v>104</v>
      </c>
      <c r="G204" s="39">
        <v>0.61960000000000004</v>
      </c>
      <c r="H204" s="11">
        <v>9.920000284910202E-2</v>
      </c>
      <c r="I204" s="11">
        <v>6.3775507733225822E-3</v>
      </c>
      <c r="J204" s="11">
        <v>1.4816757629170611E-54</v>
      </c>
      <c r="K204" s="39" t="s">
        <v>106</v>
      </c>
    </row>
    <row r="205" spans="1:11">
      <c r="A205" s="38" t="s">
        <v>600</v>
      </c>
      <c r="B205" t="s">
        <v>585</v>
      </c>
      <c r="C205" s="39" t="s">
        <v>601</v>
      </c>
      <c r="D205" s="38" t="s">
        <v>523</v>
      </c>
      <c r="E205" t="s">
        <v>99</v>
      </c>
      <c r="F205" t="s">
        <v>100</v>
      </c>
      <c r="G205" s="39">
        <v>0.50419999999999998</v>
      </c>
      <c r="H205" s="11">
        <v>3.9900001138448715E-2</v>
      </c>
      <c r="I205" s="11">
        <v>6.1224489472806454E-3</v>
      </c>
      <c r="J205" s="11">
        <v>7.1727320715887182E-11</v>
      </c>
      <c r="K205" s="39" t="s">
        <v>106</v>
      </c>
    </row>
    <row r="206" spans="1:11">
      <c r="A206" s="38" t="s">
        <v>600</v>
      </c>
      <c r="B206" t="s">
        <v>585</v>
      </c>
      <c r="C206" s="39" t="s">
        <v>601</v>
      </c>
      <c r="D206" s="38" t="s">
        <v>524</v>
      </c>
      <c r="E206" t="s">
        <v>105</v>
      </c>
      <c r="F206" t="s">
        <v>99</v>
      </c>
      <c r="G206" s="39">
        <v>0.83</v>
      </c>
      <c r="H206" s="11">
        <v>6.1875417828559875E-2</v>
      </c>
      <c r="I206" s="11">
        <v>1.1978821828961372E-2</v>
      </c>
      <c r="J206" s="11">
        <v>2.3992403750982921E-7</v>
      </c>
      <c r="K206" s="39" t="s">
        <v>106</v>
      </c>
    </row>
    <row r="207" spans="1:11">
      <c r="A207" s="38" t="s">
        <v>600</v>
      </c>
      <c r="B207" t="s">
        <v>585</v>
      </c>
      <c r="C207" s="39" t="s">
        <v>601</v>
      </c>
      <c r="D207" s="38" t="s">
        <v>526</v>
      </c>
      <c r="E207" t="s">
        <v>99</v>
      </c>
      <c r="F207" t="s">
        <v>100</v>
      </c>
      <c r="G207" s="39">
        <v>0.76</v>
      </c>
      <c r="H207" s="11">
        <v>5.1293313503265381E-2</v>
      </c>
      <c r="I207" s="11">
        <v>1.2092407792806625E-2</v>
      </c>
      <c r="J207" s="11">
        <v>2.2175564648319434E-5</v>
      </c>
      <c r="K207" s="39" t="s">
        <v>106</v>
      </c>
    </row>
    <row r="208" spans="1:11">
      <c r="A208" s="38" t="s">
        <v>600</v>
      </c>
      <c r="B208" t="s">
        <v>585</v>
      </c>
      <c r="C208" s="39" t="s">
        <v>601</v>
      </c>
      <c r="D208" s="38" t="s">
        <v>527</v>
      </c>
      <c r="E208" t="s">
        <v>105</v>
      </c>
      <c r="F208" t="s">
        <v>104</v>
      </c>
      <c r="G208" s="39">
        <v>0.24</v>
      </c>
      <c r="H208" s="11">
        <v>-6.1875417828559875E-2</v>
      </c>
      <c r="I208" s="11">
        <v>1.1978821828961372E-2</v>
      </c>
      <c r="J208" s="11">
        <v>2.3992403750982921E-7</v>
      </c>
      <c r="K208" s="39" t="s">
        <v>106</v>
      </c>
    </row>
    <row r="209" spans="1:11">
      <c r="A209" s="38" t="s">
        <v>600</v>
      </c>
      <c r="B209" t="s">
        <v>585</v>
      </c>
      <c r="C209" s="39" t="s">
        <v>601</v>
      </c>
      <c r="D209" s="38" t="s">
        <v>528</v>
      </c>
      <c r="E209" t="s">
        <v>105</v>
      </c>
      <c r="F209" t="s">
        <v>104</v>
      </c>
      <c r="G209" s="39">
        <v>0.75</v>
      </c>
      <c r="H209" s="11">
        <v>6.1875417828559875E-2</v>
      </c>
      <c r="I209" s="11">
        <v>1.1978821828961372E-2</v>
      </c>
      <c r="J209" s="11">
        <v>2.3992403750982921E-7</v>
      </c>
      <c r="K209" s="39" t="s">
        <v>106</v>
      </c>
    </row>
    <row r="210" spans="1:11">
      <c r="A210" s="38" t="s">
        <v>600</v>
      </c>
      <c r="B210" t="s">
        <v>585</v>
      </c>
      <c r="C210" s="39" t="s">
        <v>601</v>
      </c>
      <c r="D210" s="38" t="s">
        <v>529</v>
      </c>
      <c r="E210" t="s">
        <v>99</v>
      </c>
      <c r="F210" t="s">
        <v>100</v>
      </c>
      <c r="G210" s="39">
        <v>0.48</v>
      </c>
      <c r="H210" s="11">
        <v>-4.0822025388479233E-2</v>
      </c>
      <c r="I210" s="11">
        <v>7.324006874114275E-3</v>
      </c>
      <c r="J210" s="11">
        <v>2.4934432015170746E-8</v>
      </c>
      <c r="K210" s="39" t="s">
        <v>106</v>
      </c>
    </row>
    <row r="211" spans="1:11">
      <c r="A211" s="38" t="s">
        <v>600</v>
      </c>
      <c r="B211" t="s">
        <v>585</v>
      </c>
      <c r="C211" s="39" t="s">
        <v>601</v>
      </c>
      <c r="D211" s="38" t="s">
        <v>531</v>
      </c>
      <c r="E211" t="s">
        <v>104</v>
      </c>
      <c r="F211" t="s">
        <v>105</v>
      </c>
      <c r="G211" s="39">
        <v>0.53380000000000005</v>
      </c>
      <c r="H211" s="11">
        <v>3.4699998795986176E-2</v>
      </c>
      <c r="I211" s="11">
        <v>6.3775507733225822E-3</v>
      </c>
      <c r="J211" s="11">
        <v>5.2994206815944109E-8</v>
      </c>
      <c r="K211" s="39" t="s">
        <v>106</v>
      </c>
    </row>
    <row r="212" spans="1:11">
      <c r="A212" s="38" t="s">
        <v>600</v>
      </c>
      <c r="B212" t="s">
        <v>585</v>
      </c>
      <c r="C212" s="39" t="s">
        <v>601</v>
      </c>
      <c r="D212" s="38" t="s">
        <v>533</v>
      </c>
      <c r="E212" t="s">
        <v>99</v>
      </c>
      <c r="F212" t="s">
        <v>100</v>
      </c>
      <c r="G212" s="39">
        <v>0.59</v>
      </c>
      <c r="H212" s="11">
        <v>4.0822025388479233E-2</v>
      </c>
      <c r="I212" s="11">
        <v>9.8128272220492363E-3</v>
      </c>
      <c r="J212" s="11">
        <v>3.1815330034550679E-5</v>
      </c>
      <c r="K212" s="39" t="s">
        <v>106</v>
      </c>
    </row>
    <row r="213" spans="1:11">
      <c r="A213" s="38" t="s">
        <v>600</v>
      </c>
      <c r="B213" t="s">
        <v>585</v>
      </c>
      <c r="C213" s="39" t="s">
        <v>601</v>
      </c>
      <c r="D213" s="38" t="s">
        <v>534</v>
      </c>
      <c r="E213" t="s">
        <v>100</v>
      </c>
      <c r="F213" t="s">
        <v>99</v>
      </c>
      <c r="G213" s="39">
        <v>0.4178</v>
      </c>
      <c r="H213" s="11">
        <v>3.9400000125169754E-2</v>
      </c>
      <c r="I213" s="11">
        <v>6.3775507733225822E-3</v>
      </c>
      <c r="J213" s="11">
        <v>6.4951503252298166E-10</v>
      </c>
      <c r="K213" s="39" t="s">
        <v>106</v>
      </c>
    </row>
    <row r="214" spans="1:11">
      <c r="A214" s="38" t="s">
        <v>600</v>
      </c>
      <c r="B214" t="s">
        <v>585</v>
      </c>
      <c r="C214" s="39" t="s">
        <v>601</v>
      </c>
      <c r="D214" s="38" t="s">
        <v>535</v>
      </c>
      <c r="E214" t="s">
        <v>105</v>
      </c>
      <c r="F214" t="s">
        <v>104</v>
      </c>
      <c r="G214" s="39">
        <v>0.38069999999999998</v>
      </c>
      <c r="H214" s="11">
        <v>5.6699998676776886E-2</v>
      </c>
      <c r="I214" s="11">
        <v>6.3775507733225822E-3</v>
      </c>
      <c r="J214" s="11">
        <v>6.0801617354298835E-19</v>
      </c>
      <c r="K214" s="39" t="s">
        <v>106</v>
      </c>
    </row>
    <row r="215" spans="1:11">
      <c r="A215" s="38" t="s">
        <v>600</v>
      </c>
      <c r="B215" t="s">
        <v>585</v>
      </c>
      <c r="C215" s="39" t="s">
        <v>601</v>
      </c>
      <c r="D215" s="38" t="s">
        <v>537</v>
      </c>
      <c r="E215" t="s">
        <v>104</v>
      </c>
      <c r="F215" t="s">
        <v>105</v>
      </c>
      <c r="G215" s="39">
        <v>0.52</v>
      </c>
      <c r="H215" s="11">
        <v>3.0459173023700714E-2</v>
      </c>
      <c r="I215" s="11">
        <v>9.9081210792064667E-3</v>
      </c>
      <c r="J215" s="11">
        <v>2.1109450561187151E-3</v>
      </c>
      <c r="K215" s="39" t="s">
        <v>106</v>
      </c>
    </row>
    <row r="216" spans="1:11">
      <c r="A216" s="38" t="s">
        <v>600</v>
      </c>
      <c r="B216" t="s">
        <v>585</v>
      </c>
      <c r="C216" s="39" t="s">
        <v>601</v>
      </c>
      <c r="D216" s="38" t="s">
        <v>538</v>
      </c>
      <c r="E216" t="s">
        <v>100</v>
      </c>
      <c r="F216" t="s">
        <v>99</v>
      </c>
      <c r="G216" s="39">
        <v>0.29899999999999999</v>
      </c>
      <c r="H216" s="11">
        <v>5.0099998712539673E-2</v>
      </c>
      <c r="I216" s="11">
        <v>6.8877548910677433E-3</v>
      </c>
      <c r="J216" s="11">
        <v>3.4957078228450804E-13</v>
      </c>
      <c r="K216" s="39" t="s">
        <v>106</v>
      </c>
    </row>
    <row r="217" spans="1:11">
      <c r="A217" s="38" t="s">
        <v>600</v>
      </c>
      <c r="B217" t="s">
        <v>585</v>
      </c>
      <c r="C217" s="39" t="s">
        <v>601</v>
      </c>
      <c r="D217" s="38" t="s">
        <v>539</v>
      </c>
      <c r="E217" t="s">
        <v>104</v>
      </c>
      <c r="F217" t="s">
        <v>100</v>
      </c>
      <c r="G217" s="39">
        <v>0.74</v>
      </c>
      <c r="H217" s="11">
        <v>-5.826890841126442E-2</v>
      </c>
      <c r="I217" s="11">
        <v>9.627634659409523E-3</v>
      </c>
      <c r="J217" s="11">
        <v>1.4283135759572865E-9</v>
      </c>
      <c r="K217" s="39" t="s">
        <v>106</v>
      </c>
    </row>
    <row r="218" spans="1:11">
      <c r="A218" s="38" t="s">
        <v>600</v>
      </c>
      <c r="B218" t="s">
        <v>585</v>
      </c>
      <c r="C218" s="39" t="s">
        <v>601</v>
      </c>
      <c r="D218" s="38" t="s">
        <v>590</v>
      </c>
      <c r="E218" t="s">
        <v>105</v>
      </c>
      <c r="F218" t="s">
        <v>99</v>
      </c>
      <c r="G218" s="39">
        <v>0.34</v>
      </c>
      <c r="H218" s="11">
        <v>-3.0459173023700714E-2</v>
      </c>
      <c r="I218" s="11">
        <v>9.9081210792064667E-3</v>
      </c>
      <c r="J218" s="11">
        <v>2.1109450561187151E-3</v>
      </c>
      <c r="K218" s="39" t="s">
        <v>106</v>
      </c>
    </row>
    <row r="219" spans="1:11">
      <c r="A219" s="38" t="s">
        <v>600</v>
      </c>
      <c r="B219" t="s">
        <v>585</v>
      </c>
      <c r="C219" s="39" t="s">
        <v>601</v>
      </c>
      <c r="D219" s="38" t="s">
        <v>540</v>
      </c>
      <c r="E219" t="s">
        <v>105</v>
      </c>
      <c r="F219" t="s">
        <v>100</v>
      </c>
      <c r="G219" s="39">
        <v>6.4299999999999996E-2</v>
      </c>
      <c r="H219" s="11">
        <v>0.13140000402927399</v>
      </c>
      <c r="I219" s="11">
        <v>1.2755101546645164E-2</v>
      </c>
      <c r="J219" s="11">
        <v>6.9183256945874831E-25</v>
      </c>
      <c r="K219" s="39" t="s">
        <v>106</v>
      </c>
    </row>
    <row r="220" spans="1:11">
      <c r="A220" s="38" t="s">
        <v>600</v>
      </c>
      <c r="B220" t="s">
        <v>585</v>
      </c>
      <c r="C220" s="39" t="s">
        <v>601</v>
      </c>
      <c r="D220" s="38" t="s">
        <v>541</v>
      </c>
      <c r="E220" t="s">
        <v>105</v>
      </c>
      <c r="F220" t="s">
        <v>99</v>
      </c>
      <c r="G220" s="39">
        <v>0.39</v>
      </c>
      <c r="H220" s="11">
        <v>2.9558802023530006E-2</v>
      </c>
      <c r="I220" s="11">
        <v>7.3947799392044544E-3</v>
      </c>
      <c r="J220" s="11">
        <v>6.4081956732621483E-5</v>
      </c>
      <c r="K220" s="39" t="s">
        <v>106</v>
      </c>
    </row>
    <row r="221" spans="1:11">
      <c r="A221" s="38" t="s">
        <v>600</v>
      </c>
      <c r="B221" t="s">
        <v>585</v>
      </c>
      <c r="C221" s="39" t="s">
        <v>601</v>
      </c>
      <c r="D221" s="38" t="s">
        <v>542</v>
      </c>
      <c r="E221" t="s">
        <v>104</v>
      </c>
      <c r="F221" t="s">
        <v>105</v>
      </c>
      <c r="G221" s="39">
        <v>0.21149999999999999</v>
      </c>
      <c r="H221" s="11">
        <v>5.7199999690055847E-2</v>
      </c>
      <c r="I221" s="11">
        <v>7.3979590088129044E-3</v>
      </c>
      <c r="J221" s="11">
        <v>1.0598462700325089E-14</v>
      </c>
      <c r="K221" s="39" t="s">
        <v>106</v>
      </c>
    </row>
    <row r="222" spans="1:11">
      <c r="A222" s="38" t="s">
        <v>600</v>
      </c>
      <c r="B222" t="s">
        <v>585</v>
      </c>
      <c r="C222" s="39" t="s">
        <v>601</v>
      </c>
      <c r="D222" s="38" t="s">
        <v>543</v>
      </c>
      <c r="E222" t="s">
        <v>99</v>
      </c>
      <c r="F222" t="s">
        <v>100</v>
      </c>
      <c r="G222" s="39">
        <v>0.71</v>
      </c>
      <c r="H222" s="11">
        <v>-4.8790164291858673E-2</v>
      </c>
      <c r="I222" s="11">
        <v>9.7193494439125061E-3</v>
      </c>
      <c r="J222" s="11">
        <v>5.1698329800853858E-7</v>
      </c>
      <c r="K222" s="39" t="s">
        <v>106</v>
      </c>
    </row>
    <row r="223" spans="1:11">
      <c r="A223" s="38" t="s">
        <v>600</v>
      </c>
      <c r="B223" t="s">
        <v>585</v>
      </c>
      <c r="C223" s="39" t="s">
        <v>601</v>
      </c>
      <c r="D223" s="38" t="s">
        <v>545</v>
      </c>
      <c r="E223" t="s">
        <v>100</v>
      </c>
      <c r="F223" t="s">
        <v>104</v>
      </c>
      <c r="G223" s="39">
        <v>0.21129999999999999</v>
      </c>
      <c r="H223" s="11">
        <v>-7.2400003671646118E-2</v>
      </c>
      <c r="I223" s="11">
        <v>7.3979590088129044E-3</v>
      </c>
      <c r="J223" s="11">
        <v>1.2869400341942773E-22</v>
      </c>
      <c r="K223" s="39" t="s">
        <v>106</v>
      </c>
    </row>
    <row r="224" spans="1:11">
      <c r="A224" s="38" t="s">
        <v>600</v>
      </c>
      <c r="B224" t="s">
        <v>585</v>
      </c>
      <c r="C224" s="39" t="s">
        <v>601</v>
      </c>
      <c r="D224" s="38" t="s">
        <v>592</v>
      </c>
      <c r="E224" t="s">
        <v>100</v>
      </c>
      <c r="F224" t="s">
        <v>99</v>
      </c>
      <c r="G224" s="39">
        <v>0.93</v>
      </c>
      <c r="H224" s="11">
        <v>8.3381585776805878E-2</v>
      </c>
      <c r="I224" s="11">
        <v>2.3420292884111404E-2</v>
      </c>
      <c r="J224" s="11">
        <v>3.7053274025305695E-4</v>
      </c>
      <c r="K224" s="39" t="s">
        <v>106</v>
      </c>
    </row>
    <row r="225" spans="1:11">
      <c r="A225" s="38" t="s">
        <v>600</v>
      </c>
      <c r="B225" t="s">
        <v>585</v>
      </c>
      <c r="C225" s="39" t="s">
        <v>601</v>
      </c>
      <c r="D225" s="38" t="s">
        <v>594</v>
      </c>
      <c r="E225" t="s">
        <v>100</v>
      </c>
      <c r="F225" t="s">
        <v>99</v>
      </c>
      <c r="G225" s="39">
        <v>0.88</v>
      </c>
      <c r="H225" s="11">
        <v>7.2570584714412689E-2</v>
      </c>
      <c r="I225" s="11">
        <v>1.4308537356555462E-2</v>
      </c>
      <c r="J225" s="11">
        <v>3.939915480097115E-7</v>
      </c>
      <c r="K225" s="39" t="s">
        <v>106</v>
      </c>
    </row>
    <row r="226" spans="1:11">
      <c r="A226" s="38" t="s">
        <v>600</v>
      </c>
      <c r="B226" t="s">
        <v>585</v>
      </c>
      <c r="C226" s="39" t="s">
        <v>601</v>
      </c>
      <c r="D226" s="38" t="s">
        <v>546</v>
      </c>
      <c r="E226" t="s">
        <v>100</v>
      </c>
      <c r="F226" t="s">
        <v>99</v>
      </c>
      <c r="G226" s="39">
        <v>0.26800000000000002</v>
      </c>
      <c r="H226" s="11">
        <v>-4.3900001794099808E-2</v>
      </c>
      <c r="I226" s="11">
        <v>7.1428571827709675E-3</v>
      </c>
      <c r="J226" s="11">
        <v>7.9461174758288152E-10</v>
      </c>
      <c r="K226" s="39" t="s">
        <v>106</v>
      </c>
    </row>
    <row r="227" spans="1:11">
      <c r="A227" s="38" t="s">
        <v>600</v>
      </c>
      <c r="B227" t="s">
        <v>585</v>
      </c>
      <c r="C227" s="39" t="s">
        <v>601</v>
      </c>
      <c r="D227" s="38" t="s">
        <v>547</v>
      </c>
      <c r="E227" t="s">
        <v>104</v>
      </c>
      <c r="F227" t="s">
        <v>105</v>
      </c>
      <c r="G227" s="39">
        <v>0.34360000000000002</v>
      </c>
      <c r="H227" s="11">
        <v>-7.2499997913837433E-2</v>
      </c>
      <c r="I227" s="11">
        <v>6.3775507733225822E-3</v>
      </c>
      <c r="J227" s="11">
        <v>6.0354593571115565E-30</v>
      </c>
      <c r="K227" s="39" t="s">
        <v>106</v>
      </c>
    </row>
    <row r="228" spans="1:11">
      <c r="A228" s="38" t="s">
        <v>600</v>
      </c>
      <c r="B228" t="s">
        <v>585</v>
      </c>
      <c r="C228" s="39" t="s">
        <v>601</v>
      </c>
      <c r="D228" s="38" t="s">
        <v>548</v>
      </c>
      <c r="E228" t="s">
        <v>105</v>
      </c>
      <c r="F228" t="s">
        <v>100</v>
      </c>
      <c r="G228" s="39">
        <v>8.77E-2</v>
      </c>
      <c r="H228" s="11">
        <v>0.11819999665021896</v>
      </c>
      <c r="I228" s="11">
        <v>1.0714286006987095E-2</v>
      </c>
      <c r="J228" s="11">
        <v>2.6784323121148026E-28</v>
      </c>
      <c r="K228" s="39" t="s">
        <v>106</v>
      </c>
    </row>
    <row r="229" spans="1:11">
      <c r="A229" s="38" t="s">
        <v>600</v>
      </c>
      <c r="B229" t="s">
        <v>585</v>
      </c>
      <c r="C229" s="39" t="s">
        <v>601</v>
      </c>
      <c r="D229" s="38" t="s">
        <v>549</v>
      </c>
      <c r="E229" t="s">
        <v>104</v>
      </c>
      <c r="F229" t="s">
        <v>105</v>
      </c>
      <c r="G229" s="39">
        <v>0.84</v>
      </c>
      <c r="H229" s="11">
        <v>7.2570584714412689E-2</v>
      </c>
      <c r="I229" s="11">
        <v>1.4308537356555462E-2</v>
      </c>
      <c r="J229" s="11">
        <v>3.939915480097115E-7</v>
      </c>
      <c r="K229" s="39" t="s">
        <v>106</v>
      </c>
    </row>
    <row r="230" spans="1:11">
      <c r="A230" s="38" t="s">
        <v>600</v>
      </c>
      <c r="B230" t="s">
        <v>585</v>
      </c>
      <c r="C230" s="39" t="s">
        <v>601</v>
      </c>
      <c r="D230" s="38" t="s">
        <v>550</v>
      </c>
      <c r="E230" t="s">
        <v>99</v>
      </c>
      <c r="F230" t="s">
        <v>100</v>
      </c>
      <c r="G230" s="39">
        <v>0.03</v>
      </c>
      <c r="H230" s="11">
        <v>0.13976193964481354</v>
      </c>
      <c r="I230" s="11">
        <v>2.4526495486497879E-2</v>
      </c>
      <c r="J230" s="11">
        <v>1.2093247438558919E-8</v>
      </c>
      <c r="K230" s="39" t="s">
        <v>106</v>
      </c>
    </row>
    <row r="231" spans="1:11">
      <c r="A231" s="38" t="s">
        <v>600</v>
      </c>
      <c r="B231" t="s">
        <v>585</v>
      </c>
      <c r="C231" s="39" t="s">
        <v>601</v>
      </c>
      <c r="D231" s="38" t="s">
        <v>551</v>
      </c>
      <c r="E231" t="s">
        <v>105</v>
      </c>
      <c r="F231" t="s">
        <v>104</v>
      </c>
      <c r="G231" s="39">
        <v>0.13450000000000001</v>
      </c>
      <c r="H231" s="11">
        <v>-6.9300003349781036E-2</v>
      </c>
      <c r="I231" s="11">
        <v>9.6938777714967728E-3</v>
      </c>
      <c r="J231" s="11">
        <v>8.7512802316011717E-13</v>
      </c>
      <c r="K231" s="39" t="s">
        <v>106</v>
      </c>
    </row>
    <row r="232" spans="1:11">
      <c r="A232" s="38" t="s">
        <v>600</v>
      </c>
      <c r="B232" t="s">
        <v>585</v>
      </c>
      <c r="C232" s="39" t="s">
        <v>601</v>
      </c>
      <c r="D232" s="38" t="s">
        <v>552</v>
      </c>
      <c r="E232" t="s">
        <v>105</v>
      </c>
      <c r="F232" t="s">
        <v>104</v>
      </c>
      <c r="G232" s="39">
        <v>1.8700000000000001E-2</v>
      </c>
      <c r="H232" s="11">
        <v>0.20260000228881836</v>
      </c>
      <c r="I232" s="11">
        <v>2.2959183901548386E-2</v>
      </c>
      <c r="J232" s="11">
        <v>1.1009191682863684E-18</v>
      </c>
      <c r="K232" s="39" t="s">
        <v>106</v>
      </c>
    </row>
    <row r="233" spans="1:11">
      <c r="A233" s="38" t="s">
        <v>600</v>
      </c>
      <c r="B233" t="s">
        <v>585</v>
      </c>
      <c r="C233" s="39" t="s">
        <v>601</v>
      </c>
      <c r="D233" s="38" t="s">
        <v>553</v>
      </c>
      <c r="E233" t="s">
        <v>99</v>
      </c>
      <c r="F233" t="s">
        <v>100</v>
      </c>
      <c r="G233" s="39">
        <v>0.1056</v>
      </c>
      <c r="H233" s="11">
        <v>5.5300001055002213E-2</v>
      </c>
      <c r="I233" s="11">
        <v>9.9489800631999969E-3</v>
      </c>
      <c r="J233" s="11">
        <v>2.7232310480166687E-8</v>
      </c>
      <c r="K233" s="39" t="s">
        <v>106</v>
      </c>
    </row>
    <row r="234" spans="1:11">
      <c r="A234" s="38" t="s">
        <v>600</v>
      </c>
      <c r="B234" t="s">
        <v>585</v>
      </c>
      <c r="C234" s="39" t="s">
        <v>601</v>
      </c>
      <c r="D234" s="38" t="s">
        <v>554</v>
      </c>
      <c r="E234" t="s">
        <v>105</v>
      </c>
      <c r="F234" t="s">
        <v>104</v>
      </c>
      <c r="G234" s="39">
        <v>0.24</v>
      </c>
      <c r="H234" s="11">
        <v>-0.11653380841016769</v>
      </c>
      <c r="I234" s="11">
        <v>1.1339735239744186E-2</v>
      </c>
      <c r="J234" s="11">
        <v>8.985059020778485E-25</v>
      </c>
      <c r="K234" s="39" t="s">
        <v>106</v>
      </c>
    </row>
    <row r="235" spans="1:11">
      <c r="A235" s="38" t="s">
        <v>600</v>
      </c>
      <c r="B235" t="s">
        <v>585</v>
      </c>
      <c r="C235" s="39" t="s">
        <v>601</v>
      </c>
      <c r="D235" s="38" t="s">
        <v>555</v>
      </c>
      <c r="E235" t="s">
        <v>105</v>
      </c>
      <c r="F235" t="s">
        <v>104</v>
      </c>
      <c r="G235" s="39">
        <v>0.94</v>
      </c>
      <c r="H235" s="11">
        <v>-5.826890841126442E-2</v>
      </c>
      <c r="I235" s="11">
        <v>1.6932416707277298E-2</v>
      </c>
      <c r="J235" s="11">
        <v>5.7900427617709903E-4</v>
      </c>
      <c r="K235" s="39" t="s">
        <v>106</v>
      </c>
    </row>
    <row r="236" spans="1:11">
      <c r="A236" s="38" t="s">
        <v>600</v>
      </c>
      <c r="B236" t="s">
        <v>585</v>
      </c>
      <c r="C236" s="39" t="s">
        <v>601</v>
      </c>
      <c r="D236" s="38" t="s">
        <v>556</v>
      </c>
      <c r="E236" t="s">
        <v>105</v>
      </c>
      <c r="F236" t="s">
        <v>104</v>
      </c>
      <c r="G236" s="39">
        <v>6.1800000000000001E-2</v>
      </c>
      <c r="H236" s="11">
        <v>7.5099997222423553E-2</v>
      </c>
      <c r="I236" s="11">
        <v>1.3265306130051613E-2</v>
      </c>
      <c r="J236" s="11">
        <v>1.5015664147777043E-8</v>
      </c>
      <c r="K236" s="39" t="s">
        <v>106</v>
      </c>
    </row>
    <row r="237" spans="1:11">
      <c r="A237" s="38" t="s">
        <v>600</v>
      </c>
      <c r="B237" t="s">
        <v>585</v>
      </c>
      <c r="C237" s="39" t="s">
        <v>601</v>
      </c>
      <c r="D237" s="38" t="s">
        <v>557</v>
      </c>
      <c r="E237" t="s">
        <v>99</v>
      </c>
      <c r="F237" t="s">
        <v>100</v>
      </c>
      <c r="G237" s="39">
        <v>0.2293</v>
      </c>
      <c r="H237" s="11">
        <v>7.850000262260437E-2</v>
      </c>
      <c r="I237" s="11">
        <v>7.3979590088129044E-3</v>
      </c>
      <c r="J237" s="11">
        <v>2.6479912807059313E-26</v>
      </c>
      <c r="K237" s="39" t="s">
        <v>106</v>
      </c>
    </row>
    <row r="238" spans="1:11">
      <c r="A238" s="38" t="s">
        <v>600</v>
      </c>
      <c r="B238" t="s">
        <v>585</v>
      </c>
      <c r="C238" s="39" t="s">
        <v>601</v>
      </c>
      <c r="D238" s="38" t="s">
        <v>558</v>
      </c>
      <c r="E238" t="s">
        <v>100</v>
      </c>
      <c r="F238" t="s">
        <v>99</v>
      </c>
      <c r="G238" s="39">
        <v>0.1661</v>
      </c>
      <c r="H238" s="11">
        <v>5.5399999022483826E-2</v>
      </c>
      <c r="I238" s="11">
        <v>8.1632649526000023E-3</v>
      </c>
      <c r="J238" s="11">
        <v>1.1488636577613711E-11</v>
      </c>
      <c r="K238" s="39" t="s">
        <v>106</v>
      </c>
    </row>
    <row r="239" spans="1:11">
      <c r="A239" s="38" t="s">
        <v>600</v>
      </c>
      <c r="B239" t="s">
        <v>585</v>
      </c>
      <c r="C239" s="39" t="s">
        <v>601</v>
      </c>
      <c r="D239" s="38" t="s">
        <v>560</v>
      </c>
      <c r="E239" t="s">
        <v>104</v>
      </c>
      <c r="F239" t="s">
        <v>105</v>
      </c>
      <c r="G239" s="39">
        <v>0.77</v>
      </c>
      <c r="H239" s="11">
        <v>-5.826890841126442E-2</v>
      </c>
      <c r="I239" s="11">
        <v>9.627634659409523E-3</v>
      </c>
      <c r="J239" s="11">
        <v>1.4283135759572865E-9</v>
      </c>
      <c r="K239" s="39" t="s">
        <v>106</v>
      </c>
    </row>
    <row r="240" spans="1:11">
      <c r="A240" s="38" t="s">
        <v>600</v>
      </c>
      <c r="B240" t="s">
        <v>585</v>
      </c>
      <c r="C240" s="39" t="s">
        <v>601</v>
      </c>
      <c r="D240" s="38" t="s">
        <v>564</v>
      </c>
      <c r="E240" t="s">
        <v>104</v>
      </c>
      <c r="F240" t="s">
        <v>105</v>
      </c>
      <c r="G240" s="39">
        <v>0.88190000000000002</v>
      </c>
      <c r="H240" s="11">
        <v>0.1039000004529953</v>
      </c>
      <c r="I240" s="11">
        <v>9.6938777714967728E-3</v>
      </c>
      <c r="J240" s="11">
        <v>8.3700557818751426E-27</v>
      </c>
      <c r="K240" s="39" t="s">
        <v>106</v>
      </c>
    </row>
    <row r="241" spans="1:11">
      <c r="A241" s="38" t="s">
        <v>600</v>
      </c>
      <c r="B241" t="s">
        <v>585</v>
      </c>
      <c r="C241" s="39" t="s">
        <v>601</v>
      </c>
      <c r="D241" s="38" t="s">
        <v>565</v>
      </c>
      <c r="E241" t="s">
        <v>100</v>
      </c>
      <c r="F241" t="s">
        <v>105</v>
      </c>
      <c r="G241" s="39">
        <v>0.25</v>
      </c>
      <c r="H241" s="11">
        <v>-4.0822025388479233E-2</v>
      </c>
      <c r="I241" s="11">
        <v>9.8128272220492363E-3</v>
      </c>
      <c r="J241" s="11">
        <v>3.1815330034550679E-5</v>
      </c>
      <c r="K241" s="39" t="s">
        <v>106</v>
      </c>
    </row>
    <row r="242" spans="1:11">
      <c r="A242" s="38" t="s">
        <v>600</v>
      </c>
      <c r="B242" t="s">
        <v>585</v>
      </c>
      <c r="C242" s="39" t="s">
        <v>601</v>
      </c>
      <c r="D242" s="38" t="s">
        <v>566</v>
      </c>
      <c r="E242" t="s">
        <v>105</v>
      </c>
      <c r="F242" t="s">
        <v>99</v>
      </c>
      <c r="G242" s="39">
        <v>0.87</v>
      </c>
      <c r="H242" s="11">
        <v>5.1293313503265381E-2</v>
      </c>
      <c r="I242" s="11">
        <v>1.4443594962358475E-2</v>
      </c>
      <c r="J242" s="11">
        <v>3.8335592713031489E-4</v>
      </c>
      <c r="K242" s="39" t="s">
        <v>106</v>
      </c>
    </row>
    <row r="243" spans="1:11">
      <c r="A243" s="38" t="s">
        <v>600</v>
      </c>
      <c r="B243" t="s">
        <v>585</v>
      </c>
      <c r="C243" s="39" t="s">
        <v>601</v>
      </c>
      <c r="D243" s="38" t="s">
        <v>567</v>
      </c>
      <c r="E243" t="s">
        <v>100</v>
      </c>
      <c r="F243" t="s">
        <v>104</v>
      </c>
      <c r="G243" s="39">
        <v>0.2392</v>
      </c>
      <c r="H243" s="11">
        <v>3.9999999105930328E-2</v>
      </c>
      <c r="I243" s="11">
        <v>7.1428571827709675E-3</v>
      </c>
      <c r="J243" s="11">
        <v>2.1435199863557406E-8</v>
      </c>
      <c r="K243" s="39" t="s">
        <v>106</v>
      </c>
    </row>
    <row r="244" spans="1:11">
      <c r="A244" s="38" t="s">
        <v>600</v>
      </c>
      <c r="B244" t="s">
        <v>585</v>
      </c>
      <c r="C244" s="39" t="s">
        <v>601</v>
      </c>
      <c r="D244" s="38" t="s">
        <v>568</v>
      </c>
      <c r="E244" t="s">
        <v>104</v>
      </c>
      <c r="F244" t="s">
        <v>105</v>
      </c>
      <c r="G244" s="39">
        <v>0.95</v>
      </c>
      <c r="H244" s="11">
        <v>-8.6177699267864227E-2</v>
      </c>
      <c r="I244" s="11">
        <v>2.117268368601799E-2</v>
      </c>
      <c r="J244" s="11">
        <v>4.6966679656640007E-5</v>
      </c>
      <c r="K244" s="39" t="s">
        <v>106</v>
      </c>
    </row>
    <row r="245" spans="1:11">
      <c r="A245" s="38" t="s">
        <v>600</v>
      </c>
      <c r="B245" t="s">
        <v>585</v>
      </c>
      <c r="C245" s="39" t="s">
        <v>601</v>
      </c>
      <c r="D245" s="38" t="s">
        <v>569</v>
      </c>
      <c r="E245" t="s">
        <v>99</v>
      </c>
      <c r="F245" t="s">
        <v>100</v>
      </c>
      <c r="G245" s="39">
        <v>6.4199999999999993E-2</v>
      </c>
      <c r="H245" s="11">
        <v>8.1299997866153717E-2</v>
      </c>
      <c r="I245" s="11">
        <v>1.2500000186264515E-2</v>
      </c>
      <c r="J245" s="11">
        <v>7.8212035518909138E-11</v>
      </c>
      <c r="K245" s="39" t="s">
        <v>106</v>
      </c>
    </row>
    <row r="246" spans="1:11">
      <c r="A246" s="38" t="s">
        <v>600</v>
      </c>
      <c r="B246" t="s">
        <v>585</v>
      </c>
      <c r="C246" s="39" t="s">
        <v>601</v>
      </c>
      <c r="D246" s="38" t="s">
        <v>570</v>
      </c>
      <c r="E246" t="s">
        <v>105</v>
      </c>
      <c r="F246" t="s">
        <v>104</v>
      </c>
      <c r="G246" s="39">
        <v>7.5600000000000001E-2</v>
      </c>
      <c r="H246" s="11">
        <v>0.27579998970031738</v>
      </c>
      <c r="I246" s="11">
        <v>1.2755101546645164E-2</v>
      </c>
      <c r="J246" s="11">
        <v>1.0981097914070703E-103</v>
      </c>
      <c r="K246" s="39" t="s">
        <v>106</v>
      </c>
    </row>
    <row r="247" spans="1:11">
      <c r="A247" s="38" t="s">
        <v>600</v>
      </c>
      <c r="B247" t="s">
        <v>585</v>
      </c>
      <c r="C247" s="39" t="s">
        <v>601</v>
      </c>
      <c r="D247" s="38" t="s">
        <v>571</v>
      </c>
      <c r="E247" t="s">
        <v>105</v>
      </c>
      <c r="F247" t="s">
        <v>104</v>
      </c>
      <c r="G247" s="39">
        <v>0.35849999999999999</v>
      </c>
      <c r="H247" s="11">
        <v>-3.9599999785423279E-2</v>
      </c>
      <c r="I247" s="11">
        <v>6.3775507733225822E-3</v>
      </c>
      <c r="J247" s="11">
        <v>5.3227838992195831E-10</v>
      </c>
      <c r="K247" s="39" t="s">
        <v>106</v>
      </c>
    </row>
    <row r="248" spans="1:11">
      <c r="A248" s="38" t="s">
        <v>600</v>
      </c>
      <c r="B248" t="s">
        <v>585</v>
      </c>
      <c r="C248" s="39" t="s">
        <v>601</v>
      </c>
      <c r="D248" s="38" t="s">
        <v>573</v>
      </c>
      <c r="E248" t="s">
        <v>99</v>
      </c>
      <c r="F248" t="s">
        <v>100</v>
      </c>
      <c r="G248" s="39">
        <v>0.65</v>
      </c>
      <c r="H248" s="11">
        <v>4.0822025388479233E-2</v>
      </c>
      <c r="I248" s="11">
        <v>9.8128272220492363E-3</v>
      </c>
      <c r="J248" s="11">
        <v>3.1815330034550679E-5</v>
      </c>
      <c r="K248" s="39" t="s">
        <v>106</v>
      </c>
    </row>
    <row r="249" spans="1:11">
      <c r="A249" s="38" t="s">
        <v>600</v>
      </c>
      <c r="B249" t="s">
        <v>585</v>
      </c>
      <c r="C249" s="39" t="s">
        <v>601</v>
      </c>
      <c r="D249" s="38" t="s">
        <v>574</v>
      </c>
      <c r="E249" t="s">
        <v>99</v>
      </c>
      <c r="F249" t="s">
        <v>105</v>
      </c>
      <c r="G249" s="39">
        <v>0.97</v>
      </c>
      <c r="H249" s="11">
        <v>7.2570584714412689E-2</v>
      </c>
      <c r="I249" s="11">
        <v>2.5885066017508507E-2</v>
      </c>
      <c r="J249" s="11">
        <v>5.0540319316243311E-3</v>
      </c>
      <c r="K249" s="39" t="s">
        <v>106</v>
      </c>
    </row>
    <row r="250" spans="1:11">
      <c r="A250" s="38" t="s">
        <v>600</v>
      </c>
      <c r="B250" t="s">
        <v>585</v>
      </c>
      <c r="C250" s="39" t="s">
        <v>601</v>
      </c>
      <c r="D250" s="38" t="s">
        <v>575</v>
      </c>
      <c r="E250" t="s">
        <v>99</v>
      </c>
      <c r="F250" t="s">
        <v>100</v>
      </c>
      <c r="G250" s="39">
        <v>0.56820000000000004</v>
      </c>
      <c r="H250" s="11">
        <v>-4.2700000107288361E-2</v>
      </c>
      <c r="I250" s="11">
        <v>6.3775507733225822E-3</v>
      </c>
      <c r="J250" s="11">
        <v>2.1514092408676048E-11</v>
      </c>
      <c r="K250" s="39" t="s">
        <v>106</v>
      </c>
    </row>
    <row r="251" spans="1:11">
      <c r="A251" s="38" t="s">
        <v>600</v>
      </c>
      <c r="B251" t="s">
        <v>585</v>
      </c>
      <c r="C251" s="39" t="s">
        <v>601</v>
      </c>
      <c r="D251" s="38" t="s">
        <v>579</v>
      </c>
      <c r="E251" t="s">
        <v>99</v>
      </c>
      <c r="F251" t="s">
        <v>100</v>
      </c>
      <c r="G251" s="39">
        <v>0.23680000000000001</v>
      </c>
      <c r="H251" s="11">
        <v>5.4099999368190765E-2</v>
      </c>
      <c r="I251" s="11">
        <v>7.1428571827709675E-3</v>
      </c>
      <c r="J251" s="11">
        <v>3.6190477809580486E-14</v>
      </c>
      <c r="K251" s="39" t="s">
        <v>106</v>
      </c>
    </row>
    <row r="252" spans="1:11">
      <c r="A252" s="38" t="s">
        <v>600</v>
      </c>
      <c r="B252" t="s">
        <v>585</v>
      </c>
      <c r="C252" s="39" t="s">
        <v>601</v>
      </c>
      <c r="D252" s="38" t="s">
        <v>581</v>
      </c>
      <c r="E252" t="s">
        <v>99</v>
      </c>
      <c r="F252" t="s">
        <v>100</v>
      </c>
      <c r="G252" s="39">
        <v>0.35</v>
      </c>
      <c r="H252" s="11">
        <v>2.9558802023530006E-2</v>
      </c>
      <c r="I252" s="11">
        <v>7.3947799392044544E-3</v>
      </c>
      <c r="J252" s="11">
        <v>6.4081956732621483E-5</v>
      </c>
      <c r="K252" s="39" t="s">
        <v>106</v>
      </c>
    </row>
    <row r="253" spans="1:11">
      <c r="A253" s="38" t="s">
        <v>600</v>
      </c>
      <c r="B253" t="s">
        <v>585</v>
      </c>
      <c r="C253" s="39" t="s">
        <v>601</v>
      </c>
      <c r="D253" s="38" t="s">
        <v>582</v>
      </c>
      <c r="E253" t="s">
        <v>104</v>
      </c>
      <c r="F253" t="s">
        <v>100</v>
      </c>
      <c r="G253" s="39">
        <v>0.68</v>
      </c>
      <c r="H253" s="11">
        <v>-5.826890841126442E-2</v>
      </c>
      <c r="I253" s="11">
        <v>9.627634659409523E-3</v>
      </c>
      <c r="J253" s="11">
        <v>1.4283135759572865E-9</v>
      </c>
      <c r="K253" s="39" t="s">
        <v>106</v>
      </c>
    </row>
    <row r="254" spans="1:11">
      <c r="A254" s="38" t="s">
        <v>600</v>
      </c>
      <c r="B254" t="s">
        <v>585</v>
      </c>
      <c r="C254" s="39" t="s">
        <v>601</v>
      </c>
      <c r="D254" s="38" t="s">
        <v>583</v>
      </c>
      <c r="E254" t="s">
        <v>105</v>
      </c>
      <c r="F254" t="s">
        <v>104</v>
      </c>
      <c r="G254" s="39">
        <v>0.40100000000000002</v>
      </c>
      <c r="H254" s="11">
        <v>4.4500000774860382E-2</v>
      </c>
      <c r="I254" s="11">
        <v>6.3775507733225822E-3</v>
      </c>
      <c r="J254" s="11">
        <v>3.0026425221277192E-12</v>
      </c>
      <c r="K254" s="39" t="s">
        <v>106</v>
      </c>
    </row>
    <row r="255" spans="1:11">
      <c r="A255" s="38" t="s">
        <v>600</v>
      </c>
      <c r="B255" t="s">
        <v>585</v>
      </c>
      <c r="C255" s="39" t="s">
        <v>601</v>
      </c>
      <c r="D255" s="38" t="s">
        <v>584</v>
      </c>
      <c r="E255" t="s">
        <v>105</v>
      </c>
      <c r="F255" t="s">
        <v>99</v>
      </c>
      <c r="G255" s="39">
        <v>0.78</v>
      </c>
      <c r="H255" s="11">
        <v>-5.826890841126442E-2</v>
      </c>
      <c r="I255" s="11">
        <v>9.627634659409523E-3</v>
      </c>
      <c r="J255" s="11">
        <v>1.4283135759572865E-9</v>
      </c>
      <c r="K255" s="39" t="s">
        <v>106</v>
      </c>
    </row>
    <row r="256" spans="1:11">
      <c r="A256" s="38" t="s">
        <v>1350</v>
      </c>
      <c r="B256" t="s">
        <v>1388</v>
      </c>
      <c r="C256" s="39" t="s">
        <v>597</v>
      </c>
      <c r="D256" s="38" t="s">
        <v>1465</v>
      </c>
      <c r="E256" t="s">
        <v>100</v>
      </c>
      <c r="F256" t="s">
        <v>99</v>
      </c>
      <c r="G256" s="39">
        <v>7.9000000000000001E-2</v>
      </c>
      <c r="H256" s="11">
        <v>-2.500000037252903E-2</v>
      </c>
      <c r="I256" s="11">
        <v>4.0000001899898052E-3</v>
      </c>
      <c r="J256" s="11">
        <v>4.1045322043890884E-10</v>
      </c>
      <c r="K256" s="39" t="s">
        <v>1466</v>
      </c>
    </row>
    <row r="257" spans="1:11">
      <c r="A257" s="38" t="s">
        <v>1350</v>
      </c>
      <c r="B257" t="s">
        <v>1388</v>
      </c>
      <c r="C257" s="39" t="s">
        <v>597</v>
      </c>
      <c r="D257" s="38" t="s">
        <v>1467</v>
      </c>
      <c r="E257" t="s">
        <v>99</v>
      </c>
      <c r="F257" t="s">
        <v>105</v>
      </c>
      <c r="G257" s="39">
        <v>0.78369999999999995</v>
      </c>
      <c r="H257" s="11">
        <v>1.0200000368058681E-2</v>
      </c>
      <c r="I257" s="11">
        <v>1.7000000225380063E-3</v>
      </c>
      <c r="J257" s="11">
        <v>1.9731736257799664E-9</v>
      </c>
      <c r="K257" s="39" t="s">
        <v>1466</v>
      </c>
    </row>
    <row r="258" spans="1:11">
      <c r="A258" s="38" t="s">
        <v>599</v>
      </c>
      <c r="B258" t="s">
        <v>929</v>
      </c>
      <c r="C258" s="39" t="s">
        <v>597</v>
      </c>
      <c r="D258" s="38" t="s">
        <v>360</v>
      </c>
      <c r="E258" t="s">
        <v>99</v>
      </c>
      <c r="F258" t="s">
        <v>100</v>
      </c>
      <c r="G258" s="39">
        <v>6.2341979999999998E-2</v>
      </c>
      <c r="H258" s="11">
        <v>0.27787038683891296</v>
      </c>
      <c r="I258" s="11">
        <v>3.811199963092804E-2</v>
      </c>
      <c r="J258" s="11">
        <v>3.0791470757660806E-13</v>
      </c>
      <c r="K258" s="39" t="s">
        <v>106</v>
      </c>
    </row>
    <row r="259" spans="1:11">
      <c r="A259" s="38" t="s">
        <v>599</v>
      </c>
      <c r="B259" t="s">
        <v>929</v>
      </c>
      <c r="C259" s="39" t="s">
        <v>597</v>
      </c>
      <c r="D259" s="38" t="s">
        <v>378</v>
      </c>
      <c r="E259" t="s">
        <v>105</v>
      </c>
      <c r="F259" t="s">
        <v>99</v>
      </c>
      <c r="G259" s="39">
        <v>0.23449977999999999</v>
      </c>
      <c r="H259" s="11">
        <v>-0.12742799520492554</v>
      </c>
      <c r="I259" s="11">
        <v>2.08429004997015E-2</v>
      </c>
      <c r="J259" s="11">
        <v>9.7325144353248507E-10</v>
      </c>
      <c r="K259" s="39" t="s">
        <v>106</v>
      </c>
    </row>
    <row r="260" spans="1:11">
      <c r="A260" s="38" t="s">
        <v>599</v>
      </c>
      <c r="B260" t="s">
        <v>929</v>
      </c>
      <c r="C260" s="39" t="s">
        <v>597</v>
      </c>
      <c r="D260" s="38" t="s">
        <v>114</v>
      </c>
      <c r="E260" t="s">
        <v>105</v>
      </c>
      <c r="F260" t="s">
        <v>104</v>
      </c>
      <c r="G260" s="39">
        <v>0.37585217999999998</v>
      </c>
      <c r="H260" s="11">
        <v>-9.0512201189994812E-2</v>
      </c>
      <c r="I260" s="11">
        <v>1.5132900327444077E-2</v>
      </c>
      <c r="J260" s="11">
        <v>2.2156282592314738E-9</v>
      </c>
      <c r="K260" s="39" t="s">
        <v>106</v>
      </c>
    </row>
    <row r="261" spans="1:11">
      <c r="A261" s="38" t="s">
        <v>599</v>
      </c>
      <c r="B261" t="s">
        <v>929</v>
      </c>
      <c r="C261" s="39" t="s">
        <v>597</v>
      </c>
      <c r="D261" s="38" t="s">
        <v>393</v>
      </c>
      <c r="E261" t="s">
        <v>99</v>
      </c>
      <c r="F261" t="s">
        <v>104</v>
      </c>
      <c r="G261" s="39">
        <v>0.37742097000000002</v>
      </c>
      <c r="H261" s="11">
        <v>-0.10320889949798584</v>
      </c>
      <c r="I261" s="11">
        <v>1.5680700540542603E-2</v>
      </c>
      <c r="J261" s="11">
        <v>4.6445470877703972E-11</v>
      </c>
      <c r="K261" s="39" t="s">
        <v>106</v>
      </c>
    </row>
    <row r="262" spans="1:11">
      <c r="A262" s="38" t="s">
        <v>599</v>
      </c>
      <c r="B262" t="s">
        <v>929</v>
      </c>
      <c r="C262" s="39" t="s">
        <v>597</v>
      </c>
      <c r="D262" s="38" t="s">
        <v>413</v>
      </c>
      <c r="E262" t="s">
        <v>104</v>
      </c>
      <c r="F262" t="s">
        <v>105</v>
      </c>
      <c r="G262" s="39">
        <v>0.53009978999999996</v>
      </c>
      <c r="H262" s="11">
        <v>0.22608430683612823</v>
      </c>
      <c r="I262" s="11">
        <v>1.9183000549674034E-2</v>
      </c>
      <c r="J262" s="11">
        <v>4.6278512803888469E-32</v>
      </c>
      <c r="K262" s="39" t="s">
        <v>106</v>
      </c>
    </row>
    <row r="263" spans="1:11">
      <c r="A263" s="38" t="s">
        <v>599</v>
      </c>
      <c r="B263" t="s">
        <v>929</v>
      </c>
      <c r="C263" s="39" t="s">
        <v>597</v>
      </c>
      <c r="D263" s="38" t="s">
        <v>428</v>
      </c>
      <c r="E263" t="s">
        <v>99</v>
      </c>
      <c r="F263" t="s">
        <v>100</v>
      </c>
      <c r="G263" s="39">
        <v>8.8657150000000004E-2</v>
      </c>
      <c r="H263" s="11">
        <v>-0.14496490359306335</v>
      </c>
      <c r="I263" s="11">
        <v>2.5568600744009018E-2</v>
      </c>
      <c r="J263" s="11">
        <v>1.4309323819772715E-8</v>
      </c>
      <c r="K263" s="39" t="s">
        <v>106</v>
      </c>
    </row>
    <row r="264" spans="1:11">
      <c r="A264" s="38" t="s">
        <v>599</v>
      </c>
      <c r="B264" t="s">
        <v>929</v>
      </c>
      <c r="C264" s="39" t="s">
        <v>597</v>
      </c>
      <c r="D264" s="38" t="s">
        <v>452</v>
      </c>
      <c r="E264" t="s">
        <v>100</v>
      </c>
      <c r="F264" t="s">
        <v>99</v>
      </c>
      <c r="G264" s="39">
        <v>0.76021026000000003</v>
      </c>
      <c r="H264" s="11">
        <v>-9.9021703004837036E-2</v>
      </c>
      <c r="I264" s="11">
        <v>1.6287999227643013E-2</v>
      </c>
      <c r="J264" s="11">
        <v>1.2061274311916368E-9</v>
      </c>
      <c r="K264" s="39" t="s">
        <v>106</v>
      </c>
    </row>
    <row r="265" spans="1:11">
      <c r="A265" s="38" t="s">
        <v>599</v>
      </c>
      <c r="B265" t="s">
        <v>929</v>
      </c>
      <c r="C265" s="39" t="s">
        <v>597</v>
      </c>
      <c r="D265" s="38" t="s">
        <v>457</v>
      </c>
      <c r="E265" t="s">
        <v>104</v>
      </c>
      <c r="F265" t="s">
        <v>105</v>
      </c>
      <c r="G265" s="39">
        <v>0.18038731</v>
      </c>
      <c r="H265" s="11">
        <v>0.10843870043754578</v>
      </c>
      <c r="I265" s="11">
        <v>1.9635999575257301E-2</v>
      </c>
      <c r="J265" s="11">
        <v>3.3431710650866104E-8</v>
      </c>
      <c r="K265" s="39" t="s">
        <v>106</v>
      </c>
    </row>
    <row r="266" spans="1:11">
      <c r="A266" s="38" t="s">
        <v>599</v>
      </c>
      <c r="B266" t="s">
        <v>929</v>
      </c>
      <c r="C266" s="39" t="s">
        <v>597</v>
      </c>
      <c r="D266" s="38" t="s">
        <v>458</v>
      </c>
      <c r="E266" t="s">
        <v>104</v>
      </c>
      <c r="F266" t="s">
        <v>105</v>
      </c>
      <c r="G266" s="39">
        <v>0.87686976000000005</v>
      </c>
      <c r="H266" s="11">
        <v>-0.13869020342826843</v>
      </c>
      <c r="I266" s="11">
        <v>2.0622899755835533E-2</v>
      </c>
      <c r="J266" s="11">
        <v>1.7552213584800128E-11</v>
      </c>
      <c r="K266" s="39" t="s">
        <v>106</v>
      </c>
    </row>
    <row r="267" spans="1:11">
      <c r="A267" s="38" t="s">
        <v>599</v>
      </c>
      <c r="B267" t="s">
        <v>929</v>
      </c>
      <c r="C267" s="39" t="s">
        <v>597</v>
      </c>
      <c r="D267" s="38" t="s">
        <v>495</v>
      </c>
      <c r="E267" t="s">
        <v>105</v>
      </c>
      <c r="F267" t="s">
        <v>104</v>
      </c>
      <c r="G267" s="39">
        <v>0.35571719000000002</v>
      </c>
      <c r="H267" s="11">
        <v>-9.9786199629306793E-2</v>
      </c>
      <c r="I267" s="11">
        <v>1.4505799859762192E-2</v>
      </c>
      <c r="J267" s="11">
        <v>6.0250763693245017E-12</v>
      </c>
      <c r="K267" s="39" t="s">
        <v>106</v>
      </c>
    </row>
    <row r="268" spans="1:11">
      <c r="A268" s="38" t="s">
        <v>599</v>
      </c>
      <c r="B268" t="s">
        <v>929</v>
      </c>
      <c r="C268" s="39" t="s">
        <v>597</v>
      </c>
      <c r="D268" s="38" t="s">
        <v>513</v>
      </c>
      <c r="E268" t="s">
        <v>100</v>
      </c>
      <c r="F268" t="s">
        <v>99</v>
      </c>
      <c r="G268" s="39">
        <v>0.77743183000000005</v>
      </c>
      <c r="H268" s="11">
        <v>0.10671450197696686</v>
      </c>
      <c r="I268" s="11">
        <v>1.6925899311900139E-2</v>
      </c>
      <c r="J268" s="11">
        <v>2.8855614946521108E-10</v>
      </c>
      <c r="K268" s="39" t="s">
        <v>106</v>
      </c>
    </row>
    <row r="269" spans="1:11">
      <c r="A269" s="38" t="s">
        <v>599</v>
      </c>
      <c r="B269" t="s">
        <v>929</v>
      </c>
      <c r="C269" s="39" t="s">
        <v>597</v>
      </c>
      <c r="D269" s="38" t="s">
        <v>563</v>
      </c>
      <c r="E269" t="s">
        <v>104</v>
      </c>
      <c r="F269" t="s">
        <v>105</v>
      </c>
      <c r="G269" s="39">
        <v>0.54296580000000005</v>
      </c>
      <c r="H269" s="11">
        <v>0.14211930334568024</v>
      </c>
      <c r="I269" s="11">
        <v>2.5263100862503052E-2</v>
      </c>
      <c r="J269" s="11">
        <v>1.8489805970266741E-8</v>
      </c>
      <c r="K269" s="39" t="s">
        <v>106</v>
      </c>
    </row>
    <row r="270" spans="1:11">
      <c r="A270" s="38" t="s">
        <v>599</v>
      </c>
      <c r="B270" t="s">
        <v>929</v>
      </c>
      <c r="C270" s="39" t="s">
        <v>597</v>
      </c>
      <c r="D270" s="38" t="s">
        <v>578</v>
      </c>
      <c r="E270" t="s">
        <v>104</v>
      </c>
      <c r="F270" t="s">
        <v>100</v>
      </c>
      <c r="G270" s="39">
        <v>0.38082775000000002</v>
      </c>
      <c r="H270" s="11">
        <v>-7.9594597220420837E-2</v>
      </c>
      <c r="I270" s="11">
        <v>1.4188299886882305E-2</v>
      </c>
      <c r="J270" s="11">
        <v>2.0247211476665793E-8</v>
      </c>
      <c r="K270" s="39" t="s">
        <v>106</v>
      </c>
    </row>
    <row r="271" spans="1:11">
      <c r="A271" s="38" t="s">
        <v>599</v>
      </c>
      <c r="B271" t="s">
        <v>929</v>
      </c>
      <c r="C271" s="39" t="s">
        <v>597</v>
      </c>
      <c r="D271" s="38" t="s">
        <v>176</v>
      </c>
      <c r="E271" t="s">
        <v>104</v>
      </c>
      <c r="F271" t="s">
        <v>99</v>
      </c>
      <c r="G271" s="39">
        <v>0.8680042</v>
      </c>
      <c r="H271" s="11">
        <v>-0.1259596049785614</v>
      </c>
      <c r="I271" s="11">
        <v>2.0499100908637047E-2</v>
      </c>
      <c r="J271" s="11">
        <v>8.0144839222955649E-10</v>
      </c>
      <c r="K271" s="39" t="s">
        <v>106</v>
      </c>
    </row>
    <row r="272" spans="1:11">
      <c r="A272" s="38" t="s">
        <v>599</v>
      </c>
      <c r="B272" t="s">
        <v>929</v>
      </c>
      <c r="C272" s="39" t="s">
        <v>597</v>
      </c>
      <c r="D272" s="38" t="s">
        <v>180</v>
      </c>
      <c r="E272" t="s">
        <v>105</v>
      </c>
      <c r="F272" t="s">
        <v>104</v>
      </c>
      <c r="G272" s="39">
        <v>0.15139536000000001</v>
      </c>
      <c r="H272" s="11">
        <v>0.16399060189723969</v>
      </c>
      <c r="I272" s="11">
        <v>2.6256399229168892E-2</v>
      </c>
      <c r="J272" s="11">
        <v>4.2180253182363105E-10</v>
      </c>
      <c r="K272" s="39" t="s">
        <v>106</v>
      </c>
    </row>
    <row r="273" spans="1:11">
      <c r="A273" s="38" t="s">
        <v>345</v>
      </c>
      <c r="B273" t="s">
        <v>930</v>
      </c>
      <c r="C273" s="39" t="s">
        <v>597</v>
      </c>
      <c r="D273" s="38" t="s">
        <v>782</v>
      </c>
      <c r="E273" t="s">
        <v>99</v>
      </c>
      <c r="F273" t="s">
        <v>100</v>
      </c>
      <c r="H273" s="11">
        <v>2.8996359556913376E-2</v>
      </c>
      <c r="I273" s="11">
        <v>4.9000000581145287E-3</v>
      </c>
      <c r="J273" s="11">
        <v>3.2662494458656063E-9</v>
      </c>
      <c r="K273" s="39" t="s">
        <v>106</v>
      </c>
    </row>
    <row r="274" spans="1:11">
      <c r="A274" s="38" t="s">
        <v>345</v>
      </c>
      <c r="B274" t="s">
        <v>930</v>
      </c>
      <c r="C274" s="39" t="s">
        <v>597</v>
      </c>
      <c r="D274" s="38" t="s">
        <v>810</v>
      </c>
      <c r="E274" t="s">
        <v>100</v>
      </c>
      <c r="F274" t="s">
        <v>99</v>
      </c>
      <c r="H274" s="11">
        <v>2.7498429641127586E-2</v>
      </c>
      <c r="I274" s="11">
        <v>4.9000000581145287E-3</v>
      </c>
      <c r="J274" s="11">
        <v>2.0008891414391072E-8</v>
      </c>
      <c r="K274" s="39" t="s">
        <v>106</v>
      </c>
    </row>
    <row r="275" spans="1:11">
      <c r="A275" s="38" t="s">
        <v>345</v>
      </c>
      <c r="B275" t="s">
        <v>930</v>
      </c>
      <c r="C275" s="39" t="s">
        <v>597</v>
      </c>
      <c r="D275" s="38" t="s">
        <v>817</v>
      </c>
      <c r="E275" t="s">
        <v>99</v>
      </c>
      <c r="F275" t="s">
        <v>105</v>
      </c>
      <c r="H275" s="11">
        <v>-3.3396091312170029E-2</v>
      </c>
      <c r="I275" s="11">
        <v>5.7000000961124897E-3</v>
      </c>
      <c r="J275" s="11">
        <v>4.6576563531622841E-9</v>
      </c>
      <c r="K275" s="39" t="s">
        <v>106</v>
      </c>
    </row>
    <row r="276" spans="1:11">
      <c r="A276" s="38" t="s">
        <v>345</v>
      </c>
      <c r="B276" t="s">
        <v>930</v>
      </c>
      <c r="C276" s="39" t="s">
        <v>597</v>
      </c>
      <c r="D276" s="38" t="s">
        <v>784</v>
      </c>
      <c r="E276" t="s">
        <v>104</v>
      </c>
      <c r="F276" t="s">
        <v>100</v>
      </c>
      <c r="H276" s="11">
        <v>2.9397914186120033E-2</v>
      </c>
      <c r="I276" s="11">
        <v>4.8000002279877663E-3</v>
      </c>
      <c r="J276" s="11">
        <v>9.0931593588251559E-10</v>
      </c>
      <c r="K276" s="39" t="s">
        <v>106</v>
      </c>
    </row>
    <row r="277" spans="1:11">
      <c r="A277" s="38" t="s">
        <v>345</v>
      </c>
      <c r="B277" t="s">
        <v>930</v>
      </c>
      <c r="C277" s="39" t="s">
        <v>597</v>
      </c>
      <c r="D277" s="38" t="s">
        <v>785</v>
      </c>
      <c r="E277" t="s">
        <v>100</v>
      </c>
      <c r="F277" t="s">
        <v>104</v>
      </c>
      <c r="H277" s="11">
        <v>2.7002139016985893E-2</v>
      </c>
      <c r="I277" s="11">
        <v>4.9000000581145287E-3</v>
      </c>
      <c r="J277" s="11">
        <v>3.5753018628756734E-8</v>
      </c>
      <c r="K277" s="39" t="s">
        <v>106</v>
      </c>
    </row>
    <row r="278" spans="1:11">
      <c r="A278" s="38" t="s">
        <v>345</v>
      </c>
      <c r="B278" t="s">
        <v>930</v>
      </c>
      <c r="C278" s="39" t="s">
        <v>597</v>
      </c>
      <c r="D278" s="38" t="s">
        <v>786</v>
      </c>
      <c r="E278" t="s">
        <v>100</v>
      </c>
      <c r="F278" t="s">
        <v>99</v>
      </c>
      <c r="H278" s="11">
        <v>2.7799975126981735E-2</v>
      </c>
      <c r="I278" s="11">
        <v>4.9000000581145287E-3</v>
      </c>
      <c r="J278" s="11">
        <v>1.3993831983878092E-8</v>
      </c>
      <c r="K278" s="39" t="s">
        <v>106</v>
      </c>
    </row>
    <row r="279" spans="1:11">
      <c r="A279" s="38" t="s">
        <v>345</v>
      </c>
      <c r="B279" t="s">
        <v>930</v>
      </c>
      <c r="C279" s="39" t="s">
        <v>597</v>
      </c>
      <c r="D279" s="38" t="s">
        <v>787</v>
      </c>
      <c r="E279" t="s">
        <v>104</v>
      </c>
      <c r="F279" t="s">
        <v>105</v>
      </c>
      <c r="H279" s="11">
        <v>2.8101164847612381E-2</v>
      </c>
      <c r="I279" s="11">
        <v>4.8000002279877663E-3</v>
      </c>
      <c r="J279" s="11">
        <v>4.7870904639534525E-9</v>
      </c>
      <c r="K279" s="39" t="s">
        <v>106</v>
      </c>
    </row>
    <row r="280" spans="1:11">
      <c r="A280" s="38" t="s">
        <v>345</v>
      </c>
      <c r="B280" t="s">
        <v>930</v>
      </c>
      <c r="C280" s="39" t="s">
        <v>597</v>
      </c>
      <c r="D280" s="38" t="s">
        <v>788</v>
      </c>
      <c r="E280" t="s">
        <v>105</v>
      </c>
      <c r="F280" t="s">
        <v>104</v>
      </c>
      <c r="H280" s="11">
        <v>3.32026407122612E-2</v>
      </c>
      <c r="I280" s="11">
        <v>5.9000002220273018E-3</v>
      </c>
      <c r="J280" s="11">
        <v>1.8277022885567857E-8</v>
      </c>
      <c r="K280" s="39" t="s">
        <v>106</v>
      </c>
    </row>
    <row r="281" spans="1:11">
      <c r="A281" s="38" t="s">
        <v>345</v>
      </c>
      <c r="B281" t="s">
        <v>930</v>
      </c>
      <c r="C281" s="39" t="s">
        <v>597</v>
      </c>
      <c r="D281" s="38" t="s">
        <v>789</v>
      </c>
      <c r="E281" t="s">
        <v>99</v>
      </c>
      <c r="F281" t="s">
        <v>100</v>
      </c>
      <c r="H281" s="11">
        <v>-4.2896639555692673E-2</v>
      </c>
      <c r="I281" s="11">
        <v>4.8000002279877663E-3</v>
      </c>
      <c r="J281" s="11">
        <v>4.0060437127627896E-19</v>
      </c>
      <c r="K281" s="39" t="s">
        <v>106</v>
      </c>
    </row>
    <row r="282" spans="1:11">
      <c r="A282" s="38" t="s">
        <v>345</v>
      </c>
      <c r="B282" t="s">
        <v>930</v>
      </c>
      <c r="C282" s="39" t="s">
        <v>597</v>
      </c>
      <c r="D282" s="38" t="s">
        <v>790</v>
      </c>
      <c r="E282" t="s">
        <v>100</v>
      </c>
      <c r="F282" t="s">
        <v>99</v>
      </c>
      <c r="H282" s="11">
        <v>2.7401136234402657E-2</v>
      </c>
      <c r="I282" s="11">
        <v>4.8000002279877663E-3</v>
      </c>
      <c r="J282" s="11">
        <v>1.1392946926209756E-8</v>
      </c>
      <c r="K282" s="39" t="s">
        <v>106</v>
      </c>
    </row>
    <row r="283" spans="1:11">
      <c r="A283" s="38" t="s">
        <v>345</v>
      </c>
      <c r="B283" t="s">
        <v>930</v>
      </c>
      <c r="C283" s="39" t="s">
        <v>597</v>
      </c>
      <c r="D283" s="38" t="s">
        <v>791</v>
      </c>
      <c r="E283" t="s">
        <v>99</v>
      </c>
      <c r="F283" t="s">
        <v>100</v>
      </c>
      <c r="H283" s="11">
        <v>-3.3802211284637451E-2</v>
      </c>
      <c r="I283" s="11">
        <v>5.1000001840293407E-3</v>
      </c>
      <c r="J283" s="11">
        <v>3.4053214382071373E-11</v>
      </c>
      <c r="K283" s="39" t="s">
        <v>106</v>
      </c>
    </row>
    <row r="284" spans="1:11">
      <c r="A284" s="38" t="s">
        <v>345</v>
      </c>
      <c r="B284" t="s">
        <v>930</v>
      </c>
      <c r="C284" s="39" t="s">
        <v>597</v>
      </c>
      <c r="D284" s="38" t="s">
        <v>792</v>
      </c>
      <c r="E284" t="s">
        <v>100</v>
      </c>
      <c r="F284" t="s">
        <v>104</v>
      </c>
      <c r="H284" s="11">
        <v>2.7595711871981621E-2</v>
      </c>
      <c r="I284" s="11">
        <v>4.9000000581145287E-3</v>
      </c>
      <c r="J284" s="11">
        <v>1.783613199999826E-8</v>
      </c>
      <c r="K284" s="39" t="s">
        <v>106</v>
      </c>
    </row>
    <row r="285" spans="1:11">
      <c r="A285" s="38" t="s">
        <v>345</v>
      </c>
      <c r="B285" t="s">
        <v>930</v>
      </c>
      <c r="C285" s="39" t="s">
        <v>597</v>
      </c>
      <c r="D285" s="38" t="s">
        <v>793</v>
      </c>
      <c r="E285" t="s">
        <v>99</v>
      </c>
      <c r="F285" t="s">
        <v>104</v>
      </c>
      <c r="H285" s="11">
        <v>-3.140176460146904E-2</v>
      </c>
      <c r="I285" s="11">
        <v>4.8000002279877663E-3</v>
      </c>
      <c r="J285" s="11">
        <v>6.0687708185819657E-11</v>
      </c>
      <c r="K285" s="39" t="s">
        <v>106</v>
      </c>
    </row>
    <row r="286" spans="1:11">
      <c r="A286" s="38" t="s">
        <v>345</v>
      </c>
      <c r="B286" t="s">
        <v>930</v>
      </c>
      <c r="C286" s="39" t="s">
        <v>597</v>
      </c>
      <c r="D286" s="38" t="s">
        <v>794</v>
      </c>
      <c r="E286" t="s">
        <v>100</v>
      </c>
      <c r="F286" t="s">
        <v>104</v>
      </c>
      <c r="H286" s="11">
        <v>3.8999535143375397E-2</v>
      </c>
      <c r="I286" s="11">
        <v>4.999999888241291E-3</v>
      </c>
      <c r="J286" s="11">
        <v>6.1952715432669183E-15</v>
      </c>
      <c r="K286" s="39" t="s">
        <v>106</v>
      </c>
    </row>
    <row r="287" spans="1:11">
      <c r="A287" s="38" t="s">
        <v>345</v>
      </c>
      <c r="B287" t="s">
        <v>930</v>
      </c>
      <c r="C287" s="39" t="s">
        <v>597</v>
      </c>
      <c r="D287" s="38" t="s">
        <v>795</v>
      </c>
      <c r="E287" t="s">
        <v>100</v>
      </c>
      <c r="F287" t="s">
        <v>104</v>
      </c>
      <c r="H287" s="11">
        <v>-2.7001276612281799E-2</v>
      </c>
      <c r="I287" s="11">
        <v>4.9000000581145287E-3</v>
      </c>
      <c r="J287" s="11">
        <v>3.5788788787050067E-8</v>
      </c>
      <c r="K287" s="39" t="s">
        <v>106</v>
      </c>
    </row>
    <row r="288" spans="1:11">
      <c r="A288" s="38" t="s">
        <v>345</v>
      </c>
      <c r="B288" t="s">
        <v>930</v>
      </c>
      <c r="C288" s="39" t="s">
        <v>597</v>
      </c>
      <c r="D288" s="38" t="s">
        <v>796</v>
      </c>
      <c r="E288" t="s">
        <v>104</v>
      </c>
      <c r="F288" t="s">
        <v>105</v>
      </c>
      <c r="H288" s="11">
        <v>5.0798680633306503E-2</v>
      </c>
      <c r="I288" s="11">
        <v>8.7999999523162842E-3</v>
      </c>
      <c r="J288" s="11">
        <v>7.8068075232471401E-9</v>
      </c>
      <c r="K288" s="39" t="s">
        <v>106</v>
      </c>
    </row>
    <row r="289" spans="1:11">
      <c r="A289" s="38" t="s">
        <v>345</v>
      </c>
      <c r="B289" t="s">
        <v>930</v>
      </c>
      <c r="C289" s="39" t="s">
        <v>597</v>
      </c>
      <c r="D289" s="38" t="s">
        <v>797</v>
      </c>
      <c r="E289" t="s">
        <v>105</v>
      </c>
      <c r="F289" t="s">
        <v>99</v>
      </c>
      <c r="H289" s="11">
        <v>3.6100465804338455E-2</v>
      </c>
      <c r="I289" s="11">
        <v>5.9000002220273018E-3</v>
      </c>
      <c r="J289" s="11">
        <v>9.4328334903681095E-10</v>
      </c>
      <c r="K289" s="39" t="s">
        <v>106</v>
      </c>
    </row>
    <row r="290" spans="1:11">
      <c r="A290" s="38" t="s">
        <v>345</v>
      </c>
      <c r="B290" t="s">
        <v>930</v>
      </c>
      <c r="C290" s="39" t="s">
        <v>597</v>
      </c>
      <c r="D290" s="38" t="s">
        <v>798</v>
      </c>
      <c r="E290" t="s">
        <v>105</v>
      </c>
      <c r="F290" t="s">
        <v>104</v>
      </c>
      <c r="H290" s="11">
        <v>2.819865383207798E-2</v>
      </c>
      <c r="I290" s="11">
        <v>4.9000000581145287E-3</v>
      </c>
      <c r="J290" s="11">
        <v>8.6730442174835692E-9</v>
      </c>
      <c r="K290" s="39" t="s">
        <v>106</v>
      </c>
    </row>
    <row r="291" spans="1:11">
      <c r="A291" s="38" t="s">
        <v>345</v>
      </c>
      <c r="B291" t="s">
        <v>930</v>
      </c>
      <c r="C291" s="39" t="s">
        <v>597</v>
      </c>
      <c r="D291" s="38" t="s">
        <v>799</v>
      </c>
      <c r="E291" t="s">
        <v>105</v>
      </c>
      <c r="F291" t="s">
        <v>104</v>
      </c>
      <c r="H291" s="11">
        <v>3.0500106513500214E-2</v>
      </c>
      <c r="I291" s="11">
        <v>5.2999998442828655E-3</v>
      </c>
      <c r="J291" s="11">
        <v>8.6776658118934388E-9</v>
      </c>
      <c r="K291" s="39" t="s">
        <v>106</v>
      </c>
    </row>
    <row r="292" spans="1:11">
      <c r="A292" s="38" t="s">
        <v>345</v>
      </c>
      <c r="B292" t="s">
        <v>930</v>
      </c>
      <c r="C292" s="39" t="s">
        <v>597</v>
      </c>
      <c r="D292" s="38" t="s">
        <v>783</v>
      </c>
      <c r="E292" t="s">
        <v>99</v>
      </c>
      <c r="F292" t="s">
        <v>100</v>
      </c>
      <c r="H292" s="11">
        <v>3.1500987708568573E-2</v>
      </c>
      <c r="I292" s="11">
        <v>4.9000000581145287E-3</v>
      </c>
      <c r="J292" s="11">
        <v>1.2863812109896286E-10</v>
      </c>
      <c r="K292" s="39" t="s">
        <v>106</v>
      </c>
    </row>
    <row r="293" spans="1:11">
      <c r="A293" s="38" t="s">
        <v>345</v>
      </c>
      <c r="B293" t="s">
        <v>930</v>
      </c>
      <c r="C293" s="39" t="s">
        <v>597</v>
      </c>
      <c r="D293" s="38" t="s">
        <v>800</v>
      </c>
      <c r="E293" t="s">
        <v>99</v>
      </c>
      <c r="F293" t="s">
        <v>104</v>
      </c>
      <c r="H293" s="11">
        <v>3.7296965718269348E-2</v>
      </c>
      <c r="I293" s="11">
        <v>6.3000000081956387E-3</v>
      </c>
      <c r="J293" s="11">
        <v>3.2164170102431564E-9</v>
      </c>
      <c r="K293" s="39" t="s">
        <v>106</v>
      </c>
    </row>
    <row r="294" spans="1:11">
      <c r="A294" s="38" t="s">
        <v>345</v>
      </c>
      <c r="B294" t="s">
        <v>930</v>
      </c>
      <c r="C294" s="39" t="s">
        <v>597</v>
      </c>
      <c r="D294" s="38" t="s">
        <v>801</v>
      </c>
      <c r="E294" t="s">
        <v>104</v>
      </c>
      <c r="F294" t="s">
        <v>100</v>
      </c>
      <c r="H294" s="11">
        <v>2.7001276612281799E-2</v>
      </c>
      <c r="I294" s="11">
        <v>4.9000000581145287E-3</v>
      </c>
      <c r="J294" s="11">
        <v>3.5788788787050067E-8</v>
      </c>
      <c r="K294" s="39" t="s">
        <v>106</v>
      </c>
    </row>
    <row r="295" spans="1:11">
      <c r="A295" s="38" t="s">
        <v>345</v>
      </c>
      <c r="B295" t="s">
        <v>930</v>
      </c>
      <c r="C295" s="39" t="s">
        <v>597</v>
      </c>
      <c r="D295" s="38" t="s">
        <v>802</v>
      </c>
      <c r="E295" t="s">
        <v>104</v>
      </c>
      <c r="F295" t="s">
        <v>105</v>
      </c>
      <c r="H295" s="11">
        <v>2.8903717175126076E-2</v>
      </c>
      <c r="I295" s="11">
        <v>4.9000000581145287E-3</v>
      </c>
      <c r="J295" s="11">
        <v>3.6633734198126277E-9</v>
      </c>
      <c r="K295" s="39" t="s">
        <v>106</v>
      </c>
    </row>
    <row r="296" spans="1:11">
      <c r="A296" s="38" t="s">
        <v>345</v>
      </c>
      <c r="B296" t="s">
        <v>930</v>
      </c>
      <c r="C296" s="39" t="s">
        <v>597</v>
      </c>
      <c r="D296" s="38" t="s">
        <v>803</v>
      </c>
      <c r="E296" t="s">
        <v>100</v>
      </c>
      <c r="F296" t="s">
        <v>99</v>
      </c>
      <c r="H296" s="11">
        <v>3.100435808300972E-2</v>
      </c>
      <c r="I296" s="11">
        <v>5.4000001400709152E-3</v>
      </c>
      <c r="J296" s="11">
        <v>9.3815154804972768E-9</v>
      </c>
      <c r="K296" s="39" t="s">
        <v>106</v>
      </c>
    </row>
    <row r="297" spans="1:11">
      <c r="A297" s="38" t="s">
        <v>345</v>
      </c>
      <c r="B297" t="s">
        <v>930</v>
      </c>
      <c r="C297" s="39" t="s">
        <v>597</v>
      </c>
      <c r="D297" s="38" t="s">
        <v>804</v>
      </c>
      <c r="E297" t="s">
        <v>105</v>
      </c>
      <c r="F297" t="s">
        <v>104</v>
      </c>
      <c r="H297" s="11">
        <v>-3.7400770932435989E-2</v>
      </c>
      <c r="I297" s="11">
        <v>6.0999998822808266E-3</v>
      </c>
      <c r="J297" s="11">
        <v>8.7178088095711813E-10</v>
      </c>
      <c r="K297" s="39" t="s">
        <v>106</v>
      </c>
    </row>
    <row r="298" spans="1:11">
      <c r="A298" s="38" t="s">
        <v>345</v>
      </c>
      <c r="B298" t="s">
        <v>930</v>
      </c>
      <c r="C298" s="39" t="s">
        <v>597</v>
      </c>
      <c r="D298" s="38" t="s">
        <v>805</v>
      </c>
      <c r="E298" t="s">
        <v>105</v>
      </c>
      <c r="F298" t="s">
        <v>100</v>
      </c>
      <c r="H298" s="11">
        <v>2.7895485982298851E-2</v>
      </c>
      <c r="I298" s="11">
        <v>4.9000000581145287E-3</v>
      </c>
      <c r="J298" s="11">
        <v>1.2485838494457494E-8</v>
      </c>
      <c r="K298" s="39" t="s">
        <v>106</v>
      </c>
    </row>
    <row r="299" spans="1:11">
      <c r="A299" s="38" t="s">
        <v>345</v>
      </c>
      <c r="B299" t="s">
        <v>930</v>
      </c>
      <c r="C299" s="39" t="s">
        <v>597</v>
      </c>
      <c r="D299" s="38" t="s">
        <v>806</v>
      </c>
      <c r="E299" t="s">
        <v>100</v>
      </c>
      <c r="F299" t="s">
        <v>99</v>
      </c>
      <c r="H299" s="11">
        <v>-4.4296775013208389E-2</v>
      </c>
      <c r="I299" s="11">
        <v>6.8999999202787876E-3</v>
      </c>
      <c r="J299" s="11">
        <v>1.3643329525087373E-10</v>
      </c>
      <c r="K299" s="39" t="s">
        <v>106</v>
      </c>
    </row>
    <row r="300" spans="1:11">
      <c r="A300" s="38" t="s">
        <v>345</v>
      </c>
      <c r="B300" t="s">
        <v>930</v>
      </c>
      <c r="C300" s="39" t="s">
        <v>597</v>
      </c>
      <c r="D300" s="38" t="s">
        <v>807</v>
      </c>
      <c r="E300" t="s">
        <v>104</v>
      </c>
      <c r="F300" t="s">
        <v>105</v>
      </c>
      <c r="H300" s="11">
        <v>-2.8402794152498245E-2</v>
      </c>
      <c r="I300" s="11">
        <v>4.999999888241291E-3</v>
      </c>
      <c r="J300" s="11">
        <v>1.342552627320042E-8</v>
      </c>
      <c r="K300" s="39" t="s">
        <v>106</v>
      </c>
    </row>
    <row r="301" spans="1:11">
      <c r="A301" s="38" t="s">
        <v>345</v>
      </c>
      <c r="B301" t="s">
        <v>930</v>
      </c>
      <c r="C301" s="39" t="s">
        <v>597</v>
      </c>
      <c r="D301" s="38" t="s">
        <v>808</v>
      </c>
      <c r="E301" t="s">
        <v>100</v>
      </c>
      <c r="F301" t="s">
        <v>99</v>
      </c>
      <c r="H301" s="11">
        <v>-2.8800789266824722E-2</v>
      </c>
      <c r="I301" s="11">
        <v>4.8000002279877663E-3</v>
      </c>
      <c r="J301" s="11">
        <v>1.9711816131823761E-9</v>
      </c>
      <c r="K301" s="39" t="s">
        <v>106</v>
      </c>
    </row>
    <row r="302" spans="1:11">
      <c r="A302" s="38" t="s">
        <v>345</v>
      </c>
      <c r="B302" t="s">
        <v>930</v>
      </c>
      <c r="C302" s="39" t="s">
        <v>597</v>
      </c>
      <c r="D302" s="38" t="s">
        <v>809</v>
      </c>
      <c r="E302" t="s">
        <v>99</v>
      </c>
      <c r="F302" t="s">
        <v>100</v>
      </c>
      <c r="H302" s="11">
        <v>-0.1087019294500351</v>
      </c>
      <c r="I302" s="11">
        <v>1.7999999225139618E-2</v>
      </c>
      <c r="J302" s="11">
        <v>1.5507576162907971E-9</v>
      </c>
      <c r="K302" s="39" t="s">
        <v>106</v>
      </c>
    </row>
    <row r="303" spans="1:11">
      <c r="A303" s="38" t="s">
        <v>345</v>
      </c>
      <c r="B303" t="s">
        <v>930</v>
      </c>
      <c r="C303" s="39" t="s">
        <v>597</v>
      </c>
      <c r="D303" s="38" t="s">
        <v>811</v>
      </c>
      <c r="E303" t="s">
        <v>105</v>
      </c>
      <c r="F303" t="s">
        <v>104</v>
      </c>
      <c r="H303">
        <v>-3.0603548511862755E-2</v>
      </c>
      <c r="I303">
        <v>5.2999998442828655E-3</v>
      </c>
      <c r="J303" s="11">
        <v>7.7294486162282232E-9</v>
      </c>
      <c r="K303" s="39" t="s">
        <v>106</v>
      </c>
    </row>
    <row r="304" spans="1:11">
      <c r="A304" s="38" t="s">
        <v>345</v>
      </c>
      <c r="B304" t="s">
        <v>930</v>
      </c>
      <c r="C304" s="39" t="s">
        <v>597</v>
      </c>
      <c r="D304" s="38" t="s">
        <v>812</v>
      </c>
      <c r="E304" t="s">
        <v>104</v>
      </c>
      <c r="F304" t="s">
        <v>100</v>
      </c>
      <c r="H304">
        <v>3.3898103982210159E-2</v>
      </c>
      <c r="I304">
        <v>4.8000002279877663E-3</v>
      </c>
      <c r="J304" s="11">
        <v>1.6399938394958709E-12</v>
      </c>
      <c r="K304" s="39" t="s">
        <v>106</v>
      </c>
    </row>
    <row r="305" spans="1:11">
      <c r="A305" s="38" t="s">
        <v>345</v>
      </c>
      <c r="B305" t="s">
        <v>930</v>
      </c>
      <c r="C305" s="39" t="s">
        <v>597</v>
      </c>
      <c r="D305" s="38" t="s">
        <v>813</v>
      </c>
      <c r="E305" t="s">
        <v>100</v>
      </c>
      <c r="F305" t="s">
        <v>99</v>
      </c>
      <c r="H305">
        <v>-3.0799472704529762E-2</v>
      </c>
      <c r="I305">
        <v>5.2999998442828655E-3</v>
      </c>
      <c r="J305" s="11">
        <v>6.2018664038019714E-9</v>
      </c>
      <c r="K305" s="39" t="s">
        <v>106</v>
      </c>
    </row>
    <row r="306" spans="1:11">
      <c r="A306" s="38" t="s">
        <v>345</v>
      </c>
      <c r="B306" t="s">
        <v>930</v>
      </c>
      <c r="C306" s="39" t="s">
        <v>597</v>
      </c>
      <c r="D306" s="38" t="s">
        <v>814</v>
      </c>
      <c r="E306" t="s">
        <v>99</v>
      </c>
      <c r="F306" t="s">
        <v>100</v>
      </c>
      <c r="H306">
        <v>2.9995398595929146E-2</v>
      </c>
      <c r="I306">
        <v>4.9000000581145287E-3</v>
      </c>
      <c r="J306" s="11">
        <v>9.2692790510041424E-10</v>
      </c>
      <c r="K306" s="39" t="s">
        <v>106</v>
      </c>
    </row>
    <row r="307" spans="1:11">
      <c r="A307" s="38" t="s">
        <v>345</v>
      </c>
      <c r="B307" t="s">
        <v>930</v>
      </c>
      <c r="C307" s="39" t="s">
        <v>597</v>
      </c>
      <c r="D307" s="38" t="s">
        <v>815</v>
      </c>
      <c r="E307" t="s">
        <v>100</v>
      </c>
      <c r="F307" t="s">
        <v>99</v>
      </c>
      <c r="H307">
        <v>3.2699495553970337E-2</v>
      </c>
      <c r="I307">
        <v>5.9000002220273018E-3</v>
      </c>
      <c r="J307" s="11">
        <v>2.9854615583695014E-8</v>
      </c>
      <c r="K307" s="39" t="s">
        <v>106</v>
      </c>
    </row>
    <row r="308" spans="1:11">
      <c r="A308" s="38" t="s">
        <v>345</v>
      </c>
      <c r="B308" t="s">
        <v>930</v>
      </c>
      <c r="C308" s="39" t="s">
        <v>597</v>
      </c>
      <c r="D308" s="38" t="s">
        <v>816</v>
      </c>
      <c r="E308" t="s">
        <v>99</v>
      </c>
      <c r="F308" t="s">
        <v>100</v>
      </c>
      <c r="H308">
        <v>3.2099727541208267E-2</v>
      </c>
      <c r="I308">
        <v>5.7999999262392521E-3</v>
      </c>
      <c r="J308" s="11">
        <v>3.1223167215409794E-8</v>
      </c>
      <c r="K308" s="39" t="s">
        <v>106</v>
      </c>
    </row>
    <row r="309" spans="1:11">
      <c r="A309" s="38" t="s">
        <v>81</v>
      </c>
      <c r="B309" t="s">
        <v>931</v>
      </c>
      <c r="C309" s="39" t="s">
        <v>597</v>
      </c>
      <c r="D309" s="38" t="s">
        <v>110</v>
      </c>
      <c r="E309" t="s">
        <v>104</v>
      </c>
      <c r="F309" t="s">
        <v>99</v>
      </c>
      <c r="G309" s="39">
        <v>0.75119999999999998</v>
      </c>
      <c r="H309">
        <v>0.12243442237377167</v>
      </c>
      <c r="I309">
        <v>2.1852897480130196E-2</v>
      </c>
      <c r="J309" s="11">
        <v>2.1108325294422426E-8</v>
      </c>
      <c r="K309" s="39" t="s">
        <v>106</v>
      </c>
    </row>
    <row r="310" spans="1:11">
      <c r="A310" s="38" t="s">
        <v>81</v>
      </c>
      <c r="B310" t="s">
        <v>931</v>
      </c>
      <c r="C310" s="39" t="s">
        <v>597</v>
      </c>
      <c r="D310" s="38" t="s">
        <v>117</v>
      </c>
      <c r="E310" t="s">
        <v>105</v>
      </c>
      <c r="F310" t="s">
        <v>104</v>
      </c>
      <c r="G310" s="39">
        <v>0.67764400000000002</v>
      </c>
      <c r="H310">
        <v>-0.20180533826351166</v>
      </c>
      <c r="I310">
        <v>1.864059641957283E-2</v>
      </c>
      <c r="J310" s="11">
        <v>2.588936897566701E-27</v>
      </c>
      <c r="K310" s="39" t="s">
        <v>106</v>
      </c>
    </row>
    <row r="311" spans="1:11">
      <c r="A311" s="38" t="s">
        <v>81</v>
      </c>
      <c r="B311" t="s">
        <v>931</v>
      </c>
      <c r="C311" s="39" t="s">
        <v>597</v>
      </c>
      <c r="D311" s="38" t="s">
        <v>164</v>
      </c>
      <c r="E311" t="s">
        <v>104</v>
      </c>
      <c r="F311" t="s">
        <v>105</v>
      </c>
      <c r="G311" s="39">
        <v>0.20503299999999999</v>
      </c>
      <c r="H311">
        <v>0.17006424069404602</v>
      </c>
      <c r="I311">
        <v>2.1523775532841682E-2</v>
      </c>
      <c r="J311" s="11">
        <v>2.7617072531757652E-15</v>
      </c>
      <c r="K311" s="39" t="s">
        <v>106</v>
      </c>
    </row>
    <row r="312" spans="1:11">
      <c r="A312" s="38" t="s">
        <v>81</v>
      </c>
      <c r="B312" t="s">
        <v>931</v>
      </c>
      <c r="C312" s="39" t="s">
        <v>597</v>
      </c>
      <c r="D312" s="38" t="s">
        <v>119</v>
      </c>
      <c r="E312" t="s">
        <v>100</v>
      </c>
      <c r="F312" t="s">
        <v>99</v>
      </c>
      <c r="G312" s="39">
        <v>0.473769</v>
      </c>
      <c r="H312">
        <v>9.261108934879303E-2</v>
      </c>
      <c r="I312">
        <v>1.6877628862857819E-2</v>
      </c>
      <c r="J312" s="11">
        <v>4.0833221781147753E-8</v>
      </c>
      <c r="K312" s="39" t="s">
        <v>106</v>
      </c>
    </row>
    <row r="313" spans="1:11">
      <c r="A313" s="38" t="s">
        <v>81</v>
      </c>
      <c r="B313" t="s">
        <v>931</v>
      </c>
      <c r="C313" s="39" t="s">
        <v>597</v>
      </c>
      <c r="D313" s="38" t="s">
        <v>142</v>
      </c>
      <c r="E313" t="s">
        <v>105</v>
      </c>
      <c r="F313" t="s">
        <v>104</v>
      </c>
      <c r="G313" s="39">
        <v>0.45070399999999999</v>
      </c>
      <c r="H313">
        <v>0.12913261353969574</v>
      </c>
      <c r="I313">
        <v>1.6878737136721611E-2</v>
      </c>
      <c r="J313" s="11">
        <v>2.0003013396788156E-14</v>
      </c>
      <c r="K313" s="39" t="s">
        <v>106</v>
      </c>
    </row>
    <row r="314" spans="1:11">
      <c r="A314" s="38" t="s">
        <v>81</v>
      </c>
      <c r="B314" t="s">
        <v>931</v>
      </c>
      <c r="C314" s="39" t="s">
        <v>597</v>
      </c>
      <c r="D314" s="38" t="s">
        <v>147</v>
      </c>
      <c r="E314" t="s">
        <v>105</v>
      </c>
      <c r="F314" t="s">
        <v>104</v>
      </c>
      <c r="G314" s="39">
        <v>0.16601399999999999</v>
      </c>
      <c r="H314">
        <v>0.14256410300731659</v>
      </c>
      <c r="I314">
        <v>2.2955136373639107E-2</v>
      </c>
      <c r="J314" s="11">
        <v>5.2798290040940525E-10</v>
      </c>
      <c r="K314" s="39" t="s">
        <v>106</v>
      </c>
    </row>
    <row r="315" spans="1:11">
      <c r="A315" s="38" t="s">
        <v>81</v>
      </c>
      <c r="B315" t="s">
        <v>931</v>
      </c>
      <c r="C315" s="39" t="s">
        <v>597</v>
      </c>
      <c r="D315" s="38" t="s">
        <v>148</v>
      </c>
      <c r="E315" t="s">
        <v>99</v>
      </c>
      <c r="F315" t="s">
        <v>100</v>
      </c>
      <c r="G315" s="39">
        <v>0.69056200000000001</v>
      </c>
      <c r="H315">
        <v>-0.10698739439249039</v>
      </c>
      <c r="I315">
        <v>1.9575521349906921E-2</v>
      </c>
      <c r="J315" s="11">
        <v>4.6195190802294353E-8</v>
      </c>
      <c r="K315" s="39" t="s">
        <v>106</v>
      </c>
    </row>
    <row r="316" spans="1:11">
      <c r="A316" s="38" t="s">
        <v>81</v>
      </c>
      <c r="B316" t="s">
        <v>931</v>
      </c>
      <c r="C316" s="39" t="s">
        <v>597</v>
      </c>
      <c r="D316" s="38" t="s">
        <v>155</v>
      </c>
      <c r="E316" t="s">
        <v>104</v>
      </c>
      <c r="F316" t="s">
        <v>105</v>
      </c>
      <c r="G316" s="39">
        <v>0.33740999999999999</v>
      </c>
      <c r="H316" s="11">
        <v>0.10197971016168594</v>
      </c>
      <c r="I316" s="11">
        <v>1.7656512558460236E-2</v>
      </c>
      <c r="J316" s="11">
        <v>7.6608277539886323E-9</v>
      </c>
      <c r="K316" s="39" t="s">
        <v>106</v>
      </c>
    </row>
    <row r="317" spans="1:11">
      <c r="A317" s="38" t="s">
        <v>81</v>
      </c>
      <c r="B317" t="s">
        <v>931</v>
      </c>
      <c r="C317" s="39" t="s">
        <v>597</v>
      </c>
      <c r="D317" s="38" t="s">
        <v>157</v>
      </c>
      <c r="E317" t="s">
        <v>99</v>
      </c>
      <c r="F317" t="s">
        <v>100</v>
      </c>
      <c r="G317" s="39">
        <v>0.54840699999999998</v>
      </c>
      <c r="H317" s="11">
        <v>0.14374616742134094</v>
      </c>
      <c r="I317" s="11">
        <v>1.7038432881236076E-2</v>
      </c>
      <c r="J317" s="11">
        <v>3.2674733119347646E-17</v>
      </c>
      <c r="K317" s="39" t="s">
        <v>106</v>
      </c>
    </row>
    <row r="318" spans="1:11">
      <c r="A318" s="38" t="s">
        <v>81</v>
      </c>
      <c r="B318" t="s">
        <v>931</v>
      </c>
      <c r="C318" s="39" t="s">
        <v>597</v>
      </c>
      <c r="D318" s="38" t="s">
        <v>160</v>
      </c>
      <c r="E318" t="s">
        <v>100</v>
      </c>
      <c r="F318" t="s">
        <v>99</v>
      </c>
      <c r="G318" s="39">
        <v>0.64763899999999996</v>
      </c>
      <c r="H318" s="11">
        <v>0.10457350313663483</v>
      </c>
      <c r="I318" s="11">
        <v>1.8725546076893806E-2</v>
      </c>
      <c r="J318" s="11">
        <v>2.3432375669400382E-8</v>
      </c>
      <c r="K318" s="39" t="s">
        <v>106</v>
      </c>
    </row>
    <row r="319" spans="1:11">
      <c r="A319" s="38" t="s">
        <v>81</v>
      </c>
      <c r="B319" t="s">
        <v>931</v>
      </c>
      <c r="C319" s="39" t="s">
        <v>597</v>
      </c>
      <c r="D319" s="38" t="s">
        <v>136</v>
      </c>
      <c r="E319" t="s">
        <v>104</v>
      </c>
      <c r="F319" t="s">
        <v>105</v>
      </c>
      <c r="G319" s="39">
        <v>0.70853100000000002</v>
      </c>
      <c r="H319" s="11">
        <v>-0.12395001202821732</v>
      </c>
      <c r="I319" s="11">
        <v>1.9650062546133995E-2</v>
      </c>
      <c r="J319" s="11">
        <v>2.8290427727797806E-10</v>
      </c>
      <c r="K319" s="39" t="s">
        <v>106</v>
      </c>
    </row>
    <row r="320" spans="1:11">
      <c r="A320" s="38" t="s">
        <v>81</v>
      </c>
      <c r="B320" t="s">
        <v>931</v>
      </c>
      <c r="C320" s="39" t="s">
        <v>597</v>
      </c>
      <c r="D320" s="38" t="s">
        <v>172</v>
      </c>
      <c r="E320" t="s">
        <v>100</v>
      </c>
      <c r="F320" t="s">
        <v>99</v>
      </c>
      <c r="G320" s="39">
        <v>0.107212</v>
      </c>
      <c r="H320" s="11">
        <v>0.17558474838733673</v>
      </c>
      <c r="I320" s="11">
        <v>3.1911995261907578E-2</v>
      </c>
      <c r="J320" s="11">
        <v>3.7517661293185645E-8</v>
      </c>
      <c r="K320" s="39" t="s">
        <v>106</v>
      </c>
    </row>
    <row r="321" spans="1:11">
      <c r="A321" s="38" t="s">
        <v>602</v>
      </c>
      <c r="B321" t="s">
        <v>586</v>
      </c>
      <c r="C321" s="39" t="s">
        <v>601</v>
      </c>
      <c r="D321" s="38" t="s">
        <v>357</v>
      </c>
      <c r="E321" t="s">
        <v>105</v>
      </c>
      <c r="F321" t="s">
        <v>100</v>
      </c>
      <c r="G321" s="39">
        <v>0.05</v>
      </c>
      <c r="H321" s="11">
        <v>7.6961040496826172E-2</v>
      </c>
      <c r="I321" s="11">
        <v>1.6463907435536385E-2</v>
      </c>
      <c r="J321" s="11">
        <v>2.9462658478852599E-6</v>
      </c>
      <c r="K321" s="39" t="s">
        <v>106</v>
      </c>
    </row>
    <row r="322" spans="1:11">
      <c r="A322" s="38" t="s">
        <v>602</v>
      </c>
      <c r="B322" t="s">
        <v>586</v>
      </c>
      <c r="C322" s="39" t="s">
        <v>601</v>
      </c>
      <c r="D322" s="38" t="s">
        <v>358</v>
      </c>
      <c r="E322" t="s">
        <v>99</v>
      </c>
      <c r="F322" t="s">
        <v>100</v>
      </c>
      <c r="G322" s="39">
        <v>0.22</v>
      </c>
      <c r="H322" s="11">
        <v>0.10436001420021057</v>
      </c>
      <c r="I322" s="11">
        <v>6.8641458638012409E-3</v>
      </c>
      <c r="J322" s="11">
        <v>3.3449704709411662E-52</v>
      </c>
      <c r="K322" s="39" t="s">
        <v>106</v>
      </c>
    </row>
    <row r="323" spans="1:11">
      <c r="A323" s="38" t="s">
        <v>602</v>
      </c>
      <c r="B323" t="s">
        <v>586</v>
      </c>
      <c r="C323" s="39" t="s">
        <v>601</v>
      </c>
      <c r="D323" s="38" t="s">
        <v>359</v>
      </c>
      <c r="E323" t="s">
        <v>104</v>
      </c>
      <c r="F323" t="s">
        <v>99</v>
      </c>
      <c r="G323" s="39">
        <v>0.53</v>
      </c>
      <c r="H323" s="11">
        <v>-5.826890841126442E-2</v>
      </c>
      <c r="I323" s="11">
        <v>9.627634659409523E-3</v>
      </c>
      <c r="J323" s="11">
        <v>1.4283135759572865E-9</v>
      </c>
      <c r="K323" s="39" t="s">
        <v>106</v>
      </c>
    </row>
    <row r="324" spans="1:11">
      <c r="A324" s="38" t="s">
        <v>602</v>
      </c>
      <c r="B324" t="s">
        <v>586</v>
      </c>
      <c r="C324" s="39" t="s">
        <v>601</v>
      </c>
      <c r="D324" s="38" t="s">
        <v>361</v>
      </c>
      <c r="E324" t="s">
        <v>105</v>
      </c>
      <c r="F324" t="s">
        <v>104</v>
      </c>
      <c r="G324" s="39">
        <v>0.28000000000000003</v>
      </c>
      <c r="H324" s="11">
        <v>5.826890841126442E-2</v>
      </c>
      <c r="I324" s="11">
        <v>7.2545749135315418E-3</v>
      </c>
      <c r="J324" s="11">
        <v>9.5878837448418579E-16</v>
      </c>
      <c r="K324" s="39" t="s">
        <v>106</v>
      </c>
    </row>
    <row r="325" spans="1:11">
      <c r="A325" s="38" t="s">
        <v>602</v>
      </c>
      <c r="B325" t="s">
        <v>586</v>
      </c>
      <c r="C325" s="39" t="s">
        <v>601</v>
      </c>
      <c r="D325" s="38" t="s">
        <v>365</v>
      </c>
      <c r="E325" t="s">
        <v>100</v>
      </c>
      <c r="F325" t="s">
        <v>105</v>
      </c>
      <c r="G325" s="39">
        <v>0.33</v>
      </c>
      <c r="H325" s="11">
        <v>3.9220713078975677E-2</v>
      </c>
      <c r="I325" s="11">
        <v>7.324006874114275E-3</v>
      </c>
      <c r="J325" s="11">
        <v>8.5514028584741151E-8</v>
      </c>
      <c r="K325" s="39" t="s">
        <v>106</v>
      </c>
    </row>
    <row r="326" spans="1:11">
      <c r="A326" s="38" t="s">
        <v>602</v>
      </c>
      <c r="B326" t="s">
        <v>586</v>
      </c>
      <c r="C326" s="39" t="s">
        <v>601</v>
      </c>
      <c r="D326" s="38" t="s">
        <v>371</v>
      </c>
      <c r="E326" t="s">
        <v>104</v>
      </c>
      <c r="F326" t="s">
        <v>105</v>
      </c>
      <c r="G326" s="39">
        <v>0.24</v>
      </c>
      <c r="H326" s="11">
        <v>3.9220713078975677E-2</v>
      </c>
      <c r="I326" s="11">
        <v>7.324006874114275E-3</v>
      </c>
      <c r="J326" s="11">
        <v>8.5514028584741151E-8</v>
      </c>
      <c r="K326" s="39" t="s">
        <v>106</v>
      </c>
    </row>
    <row r="327" spans="1:11">
      <c r="A327" s="38" t="s">
        <v>602</v>
      </c>
      <c r="B327" t="s">
        <v>586</v>
      </c>
      <c r="C327" s="39" t="s">
        <v>601</v>
      </c>
      <c r="D327" s="38" t="s">
        <v>375</v>
      </c>
      <c r="E327" t="s">
        <v>104</v>
      </c>
      <c r="F327" t="s">
        <v>105</v>
      </c>
      <c r="G327" s="39">
        <v>0.42</v>
      </c>
      <c r="H327" s="11">
        <v>-0.10536059737205505</v>
      </c>
      <c r="I327" s="11">
        <v>4.5965579338371754E-3</v>
      </c>
      <c r="J327" s="11">
        <v>2.8279652452190477E-116</v>
      </c>
      <c r="K327" s="39" t="s">
        <v>106</v>
      </c>
    </row>
    <row r="328" spans="1:11">
      <c r="A328" s="38" t="s">
        <v>602</v>
      </c>
      <c r="B328" t="s">
        <v>586</v>
      </c>
      <c r="C328" s="39" t="s">
        <v>601</v>
      </c>
      <c r="D328" s="38" t="s">
        <v>384</v>
      </c>
      <c r="E328" t="s">
        <v>104</v>
      </c>
      <c r="F328" t="s">
        <v>100</v>
      </c>
      <c r="G328" s="39">
        <v>0.31</v>
      </c>
      <c r="H328" s="11">
        <v>-4.0822025388479233E-2</v>
      </c>
      <c r="I328" s="11">
        <v>7.324006874114275E-3</v>
      </c>
      <c r="J328" s="11">
        <v>2.4934432015170746E-8</v>
      </c>
      <c r="K328" s="39" t="s">
        <v>106</v>
      </c>
    </row>
    <row r="329" spans="1:11">
      <c r="A329" s="38" t="s">
        <v>602</v>
      </c>
      <c r="B329" t="s">
        <v>586</v>
      </c>
      <c r="C329" s="39" t="s">
        <v>601</v>
      </c>
      <c r="D329" s="38" t="s">
        <v>595</v>
      </c>
      <c r="E329" t="s">
        <v>100</v>
      </c>
      <c r="F329" t="s">
        <v>99</v>
      </c>
      <c r="G329" s="39">
        <v>7.0000000000000007E-2</v>
      </c>
      <c r="H329" s="11">
        <v>-8.3381585776805878E-2</v>
      </c>
      <c r="I329" s="11">
        <v>1.4045861549675465E-2</v>
      </c>
      <c r="J329" s="11">
        <v>2.9138221264468299E-9</v>
      </c>
      <c r="K329" s="39" t="s">
        <v>106</v>
      </c>
    </row>
    <row r="330" spans="1:11">
      <c r="A330" s="38" t="s">
        <v>602</v>
      </c>
      <c r="B330" t="s">
        <v>586</v>
      </c>
      <c r="C330" s="39" t="s">
        <v>601</v>
      </c>
      <c r="D330" s="38" t="s">
        <v>403</v>
      </c>
      <c r="E330" t="s">
        <v>104</v>
      </c>
      <c r="F330" t="s">
        <v>105</v>
      </c>
      <c r="G330" s="39">
        <v>0.48</v>
      </c>
      <c r="H330" s="11">
        <v>-4.0822025388479233E-2</v>
      </c>
      <c r="I330" s="11">
        <v>4.9059600569307804E-3</v>
      </c>
      <c r="J330" s="11">
        <v>8.7294523700475888E-17</v>
      </c>
      <c r="K330" s="39" t="s">
        <v>106</v>
      </c>
    </row>
    <row r="331" spans="1:11">
      <c r="A331" s="38" t="s">
        <v>602</v>
      </c>
      <c r="B331" t="s">
        <v>586</v>
      </c>
      <c r="C331" s="39" t="s">
        <v>601</v>
      </c>
      <c r="D331" s="38" t="s">
        <v>408</v>
      </c>
      <c r="E331" t="s">
        <v>104</v>
      </c>
      <c r="F331" t="s">
        <v>100</v>
      </c>
      <c r="G331" s="39">
        <v>0.03</v>
      </c>
      <c r="H331" s="11">
        <v>-0.13926208019256592</v>
      </c>
      <c r="I331" s="11">
        <v>2.2196780890226364E-2</v>
      </c>
      <c r="J331" s="11">
        <v>3.5194180236759588E-10</v>
      </c>
      <c r="K331" s="39" t="s">
        <v>106</v>
      </c>
    </row>
    <row r="332" spans="1:11">
      <c r="A332" s="38" t="s">
        <v>602</v>
      </c>
      <c r="B332" t="s">
        <v>586</v>
      </c>
      <c r="C332" s="39" t="s">
        <v>601</v>
      </c>
      <c r="D332" s="38" t="s">
        <v>415</v>
      </c>
      <c r="E332" t="s">
        <v>105</v>
      </c>
      <c r="F332" t="s">
        <v>104</v>
      </c>
      <c r="G332" s="39">
        <v>0.03</v>
      </c>
      <c r="H332" s="11">
        <v>-0.12783333659172058</v>
      </c>
      <c r="I332" s="11">
        <v>2.2391736507415771E-2</v>
      </c>
      <c r="J332" s="11">
        <v>1.136743090012387E-8</v>
      </c>
      <c r="K332" s="39" t="s">
        <v>106</v>
      </c>
    </row>
    <row r="333" spans="1:11">
      <c r="A333" s="38" t="s">
        <v>602</v>
      </c>
      <c r="B333" t="s">
        <v>586</v>
      </c>
      <c r="C333" s="39" t="s">
        <v>601</v>
      </c>
      <c r="D333" s="38" t="s">
        <v>418</v>
      </c>
      <c r="E333" t="s">
        <v>105</v>
      </c>
      <c r="F333" t="s">
        <v>104</v>
      </c>
      <c r="G333" s="39">
        <v>0.02</v>
      </c>
      <c r="H333" s="11">
        <v>-0.16251885890960693</v>
      </c>
      <c r="I333" s="11">
        <v>6.0819137841463089E-2</v>
      </c>
      <c r="J333" s="11">
        <v>7.5363258550220575E-3</v>
      </c>
      <c r="K333" s="39" t="s">
        <v>106</v>
      </c>
    </row>
    <row r="334" spans="1:11">
      <c r="A334" s="38" t="s">
        <v>602</v>
      </c>
      <c r="B334" t="s">
        <v>586</v>
      </c>
      <c r="C334" s="39" t="s">
        <v>601</v>
      </c>
      <c r="D334" s="38" t="s">
        <v>422</v>
      </c>
      <c r="E334" t="s">
        <v>99</v>
      </c>
      <c r="F334" t="s">
        <v>100</v>
      </c>
      <c r="G334" s="39">
        <v>0.48</v>
      </c>
      <c r="H334" s="11">
        <v>3.9220713078975677E-2</v>
      </c>
      <c r="I334" s="11">
        <v>7.3947799392044544E-3</v>
      </c>
      <c r="J334" s="11">
        <v>1.1339309909006438E-7</v>
      </c>
      <c r="K334" s="39" t="s">
        <v>106</v>
      </c>
    </row>
    <row r="335" spans="1:11">
      <c r="A335" s="38" t="s">
        <v>602</v>
      </c>
      <c r="B335" t="s">
        <v>586</v>
      </c>
      <c r="C335" s="39" t="s">
        <v>601</v>
      </c>
      <c r="D335" s="38" t="s">
        <v>437</v>
      </c>
      <c r="E335" t="s">
        <v>104</v>
      </c>
      <c r="F335" t="s">
        <v>105</v>
      </c>
      <c r="G335" s="39">
        <v>0.17</v>
      </c>
      <c r="H335" s="11">
        <v>5.826890841126442E-2</v>
      </c>
      <c r="I335" s="11">
        <v>9.627634659409523E-3</v>
      </c>
      <c r="J335" s="11">
        <v>1.4283135759572865E-9</v>
      </c>
      <c r="K335" s="39" t="s">
        <v>106</v>
      </c>
    </row>
    <row r="336" spans="1:11">
      <c r="A336" s="38" t="s">
        <v>602</v>
      </c>
      <c r="B336" t="s">
        <v>586</v>
      </c>
      <c r="C336" s="39" t="s">
        <v>601</v>
      </c>
      <c r="D336" s="38" t="s">
        <v>596</v>
      </c>
      <c r="E336" t="s">
        <v>105</v>
      </c>
      <c r="F336" t="s">
        <v>100</v>
      </c>
      <c r="G336" s="39">
        <v>0.11</v>
      </c>
      <c r="H336" s="11">
        <v>8.6177699267864227E-2</v>
      </c>
      <c r="I336" s="11">
        <v>1.1650520376861095E-2</v>
      </c>
      <c r="J336" s="11">
        <v>1.3940358995919922E-13</v>
      </c>
      <c r="K336" s="39" t="s">
        <v>106</v>
      </c>
    </row>
    <row r="337" spans="1:11">
      <c r="A337" s="38" t="s">
        <v>602</v>
      </c>
      <c r="B337" t="s">
        <v>586</v>
      </c>
      <c r="C337" s="39" t="s">
        <v>601</v>
      </c>
      <c r="D337" s="38" t="s">
        <v>442</v>
      </c>
      <c r="E337" t="s">
        <v>100</v>
      </c>
      <c r="F337" t="s">
        <v>99</v>
      </c>
      <c r="G337" s="39">
        <v>0.65</v>
      </c>
      <c r="H337" s="11">
        <v>-6.7658647894859314E-2</v>
      </c>
      <c r="I337" s="11">
        <v>7.1195890195667744E-3</v>
      </c>
      <c r="J337" s="11">
        <v>2.0360079026071796E-21</v>
      </c>
      <c r="K337" s="39" t="s">
        <v>106</v>
      </c>
    </row>
    <row r="338" spans="1:11">
      <c r="A338" s="38" t="s">
        <v>602</v>
      </c>
      <c r="B338" t="s">
        <v>586</v>
      </c>
      <c r="C338" s="39" t="s">
        <v>601</v>
      </c>
      <c r="D338" s="38" t="s">
        <v>449</v>
      </c>
      <c r="E338" t="s">
        <v>104</v>
      </c>
      <c r="F338" t="s">
        <v>105</v>
      </c>
      <c r="G338" s="39">
        <v>0.12</v>
      </c>
      <c r="H338" s="11">
        <v>0.10436001420021057</v>
      </c>
      <c r="I338" s="11">
        <v>9.1938609257340431E-3</v>
      </c>
      <c r="J338" s="11">
        <v>7.327382685742365E-30</v>
      </c>
      <c r="K338" s="39" t="s">
        <v>106</v>
      </c>
    </row>
    <row r="339" spans="1:11">
      <c r="A339" s="38" t="s">
        <v>602</v>
      </c>
      <c r="B339" t="s">
        <v>586</v>
      </c>
      <c r="C339" s="39" t="s">
        <v>601</v>
      </c>
      <c r="D339" s="38" t="s">
        <v>453</v>
      </c>
      <c r="E339" t="s">
        <v>104</v>
      </c>
      <c r="F339" t="s">
        <v>99</v>
      </c>
      <c r="G339" s="39">
        <v>0.08</v>
      </c>
      <c r="H339" s="11">
        <v>-7.2570584714412689E-2</v>
      </c>
      <c r="I339" s="11">
        <v>1.1867350898683071E-2</v>
      </c>
      <c r="J339" s="11">
        <v>9.6468533937944252E-10</v>
      </c>
      <c r="K339" s="39" t="s">
        <v>106</v>
      </c>
    </row>
    <row r="340" spans="1:11">
      <c r="A340" s="38" t="s">
        <v>602</v>
      </c>
      <c r="B340" t="s">
        <v>586</v>
      </c>
      <c r="C340" s="39" t="s">
        <v>601</v>
      </c>
      <c r="D340" s="38" t="s">
        <v>462</v>
      </c>
      <c r="E340" t="s">
        <v>99</v>
      </c>
      <c r="F340" t="s">
        <v>100</v>
      </c>
      <c r="G340" s="39">
        <v>0.17</v>
      </c>
      <c r="H340" s="11">
        <v>5.826890841126442E-2</v>
      </c>
      <c r="I340" s="11">
        <v>7.2545749135315418E-3</v>
      </c>
      <c r="J340" s="11">
        <v>9.5878837448418579E-16</v>
      </c>
      <c r="K340" s="39" t="s">
        <v>106</v>
      </c>
    </row>
    <row r="341" spans="1:11">
      <c r="A341" s="38" t="s">
        <v>602</v>
      </c>
      <c r="B341" t="s">
        <v>586</v>
      </c>
      <c r="C341" s="39" t="s">
        <v>601</v>
      </c>
      <c r="D341" s="38" t="s">
        <v>468</v>
      </c>
      <c r="E341" t="s">
        <v>105</v>
      </c>
      <c r="F341" t="s">
        <v>99</v>
      </c>
      <c r="G341" s="39">
        <v>0.16</v>
      </c>
      <c r="H341" s="11">
        <v>5.826890841126442E-2</v>
      </c>
      <c r="I341">
        <v>9.627634659409523E-3</v>
      </c>
      <c r="J341" s="11">
        <v>1.4283135759572865E-9</v>
      </c>
      <c r="K341" s="39" t="s">
        <v>106</v>
      </c>
    </row>
    <row r="342" spans="1:11">
      <c r="A342" s="38" t="s">
        <v>602</v>
      </c>
      <c r="B342" t="s">
        <v>586</v>
      </c>
      <c r="C342" s="39" t="s">
        <v>601</v>
      </c>
      <c r="D342" s="38" t="s">
        <v>485</v>
      </c>
      <c r="E342" t="s">
        <v>99</v>
      </c>
      <c r="F342" t="s">
        <v>100</v>
      </c>
      <c r="G342" s="39">
        <v>0.34</v>
      </c>
      <c r="H342" s="11">
        <v>2.9558802023530006E-2</v>
      </c>
      <c r="I342">
        <v>1.4864517375826836E-2</v>
      </c>
      <c r="J342" s="11">
        <v>4.6751147658011367E-2</v>
      </c>
      <c r="K342" s="39" t="s">
        <v>106</v>
      </c>
    </row>
    <row r="343" spans="1:11">
      <c r="A343" s="38" t="s">
        <v>602</v>
      </c>
      <c r="B343" t="s">
        <v>586</v>
      </c>
      <c r="C343" s="39" t="s">
        <v>601</v>
      </c>
      <c r="D343" s="38" t="s">
        <v>498</v>
      </c>
      <c r="E343" t="s">
        <v>104</v>
      </c>
      <c r="F343" t="s">
        <v>923</v>
      </c>
      <c r="G343" s="39">
        <v>0.26</v>
      </c>
      <c r="H343" s="11">
        <v>6.7658647894859314E-2</v>
      </c>
      <c r="I343">
        <v>7.1195890195667744E-3</v>
      </c>
      <c r="J343" s="11">
        <v>2.0360079026071796E-21</v>
      </c>
      <c r="K343" s="39" t="s">
        <v>106</v>
      </c>
    </row>
    <row r="344" spans="1:11">
      <c r="A344" s="38" t="s">
        <v>602</v>
      </c>
      <c r="B344" t="s">
        <v>586</v>
      </c>
      <c r="C344" s="39" t="s">
        <v>601</v>
      </c>
      <c r="D344" s="38" t="s">
        <v>499</v>
      </c>
      <c r="E344" t="s">
        <v>105</v>
      </c>
      <c r="F344" t="s">
        <v>104</v>
      </c>
      <c r="G344" s="39">
        <v>0.53</v>
      </c>
      <c r="H344" s="11">
        <v>-4.8790164291858673E-2</v>
      </c>
      <c r="I344">
        <v>7.324006874114275E-3</v>
      </c>
      <c r="J344" s="11">
        <v>2.7072146400722835E-11</v>
      </c>
      <c r="K344" s="39" t="s">
        <v>106</v>
      </c>
    </row>
    <row r="345" spans="1:11">
      <c r="A345" s="38" t="s">
        <v>602</v>
      </c>
      <c r="B345" t="s">
        <v>586</v>
      </c>
      <c r="C345" s="39" t="s">
        <v>601</v>
      </c>
      <c r="D345" s="38" t="s">
        <v>501</v>
      </c>
      <c r="E345" t="s">
        <v>99</v>
      </c>
      <c r="F345" t="s">
        <v>104</v>
      </c>
      <c r="G345" s="39">
        <v>0.67</v>
      </c>
      <c r="H345" s="11">
        <v>6.1875417828559875E-2</v>
      </c>
      <c r="I345">
        <v>1.9262131303548813E-2</v>
      </c>
      <c r="J345" s="11">
        <v>1.3168456633519201E-3</v>
      </c>
      <c r="K345" s="39" t="s">
        <v>106</v>
      </c>
    </row>
    <row r="346" spans="1:11">
      <c r="A346" s="38" t="s">
        <v>602</v>
      </c>
      <c r="B346" t="s">
        <v>586</v>
      </c>
      <c r="C346" s="39" t="s">
        <v>601</v>
      </c>
      <c r="D346" s="38" t="s">
        <v>507</v>
      </c>
      <c r="E346" t="s">
        <v>105</v>
      </c>
      <c r="F346" t="s">
        <v>100</v>
      </c>
      <c r="G346" s="39">
        <v>0.12</v>
      </c>
      <c r="H346" s="11">
        <v>-6.1875417828559875E-2</v>
      </c>
      <c r="I346">
        <v>1.1978821828961372E-2</v>
      </c>
      <c r="J346" s="11">
        <v>2.3992403750982921E-7</v>
      </c>
      <c r="K346" s="39" t="s">
        <v>106</v>
      </c>
    </row>
    <row r="347" spans="1:11">
      <c r="A347" s="38" t="s">
        <v>602</v>
      </c>
      <c r="B347" t="s">
        <v>586</v>
      </c>
      <c r="C347" s="39" t="s">
        <v>601</v>
      </c>
      <c r="D347" s="38" t="s">
        <v>509</v>
      </c>
      <c r="E347" t="s">
        <v>105</v>
      </c>
      <c r="F347" t="s">
        <v>99</v>
      </c>
      <c r="G347" s="39">
        <v>0.15</v>
      </c>
      <c r="H347" s="11">
        <v>-6.1875417828559875E-2</v>
      </c>
      <c r="I347">
        <v>9.627634659409523E-3</v>
      </c>
      <c r="J347" s="11">
        <v>1.3027045069733261E-10</v>
      </c>
      <c r="K347" s="39" t="s">
        <v>106</v>
      </c>
    </row>
    <row r="348" spans="1:11">
      <c r="A348" s="38" t="s">
        <v>602</v>
      </c>
      <c r="B348" t="s">
        <v>586</v>
      </c>
      <c r="C348" s="39" t="s">
        <v>601</v>
      </c>
      <c r="D348" s="38" t="s">
        <v>525</v>
      </c>
      <c r="E348" t="s">
        <v>99</v>
      </c>
      <c r="F348" t="s">
        <v>100</v>
      </c>
      <c r="G348" s="39">
        <v>0.64</v>
      </c>
      <c r="H348" s="11">
        <v>-4.8790164291858673E-2</v>
      </c>
      <c r="I348">
        <v>7.2545749135315418E-3</v>
      </c>
      <c r="J348" s="11">
        <v>1.7506991467246848E-11</v>
      </c>
      <c r="K348" s="39" t="s">
        <v>106</v>
      </c>
    </row>
    <row r="349" spans="1:11">
      <c r="A349" s="38" t="s">
        <v>602</v>
      </c>
      <c r="B349" t="s">
        <v>586</v>
      </c>
      <c r="C349" s="39" t="s">
        <v>601</v>
      </c>
      <c r="D349" s="38" t="s">
        <v>532</v>
      </c>
      <c r="E349" t="s">
        <v>105</v>
      </c>
      <c r="F349" t="s">
        <v>104</v>
      </c>
      <c r="G349" s="39">
        <v>0.73</v>
      </c>
      <c r="H349" s="11">
        <v>-4.8790164291858673E-2</v>
      </c>
      <c r="I349">
        <v>7.324006874114275E-3</v>
      </c>
      <c r="J349" s="11">
        <v>2.7072146400722835E-11</v>
      </c>
      <c r="K349" s="39" t="s">
        <v>106</v>
      </c>
    </row>
    <row r="350" spans="1:11">
      <c r="A350" s="38" t="s">
        <v>602</v>
      </c>
      <c r="B350" t="s">
        <v>586</v>
      </c>
      <c r="C350" s="39" t="s">
        <v>601</v>
      </c>
      <c r="D350" s="38" t="s">
        <v>536</v>
      </c>
      <c r="E350" t="s">
        <v>105</v>
      </c>
      <c r="F350" t="s">
        <v>104</v>
      </c>
      <c r="G350" s="39">
        <v>0.31</v>
      </c>
      <c r="H350" s="11">
        <v>3.9220713078975677E-2</v>
      </c>
      <c r="I350">
        <v>7.324006874114275E-3</v>
      </c>
      <c r="J350" s="11">
        <v>8.5514028584741151E-8</v>
      </c>
      <c r="K350" s="39" t="s">
        <v>106</v>
      </c>
    </row>
    <row r="351" spans="1:11">
      <c r="A351" s="38" t="s">
        <v>602</v>
      </c>
      <c r="B351" t="s">
        <v>586</v>
      </c>
      <c r="C351" s="39" t="s">
        <v>601</v>
      </c>
      <c r="D351" s="38" t="s">
        <v>559</v>
      </c>
      <c r="E351" t="s">
        <v>105</v>
      </c>
      <c r="F351" t="s">
        <v>104</v>
      </c>
      <c r="G351" s="39">
        <v>0.03</v>
      </c>
      <c r="H351" s="11">
        <v>-0.11653380841016769</v>
      </c>
      <c r="I351">
        <v>1.8229328095912933E-2</v>
      </c>
      <c r="J351" s="11">
        <v>1.6302964948634276E-10</v>
      </c>
      <c r="K351" s="39" t="s">
        <v>106</v>
      </c>
    </row>
    <row r="352" spans="1:11">
      <c r="A352" s="38" t="s">
        <v>602</v>
      </c>
      <c r="B352" t="s">
        <v>586</v>
      </c>
      <c r="C352" s="39" t="s">
        <v>601</v>
      </c>
      <c r="D352" s="38" t="s">
        <v>561</v>
      </c>
      <c r="E352" t="s">
        <v>105</v>
      </c>
      <c r="F352" t="s">
        <v>100</v>
      </c>
      <c r="G352" s="39">
        <v>0.04</v>
      </c>
      <c r="H352" s="11">
        <v>-0.11332868784666061</v>
      </c>
      <c r="I352">
        <v>1.8229328095912933E-2</v>
      </c>
      <c r="J352" s="11">
        <v>5.0728926658372698E-10</v>
      </c>
      <c r="K352" s="39" t="s">
        <v>106</v>
      </c>
    </row>
    <row r="353" spans="1:11">
      <c r="A353" s="38" t="s">
        <v>602</v>
      </c>
      <c r="B353" t="s">
        <v>586</v>
      </c>
      <c r="C353" s="39" t="s">
        <v>601</v>
      </c>
      <c r="D353" s="38" t="s">
        <v>577</v>
      </c>
      <c r="E353" t="s">
        <v>99</v>
      </c>
      <c r="F353" t="s">
        <v>100</v>
      </c>
      <c r="G353" s="39">
        <v>0.41</v>
      </c>
      <c r="H353" s="11">
        <v>-7.2570584714412689E-2</v>
      </c>
      <c r="I353">
        <v>9.5376363024115562E-3</v>
      </c>
      <c r="J353" s="11">
        <v>2.7651390922461E-14</v>
      </c>
      <c r="K353" s="39" t="s">
        <v>106</v>
      </c>
    </row>
    <row r="354" spans="1:11">
      <c r="A354" s="38" t="s">
        <v>42</v>
      </c>
      <c r="B354" t="s">
        <v>587</v>
      </c>
      <c r="C354" s="39" t="s">
        <v>601</v>
      </c>
      <c r="D354" s="38" t="s">
        <v>479</v>
      </c>
      <c r="E354" t="s">
        <v>104</v>
      </c>
      <c r="F354" t="s">
        <v>105</v>
      </c>
      <c r="G354" s="39">
        <v>0.06</v>
      </c>
      <c r="H354" s="11">
        <v>0.23901690542697906</v>
      </c>
      <c r="I354">
        <v>5.1996879279613495E-2</v>
      </c>
      <c r="J354" s="11">
        <v>4.291220791178908E-6</v>
      </c>
      <c r="K354" s="39" t="s">
        <v>106</v>
      </c>
    </row>
    <row r="355" spans="1:11">
      <c r="A355" s="38" t="s">
        <v>42</v>
      </c>
      <c r="B355" t="s">
        <v>587</v>
      </c>
      <c r="C355" s="39" t="s">
        <v>601</v>
      </c>
      <c r="D355" s="38" t="s">
        <v>515</v>
      </c>
      <c r="E355" t="s">
        <v>100</v>
      </c>
      <c r="F355" t="s">
        <v>99</v>
      </c>
      <c r="G355" s="39">
        <v>0.04</v>
      </c>
      <c r="H355" s="11">
        <v>0.246860072016716</v>
      </c>
      <c r="I355">
        <v>4.1782986372709274E-2</v>
      </c>
      <c r="J355" s="11">
        <v>3.4597489832122916E-9</v>
      </c>
      <c r="K355" s="39" t="s">
        <v>106</v>
      </c>
    </row>
    <row r="356" spans="1:11">
      <c r="A356" s="38" t="s">
        <v>922</v>
      </c>
      <c r="B356" t="s">
        <v>923</v>
      </c>
      <c r="C356" s="39" t="s">
        <v>888</v>
      </c>
      <c r="D356" s="38" t="s">
        <v>898</v>
      </c>
      <c r="E356" t="s">
        <v>99</v>
      </c>
      <c r="F356" t="s">
        <v>100</v>
      </c>
      <c r="H356" s="11">
        <v>-2.8999999165534973E-2</v>
      </c>
      <c r="I356">
        <v>6.3000000081956387E-3</v>
      </c>
      <c r="J356" s="11">
        <v>4.1609937593456407E-6</v>
      </c>
      <c r="K356" s="39" t="s">
        <v>106</v>
      </c>
    </row>
    <row r="357" spans="1:11">
      <c r="A357" s="38" t="s">
        <v>922</v>
      </c>
      <c r="B357" t="s">
        <v>923</v>
      </c>
      <c r="C357" s="39" t="s">
        <v>888</v>
      </c>
      <c r="D357" s="38" t="s">
        <v>899</v>
      </c>
      <c r="E357" t="s">
        <v>100</v>
      </c>
      <c r="F357" t="s">
        <v>104</v>
      </c>
      <c r="H357" s="11">
        <v>-1.6100000590085983E-2</v>
      </c>
      <c r="I357">
        <v>3.1000000890344381E-3</v>
      </c>
      <c r="J357" s="11">
        <v>2.0632323986798111E-7</v>
      </c>
      <c r="K357" s="39" t="s">
        <v>106</v>
      </c>
    </row>
    <row r="358" spans="1:11">
      <c r="A358" s="38" t="s">
        <v>922</v>
      </c>
      <c r="B358" t="s">
        <v>923</v>
      </c>
      <c r="C358" s="39" t="s">
        <v>888</v>
      </c>
      <c r="D358" s="38" t="s">
        <v>900</v>
      </c>
      <c r="E358" t="s">
        <v>100</v>
      </c>
      <c r="F358" t="s">
        <v>99</v>
      </c>
      <c r="H358" s="11">
        <v>-1.5300000086426735E-2</v>
      </c>
      <c r="I358">
        <v>2.9400000348687172E-3</v>
      </c>
      <c r="J358" s="11">
        <v>1.9495833296008464E-7</v>
      </c>
      <c r="K358" s="39" t="s">
        <v>106</v>
      </c>
    </row>
    <row r="359" spans="1:11">
      <c r="A359" s="38" t="s">
        <v>922</v>
      </c>
      <c r="B359" t="s">
        <v>923</v>
      </c>
      <c r="C359" s="39" t="s">
        <v>888</v>
      </c>
      <c r="D359" s="38" t="s">
        <v>901</v>
      </c>
      <c r="E359" t="s">
        <v>104</v>
      </c>
      <c r="F359" t="s">
        <v>105</v>
      </c>
      <c r="H359" s="11">
        <v>9.3499999493360519E-3</v>
      </c>
      <c r="I359">
        <v>2.5899999309331179E-3</v>
      </c>
      <c r="J359" s="11">
        <v>3.0615133973660311E-4</v>
      </c>
      <c r="K359" s="39" t="s">
        <v>106</v>
      </c>
    </row>
    <row r="360" spans="1:11">
      <c r="A360" s="38" t="s">
        <v>922</v>
      </c>
      <c r="B360" t="s">
        <v>923</v>
      </c>
      <c r="C360" s="39" t="s">
        <v>888</v>
      </c>
      <c r="D360" s="38" t="s">
        <v>902</v>
      </c>
      <c r="E360" t="s">
        <v>100</v>
      </c>
      <c r="F360" t="s">
        <v>105</v>
      </c>
      <c r="H360">
        <v>1.2400000356137753E-2</v>
      </c>
      <c r="I360">
        <v>2.5700000114738941E-3</v>
      </c>
      <c r="J360" s="11">
        <v>1.4007153321562536E-6</v>
      </c>
      <c r="K360" s="39" t="s">
        <v>106</v>
      </c>
    </row>
    <row r="361" spans="1:11">
      <c r="A361" s="38" t="s">
        <v>922</v>
      </c>
      <c r="B361" t="s">
        <v>923</v>
      </c>
      <c r="C361" s="39" t="s">
        <v>888</v>
      </c>
      <c r="D361" s="38" t="s">
        <v>903</v>
      </c>
      <c r="E361" t="s">
        <v>105</v>
      </c>
      <c r="F361" t="s">
        <v>104</v>
      </c>
      <c r="H361">
        <v>1.5699999406933784E-2</v>
      </c>
      <c r="I361">
        <v>2.8800000436604023E-3</v>
      </c>
      <c r="J361" s="11">
        <v>4.9978025051489899E-8</v>
      </c>
      <c r="K361" s="39" t="s">
        <v>106</v>
      </c>
    </row>
    <row r="362" spans="1:11">
      <c r="A362" s="38" t="s">
        <v>922</v>
      </c>
      <c r="B362" t="s">
        <v>923</v>
      </c>
      <c r="C362" s="39" t="s">
        <v>888</v>
      </c>
      <c r="D362" s="38" t="s">
        <v>904</v>
      </c>
      <c r="E362" t="s">
        <v>104</v>
      </c>
      <c r="F362" t="s">
        <v>105</v>
      </c>
      <c r="H362">
        <v>1.4100000262260437E-2</v>
      </c>
      <c r="I362">
        <v>2.4900001008063555E-3</v>
      </c>
      <c r="J362" s="11">
        <v>1.4905256660425076E-8</v>
      </c>
      <c r="K362" s="39" t="s">
        <v>106</v>
      </c>
    </row>
    <row r="363" spans="1:11">
      <c r="A363" s="38" t="s">
        <v>922</v>
      </c>
      <c r="B363" t="s">
        <v>923</v>
      </c>
      <c r="C363" s="39" t="s">
        <v>888</v>
      </c>
      <c r="D363" s="38" t="s">
        <v>905</v>
      </c>
      <c r="E363" t="s">
        <v>105</v>
      </c>
      <c r="F363" t="s">
        <v>104</v>
      </c>
      <c r="H363">
        <v>1.3799999840557575E-2</v>
      </c>
      <c r="I363">
        <v>2.9500001110136509E-3</v>
      </c>
      <c r="J363" s="11">
        <v>2.8973475344527091E-6</v>
      </c>
      <c r="K363" s="39" t="s">
        <v>106</v>
      </c>
    </row>
    <row r="364" spans="1:11">
      <c r="A364" s="38" t="s">
        <v>922</v>
      </c>
      <c r="B364" t="s">
        <v>923</v>
      </c>
      <c r="C364" s="39" t="s">
        <v>888</v>
      </c>
      <c r="D364" s="38" t="s">
        <v>906</v>
      </c>
      <c r="E364" t="s">
        <v>100</v>
      </c>
      <c r="F364" t="s">
        <v>99</v>
      </c>
      <c r="H364">
        <v>1.3700000010430813E-2</v>
      </c>
      <c r="I364">
        <v>2.6799999177455902E-3</v>
      </c>
      <c r="J364" s="11">
        <v>3.1886633745500799E-7</v>
      </c>
      <c r="K364" s="39" t="s">
        <v>106</v>
      </c>
    </row>
    <row r="365" spans="1:11">
      <c r="A365" s="38" t="s">
        <v>922</v>
      </c>
      <c r="B365" t="s">
        <v>923</v>
      </c>
      <c r="C365" s="39" t="s">
        <v>888</v>
      </c>
      <c r="D365" s="38" t="s">
        <v>907</v>
      </c>
      <c r="E365" t="s">
        <v>105</v>
      </c>
      <c r="F365" t="s">
        <v>104</v>
      </c>
      <c r="H365">
        <v>-1.4000000432133675E-2</v>
      </c>
      <c r="I365">
        <v>2.4300001095980406E-3</v>
      </c>
      <c r="J365" s="11">
        <v>8.3460224278267111E-9</v>
      </c>
      <c r="K365" s="39" t="s">
        <v>106</v>
      </c>
    </row>
    <row r="366" spans="1:11">
      <c r="A366" s="38" t="s">
        <v>922</v>
      </c>
      <c r="B366" t="s">
        <v>923</v>
      </c>
      <c r="C366" s="39" t="s">
        <v>888</v>
      </c>
      <c r="D366" s="38" t="s">
        <v>908</v>
      </c>
      <c r="E366" t="s">
        <v>105</v>
      </c>
      <c r="F366" t="s">
        <v>104</v>
      </c>
      <c r="H366">
        <v>1.3700000010430813E-2</v>
      </c>
      <c r="I366">
        <v>2.5599999353289604E-3</v>
      </c>
      <c r="J366" s="11">
        <v>8.7197943196877393E-8</v>
      </c>
      <c r="K366" s="39" t="s">
        <v>106</v>
      </c>
    </row>
    <row r="367" spans="1:11">
      <c r="A367" s="38" t="s">
        <v>922</v>
      </c>
      <c r="B367" t="s">
        <v>923</v>
      </c>
      <c r="C367" s="39" t="s">
        <v>888</v>
      </c>
      <c r="D367" s="38" t="s">
        <v>909</v>
      </c>
      <c r="E367" t="s">
        <v>100</v>
      </c>
      <c r="F367" t="s">
        <v>99</v>
      </c>
      <c r="H367">
        <v>2.0400000736117363E-2</v>
      </c>
      <c r="I367">
        <v>4.4100000523030758E-3</v>
      </c>
      <c r="J367" s="11">
        <v>3.7306441693645536E-6</v>
      </c>
      <c r="K367" s="39" t="s">
        <v>106</v>
      </c>
    </row>
    <row r="368" spans="1:11">
      <c r="A368" s="38" t="s">
        <v>922</v>
      </c>
      <c r="B368" t="s">
        <v>923</v>
      </c>
      <c r="C368" s="39" t="s">
        <v>888</v>
      </c>
      <c r="D368" s="38" t="s">
        <v>910</v>
      </c>
      <c r="E368" t="s">
        <v>105</v>
      </c>
      <c r="F368" t="s">
        <v>104</v>
      </c>
      <c r="H368">
        <v>-1.360000018030405E-2</v>
      </c>
      <c r="I368">
        <v>2.529999939724803E-3</v>
      </c>
      <c r="J368" s="11">
        <v>7.6372880694279813E-8</v>
      </c>
      <c r="K368" s="39" t="s">
        <v>106</v>
      </c>
    </row>
    <row r="369" spans="1:11">
      <c r="A369" s="38" t="s">
        <v>1389</v>
      </c>
      <c r="B369" t="s">
        <v>1679</v>
      </c>
      <c r="C369" s="39" t="s">
        <v>1680</v>
      </c>
      <c r="D369" s="38" t="s">
        <v>1468</v>
      </c>
      <c r="E369" t="s">
        <v>99</v>
      </c>
      <c r="F369" t="s">
        <v>105</v>
      </c>
      <c r="G369" s="39">
        <v>0.58620000000000005</v>
      </c>
      <c r="H369">
        <v>-0.33360001444816589</v>
      </c>
      <c r="I369">
        <v>5.9900000691413879E-2</v>
      </c>
      <c r="J369" s="11">
        <v>2.5579074399689835E-8</v>
      </c>
      <c r="K369" s="39" t="s">
        <v>1469</v>
      </c>
    </row>
    <row r="370" spans="1:11">
      <c r="A370" s="38" t="s">
        <v>1389</v>
      </c>
      <c r="B370" t="s">
        <v>1679</v>
      </c>
      <c r="C370" s="39" t="s">
        <v>1680</v>
      </c>
      <c r="D370" s="38" t="s">
        <v>1470</v>
      </c>
      <c r="E370" t="s">
        <v>99</v>
      </c>
      <c r="F370" t="s">
        <v>100</v>
      </c>
      <c r="G370" s="39">
        <v>0.16009999999999999</v>
      </c>
      <c r="H370">
        <v>-0.90859997272491455</v>
      </c>
      <c r="I370">
        <v>8.1100001931190491E-2</v>
      </c>
      <c r="J370" s="11">
        <v>3.9214937630349872E-29</v>
      </c>
      <c r="K370" s="39" t="s">
        <v>1469</v>
      </c>
    </row>
    <row r="371" spans="1:11">
      <c r="A371" s="38" t="s">
        <v>1389</v>
      </c>
      <c r="B371" t="s">
        <v>1679</v>
      </c>
      <c r="C371" s="39" t="s">
        <v>1680</v>
      </c>
      <c r="D371" s="38" t="s">
        <v>1471</v>
      </c>
      <c r="E371" t="s">
        <v>100</v>
      </c>
      <c r="F371" t="s">
        <v>99</v>
      </c>
      <c r="G371" s="39">
        <v>0.55830000000000002</v>
      </c>
      <c r="H371">
        <v>-0.38319998979568481</v>
      </c>
      <c r="I371">
        <v>6.1400000005960464E-2</v>
      </c>
      <c r="J371" s="11">
        <v>4.3466500950797375E-10</v>
      </c>
      <c r="K371" s="39" t="s">
        <v>1469</v>
      </c>
    </row>
    <row r="372" spans="1:11">
      <c r="A372" s="38" t="s">
        <v>1389</v>
      </c>
      <c r="B372" t="s">
        <v>1679</v>
      </c>
      <c r="C372" s="39" t="s">
        <v>1680</v>
      </c>
      <c r="D372" s="38" t="s">
        <v>1472</v>
      </c>
      <c r="E372" t="s">
        <v>105</v>
      </c>
      <c r="F372" t="s">
        <v>104</v>
      </c>
      <c r="G372" s="39">
        <v>0.80420000000000003</v>
      </c>
      <c r="H372">
        <v>-0.44720000028610229</v>
      </c>
      <c r="I372">
        <v>7.2099998593330383E-2</v>
      </c>
      <c r="J372" s="11">
        <v>5.5574365532781533E-10</v>
      </c>
      <c r="K372" s="39" t="s">
        <v>1469</v>
      </c>
    </row>
    <row r="373" spans="1:11">
      <c r="A373" s="38" t="s">
        <v>1389</v>
      </c>
      <c r="B373" t="s">
        <v>1679</v>
      </c>
      <c r="C373" s="39" t="s">
        <v>1680</v>
      </c>
      <c r="D373" s="38" t="s">
        <v>1473</v>
      </c>
      <c r="E373" t="s">
        <v>105</v>
      </c>
      <c r="F373" t="s">
        <v>104</v>
      </c>
      <c r="G373" s="39">
        <v>0.32619999999999999</v>
      </c>
      <c r="H373">
        <v>-0.40149998664855957</v>
      </c>
      <c r="I373">
        <v>6.1400000005960464E-2</v>
      </c>
      <c r="J373" s="11">
        <v>6.1895211810480194E-11</v>
      </c>
      <c r="K373" s="39" t="s">
        <v>1469</v>
      </c>
    </row>
    <row r="374" spans="1:11">
      <c r="A374" s="38" t="s">
        <v>1389</v>
      </c>
      <c r="B374" t="s">
        <v>1679</v>
      </c>
      <c r="C374" s="39" t="s">
        <v>1680</v>
      </c>
      <c r="D374" s="38" t="s">
        <v>1474</v>
      </c>
      <c r="E374" t="s">
        <v>100</v>
      </c>
      <c r="F374" t="s">
        <v>99</v>
      </c>
      <c r="G374" s="39">
        <v>0.61140000000000005</v>
      </c>
      <c r="H374">
        <v>-0.36379998922348022</v>
      </c>
      <c r="I374">
        <v>6.3100002706050873E-2</v>
      </c>
      <c r="J374" s="11">
        <v>8.143964300178562E-9</v>
      </c>
      <c r="K374" s="39" t="s">
        <v>1469</v>
      </c>
    </row>
    <row r="375" spans="1:11">
      <c r="A375" s="38" t="s">
        <v>1389</v>
      </c>
      <c r="B375" t="s">
        <v>1679</v>
      </c>
      <c r="C375" s="39" t="s">
        <v>1680</v>
      </c>
      <c r="D375" s="38" t="s">
        <v>1475</v>
      </c>
      <c r="E375" t="s">
        <v>100</v>
      </c>
      <c r="F375" t="s">
        <v>99</v>
      </c>
      <c r="G375" s="39">
        <v>0.29220000000000002</v>
      </c>
      <c r="H375">
        <v>0.50249999761581421</v>
      </c>
      <c r="I375">
        <v>6.8400003015995026E-2</v>
      </c>
      <c r="J375" s="11">
        <v>2.0347811707926301E-13</v>
      </c>
      <c r="K375" s="39" t="s">
        <v>1469</v>
      </c>
    </row>
    <row r="376" spans="1:11">
      <c r="A376" s="38" t="s">
        <v>1389</v>
      </c>
      <c r="B376" t="s">
        <v>1679</v>
      </c>
      <c r="C376" s="39" t="s">
        <v>1680</v>
      </c>
      <c r="D376" s="38" t="s">
        <v>1245</v>
      </c>
      <c r="E376" t="s">
        <v>104</v>
      </c>
      <c r="F376" t="s">
        <v>105</v>
      </c>
      <c r="G376" s="39">
        <v>0.59709999999999996</v>
      </c>
      <c r="H376">
        <v>0.48719999194145203</v>
      </c>
      <c r="I376">
        <v>5.9799998998641968E-2</v>
      </c>
      <c r="J376" s="11">
        <v>3.7257923372762369E-16</v>
      </c>
      <c r="K376" s="39" t="s">
        <v>1469</v>
      </c>
    </row>
    <row r="377" spans="1:11">
      <c r="A377" s="38" t="s">
        <v>1389</v>
      </c>
      <c r="B377" t="s">
        <v>1679</v>
      </c>
      <c r="C377" s="39" t="s">
        <v>1680</v>
      </c>
      <c r="D377" s="38" t="s">
        <v>1476</v>
      </c>
      <c r="E377" t="s">
        <v>100</v>
      </c>
      <c r="F377" t="s">
        <v>99</v>
      </c>
      <c r="G377" s="39">
        <v>0.22670000000000001</v>
      </c>
      <c r="H377">
        <v>0.61860001087188721</v>
      </c>
      <c r="I377">
        <v>6.889999657869339E-2</v>
      </c>
      <c r="J377" s="11">
        <v>2.7515760648875969E-19</v>
      </c>
      <c r="K377" s="39" t="s">
        <v>1469</v>
      </c>
    </row>
    <row r="378" spans="1:11">
      <c r="A378" s="38" t="s">
        <v>1389</v>
      </c>
      <c r="B378" t="s">
        <v>1679</v>
      </c>
      <c r="C378" s="39" t="s">
        <v>1680</v>
      </c>
      <c r="D378" s="38" t="s">
        <v>1477</v>
      </c>
      <c r="E378" t="s">
        <v>104</v>
      </c>
      <c r="F378" t="s">
        <v>100</v>
      </c>
      <c r="G378" s="39">
        <v>0.68700000000000006</v>
      </c>
      <c r="H378">
        <v>-0.38580000400543213</v>
      </c>
      <c r="I378">
        <v>6.3400000333786011E-2</v>
      </c>
      <c r="J378" s="11">
        <v>1.1636520544369708E-9</v>
      </c>
      <c r="K378" s="39" t="s">
        <v>1469</v>
      </c>
    </row>
    <row r="379" spans="1:11">
      <c r="A379" s="38" t="s">
        <v>1389</v>
      </c>
      <c r="B379" t="s">
        <v>1679</v>
      </c>
      <c r="C379" s="39" t="s">
        <v>1680</v>
      </c>
      <c r="D379" s="38" t="s">
        <v>126</v>
      </c>
      <c r="E379" t="s">
        <v>105</v>
      </c>
      <c r="F379" t="s">
        <v>104</v>
      </c>
      <c r="G379" s="39">
        <v>7.0199999999999999E-2</v>
      </c>
      <c r="H379">
        <v>-0.83700001239776611</v>
      </c>
      <c r="I379">
        <v>0.12720000743865967</v>
      </c>
      <c r="J379" s="11">
        <v>4.6985255278379207E-11</v>
      </c>
      <c r="K379" s="39" t="s">
        <v>1469</v>
      </c>
    </row>
    <row r="380" spans="1:11">
      <c r="A380" s="38" t="s">
        <v>1389</v>
      </c>
      <c r="B380" t="s">
        <v>1679</v>
      </c>
      <c r="C380" s="39" t="s">
        <v>1680</v>
      </c>
      <c r="D380" s="38" t="s">
        <v>1478</v>
      </c>
      <c r="E380" t="s">
        <v>99</v>
      </c>
      <c r="F380" t="s">
        <v>100</v>
      </c>
      <c r="G380" s="39">
        <v>0.45850000000000002</v>
      </c>
      <c r="H380">
        <v>0.39539998769760132</v>
      </c>
      <c r="I380">
        <v>5.9099998325109482E-2</v>
      </c>
      <c r="J380">
        <v>2.2262938243487624E-11</v>
      </c>
      <c r="K380" s="39" t="s">
        <v>1469</v>
      </c>
    </row>
    <row r="381" spans="1:11">
      <c r="A381" s="38" t="s">
        <v>1389</v>
      </c>
      <c r="B381" t="s">
        <v>1679</v>
      </c>
      <c r="C381" s="39" t="s">
        <v>1680</v>
      </c>
      <c r="D381" s="38" t="s">
        <v>1479</v>
      </c>
      <c r="E381" t="s">
        <v>104</v>
      </c>
      <c r="F381" t="s">
        <v>105</v>
      </c>
      <c r="G381" s="39">
        <v>0.4592</v>
      </c>
      <c r="H381">
        <v>0.48230001330375671</v>
      </c>
      <c r="I381">
        <v>5.7799998670816422E-2</v>
      </c>
      <c r="J381">
        <v>7.1642335244859149E-17</v>
      </c>
      <c r="K381" s="39" t="s">
        <v>1469</v>
      </c>
    </row>
    <row r="382" spans="1:11">
      <c r="A382" s="38" t="s">
        <v>1389</v>
      </c>
      <c r="B382" t="s">
        <v>1679</v>
      </c>
      <c r="C382" s="39" t="s">
        <v>1680</v>
      </c>
      <c r="D382" s="38" t="s">
        <v>1480</v>
      </c>
      <c r="E382" t="s">
        <v>105</v>
      </c>
      <c r="F382" t="s">
        <v>104</v>
      </c>
      <c r="G382" s="39">
        <v>0.44309999999999999</v>
      </c>
      <c r="H382">
        <v>-0.44409999251365662</v>
      </c>
      <c r="I382">
        <v>5.7999998331069946E-2</v>
      </c>
      <c r="J382">
        <v>1.9047980805826829E-14</v>
      </c>
      <c r="K382" s="39" t="s">
        <v>1469</v>
      </c>
    </row>
    <row r="383" spans="1:11">
      <c r="A383" s="38" t="s">
        <v>1389</v>
      </c>
      <c r="B383" t="s">
        <v>1679</v>
      </c>
      <c r="C383" s="39" t="s">
        <v>1680</v>
      </c>
      <c r="D383" s="38" t="s">
        <v>1481</v>
      </c>
      <c r="E383" t="s">
        <v>105</v>
      </c>
      <c r="F383" t="s">
        <v>104</v>
      </c>
      <c r="G383" s="39">
        <v>0.46779999999999999</v>
      </c>
      <c r="H383">
        <v>0.41319999098777771</v>
      </c>
      <c r="I383">
        <v>5.9399999678134918E-2</v>
      </c>
      <c r="J383">
        <v>3.4950197821961761E-12</v>
      </c>
      <c r="K383" s="39" t="s">
        <v>1469</v>
      </c>
    </row>
    <row r="384" spans="1:11">
      <c r="A384" s="38" t="s">
        <v>1389</v>
      </c>
      <c r="B384" t="s">
        <v>1679</v>
      </c>
      <c r="C384" s="39" t="s">
        <v>1680</v>
      </c>
      <c r="D384" s="38" t="s">
        <v>1482</v>
      </c>
      <c r="E384" t="s">
        <v>105</v>
      </c>
      <c r="F384" t="s">
        <v>104</v>
      </c>
      <c r="G384" s="39">
        <v>0.29949999999999999</v>
      </c>
      <c r="H384">
        <v>0.65850001573562622</v>
      </c>
      <c r="I384">
        <v>6.5200001001358032E-2</v>
      </c>
      <c r="J384">
        <v>5.541520415134318E-24</v>
      </c>
      <c r="K384" s="39" t="s">
        <v>1469</v>
      </c>
    </row>
    <row r="385" spans="1:11">
      <c r="A385" s="38" t="s">
        <v>1389</v>
      </c>
      <c r="B385" t="s">
        <v>1679</v>
      </c>
      <c r="C385" s="39" t="s">
        <v>1680</v>
      </c>
      <c r="D385" s="38" t="s">
        <v>1483</v>
      </c>
      <c r="E385" t="s">
        <v>99</v>
      </c>
      <c r="F385" t="s">
        <v>100</v>
      </c>
      <c r="G385" s="39">
        <v>0.17780000000000001</v>
      </c>
      <c r="H385">
        <v>0.5350000262260437</v>
      </c>
      <c r="I385">
        <v>7.5599998235702515E-2</v>
      </c>
      <c r="J385">
        <v>1.4760625048790351E-12</v>
      </c>
      <c r="K385" s="39" t="s">
        <v>1469</v>
      </c>
    </row>
    <row r="386" spans="1:11">
      <c r="A386" s="38" t="s">
        <v>1389</v>
      </c>
      <c r="B386" t="s">
        <v>1679</v>
      </c>
      <c r="C386" s="39" t="s">
        <v>1680</v>
      </c>
      <c r="D386" s="38" t="s">
        <v>1484</v>
      </c>
      <c r="E386" t="s">
        <v>104</v>
      </c>
      <c r="F386" t="s">
        <v>105</v>
      </c>
      <c r="G386" s="39">
        <v>0.14280000000000001</v>
      </c>
      <c r="H386">
        <v>0.49790000915527344</v>
      </c>
      <c r="I386">
        <v>8.2400001585483551E-2</v>
      </c>
      <c r="J386">
        <v>1.517671911423764E-9</v>
      </c>
      <c r="K386" s="39" t="s">
        <v>1469</v>
      </c>
    </row>
    <row r="387" spans="1:11">
      <c r="A387" s="38" t="s">
        <v>1389</v>
      </c>
      <c r="B387" t="s">
        <v>1679</v>
      </c>
      <c r="C387" s="39" t="s">
        <v>1680</v>
      </c>
      <c r="D387" s="38" t="s">
        <v>1485</v>
      </c>
      <c r="E387" t="s">
        <v>100</v>
      </c>
      <c r="F387" t="s">
        <v>99</v>
      </c>
      <c r="G387" s="39">
        <v>0.155</v>
      </c>
      <c r="H387">
        <v>-0.90829998254776001</v>
      </c>
      <c r="I387">
        <v>8.1299997866153717E-2</v>
      </c>
      <c r="J387">
        <v>5.5780759266832637E-29</v>
      </c>
      <c r="K387" s="39" t="s">
        <v>1469</v>
      </c>
    </row>
    <row r="388" spans="1:11">
      <c r="A388" s="38" t="s">
        <v>1389</v>
      </c>
      <c r="B388" t="s">
        <v>1679</v>
      </c>
      <c r="C388" s="39" t="s">
        <v>1680</v>
      </c>
      <c r="D388" s="38" t="s">
        <v>1286</v>
      </c>
      <c r="E388" t="s">
        <v>104</v>
      </c>
      <c r="F388" t="s">
        <v>105</v>
      </c>
      <c r="G388" s="39">
        <v>0.14580000000000001</v>
      </c>
      <c r="H388">
        <v>0.65780001878738403</v>
      </c>
      <c r="I388">
        <v>8.2999996840953827E-2</v>
      </c>
      <c r="J388">
        <v>2.2759301374556556E-15</v>
      </c>
      <c r="K388" s="39" t="s">
        <v>1469</v>
      </c>
    </row>
    <row r="389" spans="1:11">
      <c r="A389" s="38" t="s">
        <v>1389</v>
      </c>
      <c r="B389" t="s">
        <v>1679</v>
      </c>
      <c r="C389" s="39" t="s">
        <v>1680</v>
      </c>
      <c r="D389" s="38" t="s">
        <v>1486</v>
      </c>
      <c r="E389" t="s">
        <v>99</v>
      </c>
      <c r="F389" t="s">
        <v>104</v>
      </c>
      <c r="G389" s="39">
        <v>0.14330000000000001</v>
      </c>
      <c r="H389">
        <v>0.59789997339248657</v>
      </c>
      <c r="I389">
        <v>8.5799999535083771E-2</v>
      </c>
      <c r="J389">
        <v>3.2026697031007022E-12</v>
      </c>
      <c r="K389" s="39" t="s">
        <v>1469</v>
      </c>
    </row>
    <row r="390" spans="1:11">
      <c r="A390" s="38" t="s">
        <v>1389</v>
      </c>
      <c r="B390" t="s">
        <v>1679</v>
      </c>
      <c r="C390" s="39" t="s">
        <v>1680</v>
      </c>
      <c r="D390" s="38" t="s">
        <v>1487</v>
      </c>
      <c r="E390" t="s">
        <v>105</v>
      </c>
      <c r="F390" t="s">
        <v>104</v>
      </c>
      <c r="G390" s="39">
        <v>0.51339999999999997</v>
      </c>
      <c r="H390">
        <v>-0.37839999794960022</v>
      </c>
      <c r="I390">
        <v>5.8600001037120819E-2</v>
      </c>
      <c r="J390">
        <v>1.0656090964844281E-10</v>
      </c>
      <c r="K390" s="39" t="s">
        <v>1469</v>
      </c>
    </row>
    <row r="391" spans="1:11">
      <c r="A391" s="38" t="s">
        <v>1389</v>
      </c>
      <c r="B391" t="s">
        <v>1679</v>
      </c>
      <c r="C391" s="39" t="s">
        <v>1680</v>
      </c>
      <c r="D391" s="38" t="s">
        <v>1488</v>
      </c>
      <c r="E391" t="s">
        <v>104</v>
      </c>
      <c r="F391" t="s">
        <v>105</v>
      </c>
      <c r="G391" s="39">
        <v>0.42099999999999999</v>
      </c>
      <c r="H391">
        <v>0.41260001063346863</v>
      </c>
      <c r="I391">
        <v>5.7799998670816422E-2</v>
      </c>
      <c r="J391">
        <v>9.4417582440295991E-13</v>
      </c>
      <c r="K391" s="39" t="s">
        <v>1469</v>
      </c>
    </row>
    <row r="392" spans="1:11">
      <c r="A392" s="38" t="s">
        <v>1389</v>
      </c>
      <c r="B392" t="s">
        <v>1679</v>
      </c>
      <c r="C392" s="39" t="s">
        <v>1680</v>
      </c>
      <c r="D392" s="38" t="s">
        <v>1489</v>
      </c>
      <c r="E392" t="s">
        <v>105</v>
      </c>
      <c r="F392" t="s">
        <v>100</v>
      </c>
      <c r="G392" s="39">
        <v>0.316</v>
      </c>
      <c r="H392">
        <v>0.63919997215270996</v>
      </c>
      <c r="I392">
        <v>6.9399997591972351E-2</v>
      </c>
      <c r="J392">
        <v>3.2498889708548699E-20</v>
      </c>
      <c r="K392" s="39" t="s">
        <v>1469</v>
      </c>
    </row>
    <row r="393" spans="1:11">
      <c r="A393" s="38" t="s">
        <v>1389</v>
      </c>
      <c r="B393" t="s">
        <v>1679</v>
      </c>
      <c r="C393" s="39" t="s">
        <v>1680</v>
      </c>
      <c r="D393" s="38" t="s">
        <v>1490</v>
      </c>
      <c r="E393" t="s">
        <v>105</v>
      </c>
      <c r="F393" t="s">
        <v>104</v>
      </c>
      <c r="G393" s="39">
        <v>0.59899999999999998</v>
      </c>
      <c r="H393">
        <v>-0.40349999070167542</v>
      </c>
      <c r="I393">
        <v>5.8600001037120819E-2</v>
      </c>
      <c r="J393">
        <v>5.7518102338417982E-12</v>
      </c>
      <c r="K393" s="39" t="s">
        <v>1469</v>
      </c>
    </row>
    <row r="394" spans="1:11">
      <c r="A394" s="38" t="s">
        <v>1389</v>
      </c>
      <c r="B394" t="s">
        <v>1679</v>
      </c>
      <c r="C394" s="39" t="s">
        <v>1680</v>
      </c>
      <c r="D394" s="38" t="s">
        <v>1491</v>
      </c>
      <c r="E394" t="s">
        <v>104</v>
      </c>
      <c r="F394" t="s">
        <v>100</v>
      </c>
      <c r="G394" s="39">
        <v>0.3926</v>
      </c>
      <c r="H394">
        <v>0.33419999480247498</v>
      </c>
      <c r="I394">
        <v>5.9799998998641968E-2</v>
      </c>
      <c r="J394">
        <v>2.2886963232799157E-8</v>
      </c>
      <c r="K394" s="39" t="s">
        <v>1469</v>
      </c>
    </row>
    <row r="395" spans="1:11">
      <c r="A395" s="38" t="s">
        <v>1389</v>
      </c>
      <c r="B395" t="s">
        <v>1679</v>
      </c>
      <c r="C395" s="39" t="s">
        <v>1680</v>
      </c>
      <c r="D395" s="38" t="s">
        <v>1492</v>
      </c>
      <c r="E395" t="s">
        <v>104</v>
      </c>
      <c r="F395" t="s">
        <v>105</v>
      </c>
      <c r="G395" s="39">
        <v>0.5091</v>
      </c>
      <c r="H395">
        <v>-0.37689998745918274</v>
      </c>
      <c r="I395">
        <v>5.8100000023841858E-2</v>
      </c>
      <c r="J395">
        <v>8.7509486868652428E-11</v>
      </c>
      <c r="K395" s="39" t="s">
        <v>1469</v>
      </c>
    </row>
    <row r="396" spans="1:11">
      <c r="A396" s="38" t="s">
        <v>1389</v>
      </c>
      <c r="B396" t="s">
        <v>1679</v>
      </c>
      <c r="C396" s="39" t="s">
        <v>1680</v>
      </c>
      <c r="D396" s="38" t="s">
        <v>1493</v>
      </c>
      <c r="E396" t="s">
        <v>104</v>
      </c>
      <c r="F396" t="s">
        <v>105</v>
      </c>
      <c r="G396" s="39">
        <v>0.52510000000000001</v>
      </c>
      <c r="H396">
        <v>-0.49750000238418579</v>
      </c>
      <c r="I396">
        <v>6.1999998986721039E-2</v>
      </c>
      <c r="J396">
        <v>1.0219492596943307E-15</v>
      </c>
      <c r="K396" s="39" t="s">
        <v>1469</v>
      </c>
    </row>
    <row r="397" spans="1:11">
      <c r="A397" s="38" t="s">
        <v>1389</v>
      </c>
      <c r="B397" t="s">
        <v>1679</v>
      </c>
      <c r="C397" s="39" t="s">
        <v>1680</v>
      </c>
      <c r="D397" s="38" t="s">
        <v>1494</v>
      </c>
      <c r="E397" t="s">
        <v>104</v>
      </c>
      <c r="F397" t="s">
        <v>105</v>
      </c>
      <c r="G397" s="39">
        <v>0.91949999999999998</v>
      </c>
      <c r="H397">
        <v>0.79799997806549072</v>
      </c>
      <c r="I397">
        <v>0.10639999806880951</v>
      </c>
      <c r="J397">
        <v>6.3817867550523141E-14</v>
      </c>
      <c r="K397" s="39" t="s">
        <v>1469</v>
      </c>
    </row>
    <row r="398" spans="1:11">
      <c r="A398" s="38" t="s">
        <v>1389</v>
      </c>
      <c r="B398" t="s">
        <v>1679</v>
      </c>
      <c r="C398" s="39" t="s">
        <v>1680</v>
      </c>
      <c r="D398" s="38" t="s">
        <v>1495</v>
      </c>
      <c r="E398" t="s">
        <v>105</v>
      </c>
      <c r="F398" t="s">
        <v>104</v>
      </c>
      <c r="G398" s="39">
        <v>0.13650000000000001</v>
      </c>
      <c r="H398">
        <v>-0.48570001125335693</v>
      </c>
      <c r="I398">
        <v>8.4200002253055573E-2</v>
      </c>
      <c r="J398">
        <v>8.0023627004953812E-9</v>
      </c>
      <c r="K398" s="39" t="s">
        <v>1469</v>
      </c>
    </row>
    <row r="399" spans="1:11">
      <c r="A399" s="38" t="s">
        <v>1389</v>
      </c>
      <c r="B399" t="s">
        <v>1679</v>
      </c>
      <c r="C399" s="39" t="s">
        <v>1680</v>
      </c>
      <c r="D399" s="38" t="s">
        <v>1496</v>
      </c>
      <c r="E399" t="s">
        <v>100</v>
      </c>
      <c r="F399" t="s">
        <v>99</v>
      </c>
      <c r="G399" s="39">
        <v>0.6522</v>
      </c>
      <c r="H399">
        <v>-0.34869998693466187</v>
      </c>
      <c r="I399">
        <v>6.0199998319149017E-2</v>
      </c>
      <c r="J399">
        <v>6.9404691568923636E-9</v>
      </c>
      <c r="K399" s="39" t="s">
        <v>1469</v>
      </c>
    </row>
    <row r="400" spans="1:11">
      <c r="A400" s="38" t="s">
        <v>1389</v>
      </c>
      <c r="B400" t="s">
        <v>1679</v>
      </c>
      <c r="C400" s="39" t="s">
        <v>1680</v>
      </c>
      <c r="D400" s="38" t="s">
        <v>1497</v>
      </c>
      <c r="E400" t="s">
        <v>100</v>
      </c>
      <c r="F400" t="s">
        <v>99</v>
      </c>
      <c r="G400" s="39">
        <v>0.64</v>
      </c>
      <c r="H400">
        <v>0.48359999060630798</v>
      </c>
      <c r="I400">
        <v>6.3199996948242188E-2</v>
      </c>
      <c r="J400">
        <v>1.9803282705513621E-14</v>
      </c>
      <c r="K400" s="39" t="s">
        <v>1469</v>
      </c>
    </row>
    <row r="401" spans="1:11">
      <c r="A401" s="38" t="s">
        <v>1389</v>
      </c>
      <c r="B401" t="s">
        <v>1679</v>
      </c>
      <c r="C401" s="39" t="s">
        <v>1680</v>
      </c>
      <c r="D401" s="38" t="s">
        <v>1498</v>
      </c>
      <c r="E401" t="s">
        <v>100</v>
      </c>
      <c r="F401" t="s">
        <v>99</v>
      </c>
      <c r="G401" s="39">
        <v>0.12509999999999999</v>
      </c>
      <c r="H401">
        <v>0.86710000038146973</v>
      </c>
      <c r="I401">
        <v>8.9400000870227814E-2</v>
      </c>
      <c r="J401">
        <v>3.0415469894422173E-22</v>
      </c>
      <c r="K401" s="39" t="s">
        <v>1469</v>
      </c>
    </row>
    <row r="402" spans="1:11">
      <c r="A402" s="38" t="s">
        <v>1389</v>
      </c>
      <c r="B402" t="s">
        <v>1679</v>
      </c>
      <c r="C402" s="39" t="s">
        <v>1680</v>
      </c>
      <c r="D402" s="38" t="s">
        <v>1298</v>
      </c>
      <c r="E402" t="s">
        <v>104</v>
      </c>
      <c r="F402" t="s">
        <v>99</v>
      </c>
      <c r="G402" s="39">
        <v>0.7147</v>
      </c>
      <c r="H402">
        <v>0.52149999141693115</v>
      </c>
      <c r="I402">
        <v>6.7000001668930054E-2</v>
      </c>
      <c r="J402">
        <v>7.049955129362015E-15</v>
      </c>
      <c r="K402" s="39" t="s">
        <v>1469</v>
      </c>
    </row>
    <row r="403" spans="1:11">
      <c r="A403" s="38" t="s">
        <v>1389</v>
      </c>
      <c r="B403" t="s">
        <v>1679</v>
      </c>
      <c r="C403" s="39" t="s">
        <v>1680</v>
      </c>
      <c r="D403" s="38" t="s">
        <v>1499</v>
      </c>
      <c r="E403" t="s">
        <v>105</v>
      </c>
      <c r="F403" t="s">
        <v>104</v>
      </c>
      <c r="G403" s="39">
        <v>0.69199999999999995</v>
      </c>
      <c r="H403">
        <v>0.39629998803138733</v>
      </c>
      <c r="I403">
        <v>6.1999998986721039E-2</v>
      </c>
      <c r="J403">
        <v>1.6379910830427438E-10</v>
      </c>
      <c r="K403" s="39" t="s">
        <v>1469</v>
      </c>
    </row>
    <row r="404" spans="1:11">
      <c r="A404" s="38" t="s">
        <v>1389</v>
      </c>
      <c r="B404" t="s">
        <v>1679</v>
      </c>
      <c r="C404" s="39" t="s">
        <v>1680</v>
      </c>
      <c r="D404" s="38" t="s">
        <v>1500</v>
      </c>
      <c r="E404" t="s">
        <v>105</v>
      </c>
      <c r="F404" t="s">
        <v>104</v>
      </c>
      <c r="G404" s="39">
        <v>0.53869999999999996</v>
      </c>
      <c r="H404">
        <v>-0.43869999051094055</v>
      </c>
      <c r="I404">
        <v>5.9599999338388443E-2</v>
      </c>
      <c r="J404">
        <v>1.8289598482279904E-13</v>
      </c>
      <c r="K404" s="39" t="s">
        <v>1469</v>
      </c>
    </row>
    <row r="405" spans="1:11">
      <c r="A405" s="38" t="s">
        <v>1389</v>
      </c>
      <c r="B405" t="s">
        <v>1679</v>
      </c>
      <c r="C405" s="39" t="s">
        <v>1680</v>
      </c>
      <c r="D405" s="38" t="s">
        <v>1501</v>
      </c>
      <c r="E405" t="s">
        <v>100</v>
      </c>
      <c r="F405" t="s">
        <v>99</v>
      </c>
      <c r="G405" s="39">
        <v>0.57040000000000002</v>
      </c>
      <c r="H405">
        <v>-0.33700001239776611</v>
      </c>
      <c r="I405">
        <v>5.7599999010562897E-2</v>
      </c>
      <c r="J405">
        <v>4.8952387424199801E-9</v>
      </c>
      <c r="K405" s="39" t="s">
        <v>1469</v>
      </c>
    </row>
    <row r="406" spans="1:11">
      <c r="A406" s="38" t="s">
        <v>1389</v>
      </c>
      <c r="B406" t="s">
        <v>1679</v>
      </c>
      <c r="C406" s="39" t="s">
        <v>1680</v>
      </c>
      <c r="D406" s="38" t="s">
        <v>1502</v>
      </c>
      <c r="E406" t="s">
        <v>100</v>
      </c>
      <c r="F406" t="s">
        <v>105</v>
      </c>
      <c r="G406" s="39">
        <v>0.18770000000000001</v>
      </c>
      <c r="H406">
        <v>-0.56300002336502075</v>
      </c>
      <c r="I406">
        <v>7.6399996876716614E-2</v>
      </c>
      <c r="J406">
        <v>1.7177017453787078E-13</v>
      </c>
      <c r="K406" s="39" t="s">
        <v>1469</v>
      </c>
    </row>
    <row r="407" spans="1:11">
      <c r="A407" s="38" t="s">
        <v>1389</v>
      </c>
      <c r="B407" t="s">
        <v>1679</v>
      </c>
      <c r="C407" s="39" t="s">
        <v>1680</v>
      </c>
      <c r="D407" s="38" t="s">
        <v>1503</v>
      </c>
      <c r="E407" t="s">
        <v>104</v>
      </c>
      <c r="F407" t="s">
        <v>100</v>
      </c>
      <c r="G407" s="39">
        <v>0.39589999999999997</v>
      </c>
      <c r="H407">
        <v>-0.3343999981880188</v>
      </c>
      <c r="I407">
        <v>5.8299999684095383E-2</v>
      </c>
      <c r="J407">
        <v>9.7025044212989695E-9</v>
      </c>
      <c r="K407" s="39" t="s">
        <v>1469</v>
      </c>
    </row>
    <row r="408" spans="1:11">
      <c r="A408" s="38" t="s">
        <v>1389</v>
      </c>
      <c r="B408" t="s">
        <v>1679</v>
      </c>
      <c r="C408" s="39" t="s">
        <v>1680</v>
      </c>
      <c r="D408" s="38" t="s">
        <v>1504</v>
      </c>
      <c r="E408" t="s">
        <v>100</v>
      </c>
      <c r="F408" t="s">
        <v>99</v>
      </c>
      <c r="G408" s="39">
        <v>0.65810000000000002</v>
      </c>
      <c r="H408">
        <v>-0.41290000081062317</v>
      </c>
      <c r="I408">
        <v>6.6299997270107269E-2</v>
      </c>
      <c r="J408">
        <v>4.7317253611980635E-10</v>
      </c>
      <c r="K408" s="39" t="s">
        <v>1469</v>
      </c>
    </row>
    <row r="409" spans="1:11">
      <c r="A409" s="38" t="s">
        <v>1389</v>
      </c>
      <c r="B409" t="s">
        <v>1679</v>
      </c>
      <c r="C409" s="39" t="s">
        <v>1680</v>
      </c>
      <c r="D409" s="38" t="s">
        <v>1505</v>
      </c>
      <c r="E409" t="s">
        <v>100</v>
      </c>
      <c r="F409" t="s">
        <v>99</v>
      </c>
      <c r="G409" s="39">
        <v>0.72960000000000003</v>
      </c>
      <c r="H409">
        <v>0.48609998822212219</v>
      </c>
      <c r="I409">
        <v>6.719999760389328E-2</v>
      </c>
      <c r="J409">
        <v>4.7024828605620598E-13</v>
      </c>
      <c r="K409" s="39" t="s">
        <v>1469</v>
      </c>
    </row>
    <row r="410" spans="1:11">
      <c r="A410" s="38" t="s">
        <v>1389</v>
      </c>
      <c r="B410" t="s">
        <v>1679</v>
      </c>
      <c r="C410" s="39" t="s">
        <v>1680</v>
      </c>
      <c r="D410" s="38" t="s">
        <v>1506</v>
      </c>
      <c r="E410" t="s">
        <v>104</v>
      </c>
      <c r="F410" t="s">
        <v>105</v>
      </c>
      <c r="G410" s="39">
        <v>0.52549999999999997</v>
      </c>
      <c r="H410">
        <v>-0.33550000190734863</v>
      </c>
      <c r="I410">
        <v>5.7199999690055847E-2</v>
      </c>
      <c r="J410">
        <v>4.4809260806745671E-9</v>
      </c>
      <c r="K410" s="39" t="s">
        <v>1469</v>
      </c>
    </row>
    <row r="411" spans="1:11">
      <c r="A411" s="38" t="s">
        <v>1389</v>
      </c>
      <c r="B411" t="s">
        <v>1679</v>
      </c>
      <c r="C411" s="39" t="s">
        <v>1680</v>
      </c>
      <c r="D411" s="38" t="s">
        <v>1507</v>
      </c>
      <c r="E411" t="s">
        <v>104</v>
      </c>
      <c r="F411" t="s">
        <v>105</v>
      </c>
      <c r="G411" s="39">
        <v>0.35920000000000002</v>
      </c>
      <c r="H411">
        <v>0.4747999906539917</v>
      </c>
      <c r="I411">
        <v>6.210000067949295E-2</v>
      </c>
      <c r="J411">
        <v>2.0775925326351437E-14</v>
      </c>
      <c r="K411" s="39" t="s">
        <v>1469</v>
      </c>
    </row>
    <row r="412" spans="1:11">
      <c r="A412" s="38" t="s">
        <v>1389</v>
      </c>
      <c r="B412" t="s">
        <v>1679</v>
      </c>
      <c r="C412" s="39" t="s">
        <v>1680</v>
      </c>
      <c r="D412" s="38" t="s">
        <v>1508</v>
      </c>
      <c r="E412" t="s">
        <v>99</v>
      </c>
      <c r="F412" t="s">
        <v>100</v>
      </c>
      <c r="G412" s="39">
        <v>0.44590000000000002</v>
      </c>
      <c r="H412">
        <v>0.49459999799728394</v>
      </c>
      <c r="I412">
        <v>5.9200000017881393E-2</v>
      </c>
      <c r="J412">
        <v>6.558271607734225E-17</v>
      </c>
      <c r="K412" s="39" t="s">
        <v>1469</v>
      </c>
    </row>
    <row r="413" spans="1:11">
      <c r="A413" s="38" t="s">
        <v>1389</v>
      </c>
      <c r="B413" t="s">
        <v>1679</v>
      </c>
      <c r="C413" s="39" t="s">
        <v>1680</v>
      </c>
      <c r="D413" s="38" t="s">
        <v>1509</v>
      </c>
      <c r="E413" t="s">
        <v>105</v>
      </c>
      <c r="F413" t="s">
        <v>104</v>
      </c>
      <c r="G413" s="39">
        <v>0.72209999999999996</v>
      </c>
      <c r="H413">
        <v>-0.54909998178482056</v>
      </c>
      <c r="I413">
        <v>6.719999760389328E-2</v>
      </c>
      <c r="J413">
        <v>3.0551174172013673E-16</v>
      </c>
      <c r="K413" s="39" t="s">
        <v>1469</v>
      </c>
    </row>
    <row r="414" spans="1:11">
      <c r="A414" s="38" t="s">
        <v>1389</v>
      </c>
      <c r="B414" t="s">
        <v>1679</v>
      </c>
      <c r="C414" s="39" t="s">
        <v>1680</v>
      </c>
      <c r="D414" s="38" t="s">
        <v>1510</v>
      </c>
      <c r="E414" t="s">
        <v>105</v>
      </c>
      <c r="F414" t="s">
        <v>104</v>
      </c>
      <c r="G414" s="39">
        <v>8.6800000000000002E-2</v>
      </c>
      <c r="H414">
        <v>-1.1332000494003296</v>
      </c>
      <c r="I414">
        <v>0.10459999740123749</v>
      </c>
      <c r="J414">
        <v>2.3844941609240606E-27</v>
      </c>
      <c r="K414" s="39" t="s">
        <v>1469</v>
      </c>
    </row>
    <row r="415" spans="1:11">
      <c r="A415" s="38" t="s">
        <v>932</v>
      </c>
      <c r="B415" t="s">
        <v>933</v>
      </c>
      <c r="C415" s="39" t="s">
        <v>597</v>
      </c>
      <c r="D415" s="38" t="s">
        <v>368</v>
      </c>
      <c r="E415" t="s">
        <v>100</v>
      </c>
      <c r="F415" t="s">
        <v>105</v>
      </c>
      <c r="H415">
        <v>-9.5310181379318237E-2</v>
      </c>
      <c r="I415">
        <v>1.616571843624115E-2</v>
      </c>
      <c r="J415">
        <v>3.7282308297738271E-9</v>
      </c>
      <c r="K415" s="39" t="s">
        <v>106</v>
      </c>
    </row>
    <row r="416" spans="1:11">
      <c r="A416" s="38" t="s">
        <v>932</v>
      </c>
      <c r="B416" t="s">
        <v>933</v>
      </c>
      <c r="C416" s="39" t="s">
        <v>597</v>
      </c>
      <c r="D416" s="38" t="s">
        <v>388</v>
      </c>
      <c r="E416" t="s">
        <v>100</v>
      </c>
      <c r="F416" t="s">
        <v>99</v>
      </c>
      <c r="H416">
        <v>-0.1570037454366684</v>
      </c>
      <c r="I416">
        <v>2.6187283918261528E-2</v>
      </c>
      <c r="J416">
        <v>2.0296116205219751E-9</v>
      </c>
      <c r="K416" s="39" t="s">
        <v>106</v>
      </c>
    </row>
    <row r="417" spans="1:11">
      <c r="A417" s="38" t="s">
        <v>932</v>
      </c>
      <c r="B417" t="s">
        <v>933</v>
      </c>
      <c r="C417" s="39" t="s">
        <v>597</v>
      </c>
      <c r="D417" s="38" t="s">
        <v>438</v>
      </c>
      <c r="E417" t="s">
        <v>105</v>
      </c>
      <c r="F417" t="s">
        <v>104</v>
      </c>
      <c r="H417">
        <v>0.11332868784666061</v>
      </c>
      <c r="I417">
        <v>1.8229328095912933E-2</v>
      </c>
      <c r="J417">
        <v>5.0728926658372698E-10</v>
      </c>
      <c r="K417" s="39" t="s">
        <v>106</v>
      </c>
    </row>
    <row r="418" spans="1:11">
      <c r="A418" s="38" t="s">
        <v>932</v>
      </c>
      <c r="B418" t="s">
        <v>933</v>
      </c>
      <c r="C418" s="39" t="s">
        <v>597</v>
      </c>
      <c r="D418" s="38" t="s">
        <v>459</v>
      </c>
      <c r="E418" t="s">
        <v>99</v>
      </c>
      <c r="F418" t="s">
        <v>100</v>
      </c>
      <c r="H418">
        <v>-0.16551443934440613</v>
      </c>
      <c r="I418">
        <v>2.36973837018013E-2</v>
      </c>
      <c r="J418">
        <v>2.8586684164430854E-12</v>
      </c>
      <c r="K418" s="39" t="s">
        <v>106</v>
      </c>
    </row>
    <row r="419" spans="1:11">
      <c r="A419" s="38" t="s">
        <v>932</v>
      </c>
      <c r="B419" t="s">
        <v>933</v>
      </c>
      <c r="C419" s="39" t="s">
        <v>597</v>
      </c>
      <c r="D419" s="38" t="s">
        <v>151</v>
      </c>
      <c r="E419" t="s">
        <v>100</v>
      </c>
      <c r="F419" t="s">
        <v>99</v>
      </c>
      <c r="H419">
        <v>-0.14842000603675842</v>
      </c>
      <c r="I419">
        <v>2.4104807525873184E-2</v>
      </c>
      <c r="J419">
        <v>7.4005779352572574E-10</v>
      </c>
      <c r="K419" s="39" t="s">
        <v>106</v>
      </c>
    </row>
    <row r="420" spans="1:11">
      <c r="A420" s="38" t="s">
        <v>932</v>
      </c>
      <c r="B420" t="s">
        <v>933</v>
      </c>
      <c r="C420" s="39" t="s">
        <v>597</v>
      </c>
      <c r="D420" s="38" t="s">
        <v>484</v>
      </c>
      <c r="E420" t="s">
        <v>104</v>
      </c>
      <c r="F420" t="s">
        <v>99</v>
      </c>
      <c r="H420">
        <v>-9.5310181379318237E-2</v>
      </c>
      <c r="I420">
        <v>1.8561059609055519E-2</v>
      </c>
      <c r="J420">
        <v>2.8221351935424484E-7</v>
      </c>
      <c r="K420" s="39" t="s">
        <v>106</v>
      </c>
    </row>
    <row r="421" spans="1:11">
      <c r="A421" s="38" t="s">
        <v>932</v>
      </c>
      <c r="B421" t="s">
        <v>933</v>
      </c>
      <c r="C421" s="39" t="s">
        <v>597</v>
      </c>
      <c r="D421" s="38" t="s">
        <v>491</v>
      </c>
      <c r="E421" t="s">
        <v>105</v>
      </c>
      <c r="F421" t="s">
        <v>100</v>
      </c>
      <c r="H421">
        <v>0.31481075286865234</v>
      </c>
      <c r="I421">
        <v>1.8628861755132675E-2</v>
      </c>
      <c r="J421">
        <v>4.5692778452405844E-64</v>
      </c>
      <c r="K421" s="39" t="s">
        <v>106</v>
      </c>
    </row>
    <row r="422" spans="1:11">
      <c r="A422" s="38" t="s">
        <v>932</v>
      </c>
      <c r="B422" t="s">
        <v>933</v>
      </c>
      <c r="C422" s="39" t="s">
        <v>597</v>
      </c>
      <c r="D422" s="38" t="s">
        <v>504</v>
      </c>
      <c r="E422" t="s">
        <v>105</v>
      </c>
      <c r="F422" t="s">
        <v>104</v>
      </c>
      <c r="H422">
        <v>-0.13976193964481354</v>
      </c>
      <c r="I422">
        <v>1.7753390595316887E-2</v>
      </c>
      <c r="J422">
        <v>3.4787861871901549E-15</v>
      </c>
      <c r="K422" s="39" t="s">
        <v>106</v>
      </c>
    </row>
    <row r="423" spans="1:11">
      <c r="A423" s="38" t="s">
        <v>932</v>
      </c>
      <c r="B423" t="s">
        <v>933</v>
      </c>
      <c r="C423" s="39" t="s">
        <v>597</v>
      </c>
      <c r="D423" s="38" t="s">
        <v>169</v>
      </c>
      <c r="E423" t="s">
        <v>99</v>
      </c>
      <c r="F423" t="s">
        <v>100</v>
      </c>
      <c r="H423">
        <v>0.12221763283014297</v>
      </c>
      <c r="I423">
        <v>1.8067870289087296E-2</v>
      </c>
      <c r="J423">
        <v>1.3389701309763992E-11</v>
      </c>
      <c r="K423" s="39" t="s">
        <v>106</v>
      </c>
    </row>
    <row r="424" spans="1:11">
      <c r="A424" s="38" t="s">
        <v>932</v>
      </c>
      <c r="B424" t="s">
        <v>933</v>
      </c>
      <c r="C424" s="39" t="s">
        <v>597</v>
      </c>
      <c r="D424" s="38" t="s">
        <v>572</v>
      </c>
      <c r="E424" t="s">
        <v>100</v>
      </c>
      <c r="F424" t="s">
        <v>99</v>
      </c>
      <c r="H424">
        <v>0.11332868784666061</v>
      </c>
      <c r="I424">
        <v>2.0419057458639145E-2</v>
      </c>
      <c r="J424">
        <v>2.8543610101790737E-8</v>
      </c>
      <c r="K424" s="39" t="s">
        <v>106</v>
      </c>
    </row>
    <row r="425" spans="1:11">
      <c r="A425" s="38" t="s">
        <v>932</v>
      </c>
      <c r="B425" t="s">
        <v>933</v>
      </c>
      <c r="C425" s="39" t="s">
        <v>597</v>
      </c>
      <c r="D425" s="38" t="s">
        <v>576</v>
      </c>
      <c r="E425" t="s">
        <v>104</v>
      </c>
      <c r="F425" t="s">
        <v>105</v>
      </c>
      <c r="H425">
        <v>-0.11332868784666061</v>
      </c>
      <c r="I425">
        <v>1.60206388682127E-2</v>
      </c>
      <c r="J425">
        <v>1.5061916201407869E-12</v>
      </c>
      <c r="K425" s="39" t="s">
        <v>106</v>
      </c>
    </row>
    <row r="426" spans="1:11">
      <c r="A426" s="38" t="s">
        <v>932</v>
      </c>
      <c r="B426" t="s">
        <v>933</v>
      </c>
      <c r="C426" s="39" t="s">
        <v>597</v>
      </c>
      <c r="D426" s="38" t="s">
        <v>174</v>
      </c>
      <c r="E426" t="s">
        <v>100</v>
      </c>
      <c r="F426" t="s">
        <v>104</v>
      </c>
      <c r="H426">
        <v>0.19062036275863647</v>
      </c>
      <c r="I426">
        <v>1.9062129780650139E-2</v>
      </c>
      <c r="J426">
        <v>1.5247256708200206E-23</v>
      </c>
      <c r="K426" s="39" t="s">
        <v>106</v>
      </c>
    </row>
    <row r="427" spans="1:11">
      <c r="A427" s="38" t="s">
        <v>932</v>
      </c>
      <c r="B427" t="s">
        <v>933</v>
      </c>
      <c r="C427" s="39" t="s">
        <v>597</v>
      </c>
      <c r="D427" s="38" t="s">
        <v>179</v>
      </c>
      <c r="E427" t="s">
        <v>104</v>
      </c>
      <c r="F427" t="s">
        <v>105</v>
      </c>
      <c r="H427">
        <v>0.12221763283014297</v>
      </c>
      <c r="I427">
        <v>2.0238965749740601E-2</v>
      </c>
      <c r="J427">
        <v>1.5533270286753139E-9</v>
      </c>
      <c r="K427" s="39" t="s">
        <v>106</v>
      </c>
    </row>
  </sheetData>
  <sortState xmlns:xlrd2="http://schemas.microsoft.com/office/spreadsheetml/2017/richdata2" ref="A2:K379">
    <sortCondition ref="A361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3C8F-C309-48C6-BC4D-A9FE6894BF96}">
  <sheetPr>
    <pageSetUpPr fitToPage="1"/>
  </sheetPr>
  <dimension ref="A1:D35"/>
  <sheetViews>
    <sheetView workbookViewId="0"/>
  </sheetViews>
  <sheetFormatPr defaultRowHeight="15"/>
  <cols>
    <col min="1" max="1" width="60.5703125" customWidth="1"/>
    <col min="2" max="2" width="42.28515625" bestFit="1" customWidth="1"/>
    <col min="3" max="3" width="10.140625" bestFit="1" customWidth="1"/>
    <col min="4" max="4" width="88.5703125" style="85" bestFit="1" customWidth="1"/>
  </cols>
  <sheetData>
    <row r="1" spans="1:4" ht="25.5">
      <c r="A1" s="25" t="s">
        <v>274</v>
      </c>
      <c r="B1" s="1" t="s">
        <v>295</v>
      </c>
      <c r="C1" s="1" t="s">
        <v>296</v>
      </c>
      <c r="D1" s="25" t="s">
        <v>1</v>
      </c>
    </row>
    <row r="2" spans="1:4">
      <c r="A2" s="26" t="s">
        <v>1520</v>
      </c>
      <c r="B2" s="4"/>
    </row>
    <row r="3" spans="1:4">
      <c r="A3" s="3" t="s">
        <v>2144</v>
      </c>
      <c r="B3" s="2" t="s">
        <v>2</v>
      </c>
      <c r="C3" s="27">
        <v>738</v>
      </c>
      <c r="D3" s="3" t="s">
        <v>349</v>
      </c>
    </row>
    <row r="4" spans="1:4">
      <c r="A4" s="3" t="s">
        <v>273</v>
      </c>
      <c r="B4" s="2" t="s">
        <v>5</v>
      </c>
      <c r="C4" s="27">
        <v>189</v>
      </c>
      <c r="D4" s="3" t="s">
        <v>275</v>
      </c>
    </row>
    <row r="5" spans="1:4">
      <c r="A5" s="3" t="s">
        <v>1514</v>
      </c>
      <c r="B5" s="2" t="s">
        <v>298</v>
      </c>
      <c r="C5" s="27">
        <v>6142</v>
      </c>
      <c r="D5" s="3" t="s">
        <v>914</v>
      </c>
    </row>
    <row r="6" spans="1:4">
      <c r="A6" s="3" t="s">
        <v>1513</v>
      </c>
      <c r="B6" s="2" t="s">
        <v>298</v>
      </c>
      <c r="C6" s="27">
        <v>6142</v>
      </c>
      <c r="D6" s="3" t="s">
        <v>915</v>
      </c>
    </row>
    <row r="7" spans="1:4">
      <c r="A7" s="3" t="s">
        <v>917</v>
      </c>
      <c r="B7" s="2" t="s">
        <v>298</v>
      </c>
      <c r="C7" s="27">
        <v>6142</v>
      </c>
      <c r="D7" s="3" t="s">
        <v>916</v>
      </c>
    </row>
    <row r="8" spans="1:4">
      <c r="A8" s="3" t="s">
        <v>276</v>
      </c>
      <c r="B8" s="2" t="s">
        <v>299</v>
      </c>
      <c r="C8" s="27">
        <v>132</v>
      </c>
      <c r="D8" s="3" t="s">
        <v>297</v>
      </c>
    </row>
    <row r="9" spans="1:4">
      <c r="A9" s="3" t="s">
        <v>277</v>
      </c>
      <c r="B9" s="2" t="s">
        <v>3</v>
      </c>
      <c r="C9" s="27">
        <v>6138</v>
      </c>
      <c r="D9" s="3" t="s">
        <v>278</v>
      </c>
    </row>
    <row r="10" spans="1:4">
      <c r="A10" s="3" t="s">
        <v>280</v>
      </c>
      <c r="B10" s="2" t="s">
        <v>4</v>
      </c>
      <c r="C10" s="27">
        <v>680</v>
      </c>
      <c r="D10" s="3" t="s">
        <v>279</v>
      </c>
    </row>
    <row r="11" spans="1:4">
      <c r="A11" s="3"/>
      <c r="B11" s="2"/>
      <c r="C11" s="27"/>
      <c r="D11" s="3"/>
    </row>
    <row r="12" spans="1:4">
      <c r="A12" s="26" t="s">
        <v>1519</v>
      </c>
      <c r="B12" s="4"/>
      <c r="C12" s="27"/>
      <c r="D12" s="86"/>
    </row>
    <row r="13" spans="1:4">
      <c r="A13" s="3" t="s">
        <v>285</v>
      </c>
      <c r="B13" s="3" t="s">
        <v>7</v>
      </c>
      <c r="C13" s="28">
        <v>2110</v>
      </c>
      <c r="D13" s="3" t="s">
        <v>281</v>
      </c>
    </row>
    <row r="14" spans="1:4">
      <c r="A14" s="3" t="s">
        <v>286</v>
      </c>
      <c r="B14" s="3" t="s">
        <v>8</v>
      </c>
      <c r="C14" s="28">
        <v>1031</v>
      </c>
      <c r="D14" s="3" t="s">
        <v>281</v>
      </c>
    </row>
    <row r="15" spans="1:4">
      <c r="A15" s="3" t="s">
        <v>256</v>
      </c>
      <c r="B15" s="3" t="s">
        <v>300</v>
      </c>
      <c r="C15" s="28">
        <v>6141</v>
      </c>
      <c r="D15" s="3" t="s">
        <v>293</v>
      </c>
    </row>
    <row r="16" spans="1:4">
      <c r="A16" s="3" t="s">
        <v>284</v>
      </c>
      <c r="B16" s="3" t="s">
        <v>9</v>
      </c>
      <c r="C16" s="28">
        <v>6160</v>
      </c>
      <c r="D16" s="3" t="s">
        <v>294</v>
      </c>
    </row>
    <row r="17" spans="1:4">
      <c r="A17" s="3" t="s">
        <v>283</v>
      </c>
      <c r="B17" s="3" t="s">
        <v>10</v>
      </c>
      <c r="C17" s="28">
        <v>2020</v>
      </c>
      <c r="D17" s="3" t="s">
        <v>292</v>
      </c>
    </row>
    <row r="18" spans="1:4">
      <c r="A18" s="3" t="s">
        <v>282</v>
      </c>
      <c r="B18" s="3" t="s">
        <v>11</v>
      </c>
      <c r="C18" s="28">
        <v>4526</v>
      </c>
      <c r="D18" s="3" t="s">
        <v>1319</v>
      </c>
    </row>
    <row r="19" spans="1:4">
      <c r="A19" s="3" t="s">
        <v>287</v>
      </c>
      <c r="B19" s="3" t="s">
        <v>12</v>
      </c>
      <c r="C19" s="28">
        <v>4559</v>
      </c>
      <c r="D19" s="3" t="s">
        <v>1319</v>
      </c>
    </row>
    <row r="20" spans="1:4">
      <c r="A20" s="3" t="s">
        <v>288</v>
      </c>
      <c r="B20" s="3" t="s">
        <v>13</v>
      </c>
      <c r="C20" s="28">
        <v>4581</v>
      </c>
      <c r="D20" s="3" t="s">
        <v>1319</v>
      </c>
    </row>
    <row r="21" spans="1:4">
      <c r="A21" s="3" t="s">
        <v>289</v>
      </c>
      <c r="B21" s="3" t="s">
        <v>14</v>
      </c>
      <c r="C21" s="28">
        <v>4570</v>
      </c>
      <c r="D21" s="3" t="s">
        <v>1319</v>
      </c>
    </row>
    <row r="22" spans="1:4">
      <c r="A22" s="3" t="s">
        <v>290</v>
      </c>
      <c r="B22" s="3" t="s">
        <v>15</v>
      </c>
      <c r="C22" s="28">
        <v>4548</v>
      </c>
      <c r="D22" s="3" t="s">
        <v>1319</v>
      </c>
    </row>
    <row r="23" spans="1:4">
      <c r="A23" s="3" t="s">
        <v>291</v>
      </c>
      <c r="B23" s="3" t="s">
        <v>16</v>
      </c>
      <c r="C23" s="28">
        <v>4537</v>
      </c>
      <c r="D23" s="3" t="s">
        <v>1319</v>
      </c>
    </row>
    <row r="24" spans="1:4">
      <c r="A24" s="3"/>
      <c r="B24" s="3"/>
      <c r="C24" s="28"/>
      <c r="D24" s="3"/>
    </row>
    <row r="25" spans="1:4">
      <c r="A25" s="26" t="s">
        <v>1518</v>
      </c>
      <c r="B25" s="3"/>
      <c r="C25" s="28"/>
      <c r="D25" s="3"/>
    </row>
    <row r="26" spans="1:4" s="90" customFormat="1">
      <c r="A26" s="87" t="s">
        <v>2145</v>
      </c>
      <c r="B26" s="88" t="s">
        <v>2</v>
      </c>
      <c r="C26" s="89">
        <v>738</v>
      </c>
      <c r="D26" s="87" t="s">
        <v>913</v>
      </c>
    </row>
    <row r="27" spans="1:4" s="90" customFormat="1">
      <c r="A27" s="87" t="s">
        <v>2146</v>
      </c>
      <c r="B27" s="88" t="s">
        <v>2</v>
      </c>
      <c r="C27" s="89">
        <v>738</v>
      </c>
      <c r="D27" s="87" t="s">
        <v>1511</v>
      </c>
    </row>
    <row r="28" spans="1:4" s="90" customFormat="1">
      <c r="A28" s="87" t="s">
        <v>2147</v>
      </c>
      <c r="B28" s="88" t="s">
        <v>2</v>
      </c>
      <c r="C28" s="89">
        <v>738</v>
      </c>
      <c r="D28" s="87" t="s">
        <v>301</v>
      </c>
    </row>
    <row r="29" spans="1:4" s="90" customFormat="1">
      <c r="A29" s="87" t="s">
        <v>2143</v>
      </c>
      <c r="B29" s="88" t="s">
        <v>5</v>
      </c>
      <c r="C29" s="89">
        <v>189</v>
      </c>
      <c r="D29" s="87" t="s">
        <v>2142</v>
      </c>
    </row>
    <row r="30" spans="1:4" s="90" customFormat="1">
      <c r="A30" s="87" t="s">
        <v>1609</v>
      </c>
      <c r="B30" s="88" t="s">
        <v>298</v>
      </c>
      <c r="C30" s="89">
        <v>6142</v>
      </c>
      <c r="D30" s="87" t="s">
        <v>1515</v>
      </c>
    </row>
    <row r="31" spans="1:4" s="90" customFormat="1">
      <c r="A31" s="87" t="s">
        <v>1610</v>
      </c>
      <c r="B31" s="88" t="s">
        <v>298</v>
      </c>
      <c r="C31" s="89">
        <v>6142</v>
      </c>
      <c r="D31" s="87" t="s">
        <v>1516</v>
      </c>
    </row>
    <row r="32" spans="1:4" s="90" customFormat="1">
      <c r="A32" s="87" t="s">
        <v>1611</v>
      </c>
      <c r="B32" s="88" t="s">
        <v>298</v>
      </c>
      <c r="C32" s="89">
        <v>6142</v>
      </c>
      <c r="D32" s="87" t="s">
        <v>1517</v>
      </c>
    </row>
    <row r="33" spans="1:4">
      <c r="A33" s="3"/>
      <c r="B33" s="3"/>
      <c r="C33" s="28"/>
      <c r="D33" s="3"/>
    </row>
    <row r="34" spans="1:4">
      <c r="A34" s="3" t="s">
        <v>302</v>
      </c>
    </row>
    <row r="35" spans="1:4">
      <c r="A35" s="3" t="s">
        <v>1512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0F09-2A8E-414F-8541-EB594670FBAF}">
  <dimension ref="A1:G30"/>
  <sheetViews>
    <sheetView workbookViewId="0"/>
  </sheetViews>
  <sheetFormatPr defaultRowHeight="15"/>
  <cols>
    <col min="1" max="1" width="26.85546875" style="38" bestFit="1" customWidth="1"/>
    <col min="2" max="2" width="7.5703125" style="74" bestFit="1" customWidth="1"/>
    <col min="3" max="3" width="15.5703125" style="39" bestFit="1" customWidth="1"/>
    <col min="4" max="4" width="11.5703125" style="74" bestFit="1" customWidth="1"/>
    <col min="5" max="5" width="9.28515625" style="74" bestFit="1" customWidth="1"/>
    <col min="6" max="6" width="11.7109375" style="74" bestFit="1" customWidth="1"/>
    <col min="7" max="7" width="12" style="51" bestFit="1" customWidth="1"/>
  </cols>
  <sheetData>
    <row r="1" spans="1:7" s="15" customFormat="1" ht="15.75" thickBot="1">
      <c r="A1" s="46" t="s">
        <v>1531</v>
      </c>
      <c r="B1" s="47" t="s">
        <v>671</v>
      </c>
      <c r="C1" s="48" t="s">
        <v>188</v>
      </c>
      <c r="D1" s="47" t="s">
        <v>624</v>
      </c>
      <c r="E1" s="47" t="s">
        <v>1342</v>
      </c>
      <c r="F1" s="47" t="s">
        <v>1343</v>
      </c>
      <c r="G1" s="69" t="s">
        <v>187</v>
      </c>
    </row>
    <row r="2" spans="1:7">
      <c r="A2" s="37" t="s">
        <v>1353</v>
      </c>
    </row>
    <row r="3" spans="1:7">
      <c r="A3" s="38" t="s">
        <v>32</v>
      </c>
      <c r="B3" s="74">
        <v>1</v>
      </c>
      <c r="C3" s="39">
        <v>61</v>
      </c>
      <c r="D3" s="74">
        <v>168629</v>
      </c>
      <c r="E3" s="74">
        <v>21367</v>
      </c>
      <c r="F3" s="74">
        <v>147262</v>
      </c>
      <c r="G3" s="51">
        <v>9.9051669239997864E-3</v>
      </c>
    </row>
    <row r="4" spans="1:7">
      <c r="A4" s="38" t="s">
        <v>32</v>
      </c>
      <c r="B4" s="74">
        <v>2</v>
      </c>
      <c r="C4" s="39">
        <v>52</v>
      </c>
      <c r="D4" s="74">
        <v>168380</v>
      </c>
      <c r="E4" s="74">
        <v>21466</v>
      </c>
      <c r="F4" s="74">
        <v>146914</v>
      </c>
      <c r="G4" s="51">
        <v>9.8101310431957245E-3</v>
      </c>
    </row>
    <row r="5" spans="1:7">
      <c r="A5" s="38" t="s">
        <v>611</v>
      </c>
      <c r="B5" s="74">
        <v>1</v>
      </c>
      <c r="C5" s="39">
        <v>7</v>
      </c>
      <c r="D5" s="74">
        <v>91008</v>
      </c>
      <c r="E5" s="74">
        <v>3797</v>
      </c>
      <c r="F5" s="74">
        <v>87211</v>
      </c>
      <c r="G5" s="51">
        <v>8.337811566889286E-3</v>
      </c>
    </row>
    <row r="6" spans="1:7">
      <c r="A6" s="38" t="s">
        <v>611</v>
      </c>
      <c r="B6" s="74">
        <v>2</v>
      </c>
      <c r="C6" s="39">
        <v>5</v>
      </c>
      <c r="D6" s="74">
        <v>90281</v>
      </c>
      <c r="E6" s="74">
        <v>3754</v>
      </c>
      <c r="F6" s="74">
        <v>86527</v>
      </c>
      <c r="G6" s="51">
        <v>5.7182884775102139E-3</v>
      </c>
    </row>
    <row r="7" spans="1:7">
      <c r="A7" s="38" t="s">
        <v>599</v>
      </c>
      <c r="B7" s="74">
        <v>1</v>
      </c>
      <c r="C7" s="39">
        <v>7</v>
      </c>
      <c r="D7" s="74">
        <v>168629</v>
      </c>
      <c r="E7" s="74">
        <v>8027</v>
      </c>
      <c r="F7" s="74">
        <v>160602</v>
      </c>
      <c r="G7" s="51">
        <v>3.0531066004186869E-3</v>
      </c>
    </row>
    <row r="8" spans="1:7">
      <c r="A8" s="38" t="s">
        <v>599</v>
      </c>
      <c r="B8" s="74">
        <v>2</v>
      </c>
      <c r="C8" s="39">
        <v>5</v>
      </c>
      <c r="D8" s="74">
        <v>168380</v>
      </c>
      <c r="E8" s="74">
        <v>8028</v>
      </c>
      <c r="F8" s="74">
        <v>160352</v>
      </c>
      <c r="G8" s="51">
        <v>4.5296391472220421E-3</v>
      </c>
    </row>
    <row r="9" spans="1:7">
      <c r="A9" s="38" t="s">
        <v>81</v>
      </c>
      <c r="B9" s="74">
        <v>1</v>
      </c>
      <c r="C9" s="39">
        <v>14</v>
      </c>
      <c r="D9" s="74">
        <v>168629</v>
      </c>
      <c r="E9" s="74">
        <v>4410</v>
      </c>
      <c r="F9" s="74">
        <v>164219</v>
      </c>
      <c r="G9" s="51">
        <v>4.285693634301424E-3</v>
      </c>
    </row>
    <row r="10" spans="1:7">
      <c r="A10" s="38" t="s">
        <v>81</v>
      </c>
      <c r="B10" s="74">
        <v>2</v>
      </c>
      <c r="C10" s="39">
        <v>12</v>
      </c>
      <c r="D10" s="74">
        <v>168380</v>
      </c>
      <c r="E10" s="74">
        <v>4275</v>
      </c>
      <c r="F10" s="74">
        <v>164105</v>
      </c>
      <c r="G10" s="51">
        <v>5.5372202768921852E-3</v>
      </c>
    </row>
    <row r="11" spans="1:7">
      <c r="A11" s="38" t="s">
        <v>36</v>
      </c>
      <c r="B11" s="74">
        <v>1</v>
      </c>
      <c r="C11" s="39">
        <v>5</v>
      </c>
      <c r="D11" s="74">
        <v>168629</v>
      </c>
      <c r="E11" s="74">
        <v>5297</v>
      </c>
      <c r="F11" s="74">
        <v>163332</v>
      </c>
      <c r="G11" s="51">
        <v>3.2327715307474136E-3</v>
      </c>
    </row>
    <row r="12" spans="1:7">
      <c r="A12" s="38" t="s">
        <v>36</v>
      </c>
      <c r="B12" s="74">
        <v>2</v>
      </c>
      <c r="C12" s="39">
        <v>4</v>
      </c>
      <c r="D12" s="74">
        <v>168380</v>
      </c>
      <c r="E12" s="74">
        <v>5306</v>
      </c>
      <c r="F12" s="74">
        <v>163074</v>
      </c>
      <c r="G12" s="51">
        <v>2.5626900605857372E-3</v>
      </c>
    </row>
    <row r="13" spans="1:7">
      <c r="A13" s="38" t="s">
        <v>42</v>
      </c>
      <c r="B13" s="74">
        <v>1</v>
      </c>
      <c r="C13" s="39">
        <v>3</v>
      </c>
      <c r="D13" s="74">
        <v>168629</v>
      </c>
      <c r="E13" s="74">
        <v>18428</v>
      </c>
      <c r="F13" s="74">
        <v>150201</v>
      </c>
      <c r="G13" s="51">
        <v>6.2188264564611018E-5</v>
      </c>
    </row>
    <row r="14" spans="1:7">
      <c r="A14" s="38" t="s">
        <v>42</v>
      </c>
      <c r="B14" s="74">
        <v>2</v>
      </c>
      <c r="C14" s="39">
        <v>1</v>
      </c>
      <c r="D14" s="74">
        <v>168380</v>
      </c>
      <c r="E14" s="74">
        <v>18258</v>
      </c>
      <c r="F14" s="74">
        <v>150122</v>
      </c>
      <c r="G14" s="51">
        <v>2.8615654628083576E-6</v>
      </c>
    </row>
    <row r="15" spans="1:7">
      <c r="A15" s="38" t="s">
        <v>932</v>
      </c>
      <c r="B15" s="74">
        <v>2</v>
      </c>
      <c r="C15" s="39">
        <v>18</v>
      </c>
      <c r="D15" s="74">
        <v>167841</v>
      </c>
      <c r="E15" s="74">
        <v>7553</v>
      </c>
      <c r="F15" s="74">
        <v>160288</v>
      </c>
      <c r="G15" s="51">
        <v>1.1315257288515568E-2</v>
      </c>
    </row>
    <row r="16" spans="1:7">
      <c r="A16" s="38" t="s">
        <v>932</v>
      </c>
      <c r="B16" s="74">
        <v>2</v>
      </c>
      <c r="C16" s="39">
        <v>18</v>
      </c>
      <c r="D16" s="74">
        <v>167625</v>
      </c>
      <c r="E16" s="74">
        <v>7588</v>
      </c>
      <c r="F16" s="74">
        <v>160037</v>
      </c>
      <c r="G16" s="51">
        <v>1.2247601523995399E-2</v>
      </c>
    </row>
    <row r="18" spans="1:7">
      <c r="A18" s="37" t="s">
        <v>918</v>
      </c>
    </row>
    <row r="19" spans="1:7">
      <c r="A19" s="38" t="s">
        <v>672</v>
      </c>
      <c r="B19" s="74">
        <v>1</v>
      </c>
      <c r="C19" s="39">
        <v>11</v>
      </c>
      <c r="D19" s="74">
        <v>126143</v>
      </c>
      <c r="G19" s="51">
        <v>2.4398816749453545E-3</v>
      </c>
    </row>
    <row r="20" spans="1:7">
      <c r="A20" s="38" t="s">
        <v>672</v>
      </c>
      <c r="B20" s="74">
        <v>2</v>
      </c>
      <c r="C20" s="39">
        <v>15</v>
      </c>
      <c r="D20" s="74">
        <v>126442</v>
      </c>
      <c r="G20" s="51">
        <v>2.5250795297324657E-3</v>
      </c>
    </row>
    <row r="21" spans="1:7">
      <c r="A21" s="38" t="s">
        <v>598</v>
      </c>
      <c r="B21" s="74">
        <v>1</v>
      </c>
      <c r="C21" s="39">
        <v>171</v>
      </c>
      <c r="D21" s="74">
        <v>168071</v>
      </c>
      <c r="G21" s="51">
        <v>2.047446183860302E-2</v>
      </c>
    </row>
    <row r="22" spans="1:7">
      <c r="A22" s="38" t="s">
        <v>598</v>
      </c>
      <c r="B22" s="74">
        <v>2</v>
      </c>
      <c r="C22" s="39">
        <v>174</v>
      </c>
      <c r="D22" s="74">
        <v>167857</v>
      </c>
      <c r="G22" s="51">
        <v>1.8302876502275467E-2</v>
      </c>
    </row>
    <row r="23" spans="1:7">
      <c r="A23" s="38" t="s">
        <v>1350</v>
      </c>
      <c r="B23" s="74">
        <v>1</v>
      </c>
      <c r="C23" s="39">
        <v>159</v>
      </c>
      <c r="D23" s="74">
        <v>160826</v>
      </c>
      <c r="G23" s="51">
        <v>4.9755755811929703E-2</v>
      </c>
    </row>
    <row r="24" spans="1:7">
      <c r="A24" s="38" t="s">
        <v>1350</v>
      </c>
      <c r="B24" s="74">
        <v>2</v>
      </c>
      <c r="C24" s="39">
        <v>152</v>
      </c>
      <c r="D24" s="74">
        <v>160468</v>
      </c>
      <c r="G24" s="51">
        <v>5.9556290507316589E-2</v>
      </c>
    </row>
    <row r="25" spans="1:7">
      <c r="A25" s="38" t="s">
        <v>654</v>
      </c>
      <c r="B25" s="74">
        <v>1</v>
      </c>
      <c r="C25" s="39">
        <v>13</v>
      </c>
      <c r="D25" s="74">
        <v>168029</v>
      </c>
      <c r="G25" s="51">
        <v>1.7951643094420433E-3</v>
      </c>
    </row>
    <row r="26" spans="1:7">
      <c r="A26" s="38" t="s">
        <v>654</v>
      </c>
      <c r="B26" s="74">
        <v>2</v>
      </c>
      <c r="C26" s="39">
        <v>14</v>
      </c>
      <c r="D26" s="74">
        <v>167811</v>
      </c>
      <c r="G26" s="51">
        <v>2.1476394031196833E-3</v>
      </c>
    </row>
    <row r="27" spans="1:7">
      <c r="A27" s="38" t="s">
        <v>922</v>
      </c>
      <c r="B27" s="74">
        <v>1</v>
      </c>
      <c r="C27" s="39">
        <v>15</v>
      </c>
      <c r="D27" s="74">
        <v>168029</v>
      </c>
      <c r="E27" s="74">
        <v>49696</v>
      </c>
      <c r="F27" s="74">
        <v>118333</v>
      </c>
      <c r="G27" s="51">
        <v>1.0553121101111174E-3</v>
      </c>
    </row>
    <row r="28" spans="1:7">
      <c r="A28" s="38" t="s">
        <v>922</v>
      </c>
      <c r="B28" s="74">
        <v>2</v>
      </c>
      <c r="C28" s="39">
        <v>17</v>
      </c>
      <c r="D28" s="74">
        <v>167811</v>
      </c>
      <c r="E28" s="74">
        <v>49302</v>
      </c>
      <c r="F28" s="74">
        <v>118509</v>
      </c>
      <c r="G28" s="51">
        <v>1.0725436732172966E-3</v>
      </c>
    </row>
    <row r="29" spans="1:7">
      <c r="A29" s="38" t="s">
        <v>655</v>
      </c>
      <c r="B29" s="74">
        <v>1</v>
      </c>
      <c r="C29" s="39">
        <v>60</v>
      </c>
      <c r="D29" s="74">
        <v>168454</v>
      </c>
      <c r="G29" s="51">
        <v>6.6157300025224686E-3</v>
      </c>
    </row>
    <row r="30" spans="1:7">
      <c r="A30" s="38" t="s">
        <v>655</v>
      </c>
      <c r="B30" s="74">
        <v>2</v>
      </c>
      <c r="C30" s="39">
        <v>56</v>
      </c>
      <c r="D30" s="74">
        <v>168242</v>
      </c>
      <c r="G30" s="51">
        <v>6.1053787358105183E-3</v>
      </c>
    </row>
  </sheetData>
  <sortState xmlns:xlrd2="http://schemas.microsoft.com/office/spreadsheetml/2017/richdata2" ref="A19:G30">
    <sortCondition ref="A1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96D2-47C7-41DC-A530-7ED85518C811}">
  <dimension ref="A1:K1070"/>
  <sheetViews>
    <sheetView zoomScaleNormal="100" workbookViewId="0"/>
  </sheetViews>
  <sheetFormatPr defaultRowHeight="15"/>
  <cols>
    <col min="1" max="1" width="26.85546875" style="38" bestFit="1" customWidth="1"/>
    <col min="2" max="2" width="7.5703125" bestFit="1" customWidth="1"/>
    <col min="3" max="3" width="11.85546875" style="38" bestFit="1" customWidth="1"/>
    <col min="4" max="5" width="11.85546875" style="74" bestFit="1" customWidth="1"/>
    <col min="6" max="6" width="12.28515625" style="39" bestFit="1" customWidth="1"/>
    <col min="7" max="7" width="12.85546875" style="38" bestFit="1" customWidth="1"/>
    <col min="8" max="9" width="12.28515625" style="74" bestFit="1" customWidth="1"/>
    <col min="10" max="10" width="9.85546875" style="39" bestFit="1" customWidth="1"/>
    <col min="11" max="11" width="13.140625" style="74" bestFit="1" customWidth="1"/>
    <col min="13" max="13" width="12" bestFit="1" customWidth="1"/>
  </cols>
  <sheetData>
    <row r="1" spans="1:11" s="15" customFormat="1" ht="15.75" thickBot="1">
      <c r="A1" s="46" t="s">
        <v>1531</v>
      </c>
      <c r="B1" s="47" t="s">
        <v>671</v>
      </c>
      <c r="C1" s="46" t="s">
        <v>97</v>
      </c>
      <c r="D1" s="47" t="s">
        <v>604</v>
      </c>
      <c r="E1" s="47" t="s">
        <v>605</v>
      </c>
      <c r="F1" s="48" t="s">
        <v>181</v>
      </c>
      <c r="G1" s="46" t="s">
        <v>182</v>
      </c>
      <c r="H1" s="47" t="s">
        <v>183</v>
      </c>
      <c r="I1" s="47" t="s">
        <v>184</v>
      </c>
      <c r="J1" s="48" t="s">
        <v>185</v>
      </c>
      <c r="K1" s="79"/>
    </row>
    <row r="2" spans="1:11">
      <c r="A2" s="38" t="s">
        <v>672</v>
      </c>
      <c r="B2">
        <v>1</v>
      </c>
      <c r="C2" s="38" t="s">
        <v>934</v>
      </c>
      <c r="D2" s="74" t="s">
        <v>105</v>
      </c>
      <c r="E2" s="74" t="s">
        <v>104</v>
      </c>
      <c r="F2" s="39">
        <v>0.22302499413490295</v>
      </c>
      <c r="G2" s="38">
        <v>-2.5477499961853027</v>
      </c>
      <c r="H2" s="91">
        <v>0.37606650590896606</v>
      </c>
      <c r="I2" s="91">
        <v>1.2463665393864117E-11</v>
      </c>
      <c r="J2" s="40" t="s">
        <v>1521</v>
      </c>
    </row>
    <row r="3" spans="1:11">
      <c r="A3" s="38" t="s">
        <v>672</v>
      </c>
      <c r="B3">
        <v>1</v>
      </c>
      <c r="C3" s="38" t="s">
        <v>935</v>
      </c>
      <c r="D3" s="74" t="s">
        <v>99</v>
      </c>
      <c r="E3" s="74" t="s">
        <v>100</v>
      </c>
      <c r="F3" s="39">
        <v>0.32046198844909668</v>
      </c>
      <c r="G3" s="38">
        <v>-1.9264349937438965</v>
      </c>
      <c r="H3" s="91">
        <v>0.33463799953460693</v>
      </c>
      <c r="I3" s="91">
        <v>8.5737048368550055E-9</v>
      </c>
      <c r="J3" s="40" t="s">
        <v>1521</v>
      </c>
    </row>
    <row r="4" spans="1:11">
      <c r="A4" s="38" t="s">
        <v>672</v>
      </c>
      <c r="B4">
        <v>1</v>
      </c>
      <c r="C4" s="38" t="s">
        <v>936</v>
      </c>
      <c r="D4" s="74" t="s">
        <v>100</v>
      </c>
      <c r="E4" s="74" t="s">
        <v>99</v>
      </c>
      <c r="F4" s="39">
        <v>0.21223700046539307</v>
      </c>
      <c r="G4" s="38">
        <v>-2.5305449962615967</v>
      </c>
      <c r="H4" s="91">
        <v>0.38985598087310791</v>
      </c>
      <c r="I4" s="91">
        <v>8.5283325269573498E-11</v>
      </c>
      <c r="J4" s="40" t="s">
        <v>1521</v>
      </c>
    </row>
    <row r="5" spans="1:11">
      <c r="A5" s="38" t="s">
        <v>672</v>
      </c>
      <c r="B5">
        <v>1</v>
      </c>
      <c r="C5" s="38" t="s">
        <v>890</v>
      </c>
      <c r="D5" s="74" t="s">
        <v>99</v>
      </c>
      <c r="E5" s="74" t="s">
        <v>100</v>
      </c>
      <c r="F5" s="39">
        <v>0.60839098691940308</v>
      </c>
      <c r="G5" s="38">
        <v>2.2613101005554199</v>
      </c>
      <c r="H5" s="91">
        <v>0.3227965235710144</v>
      </c>
      <c r="I5" s="91">
        <v>2.4632829573150034E-12</v>
      </c>
      <c r="J5" s="40" t="s">
        <v>1521</v>
      </c>
    </row>
    <row r="6" spans="1:11">
      <c r="A6" s="38" t="s">
        <v>672</v>
      </c>
      <c r="B6">
        <v>1</v>
      </c>
      <c r="C6" s="38" t="s">
        <v>674</v>
      </c>
      <c r="D6" s="74" t="s">
        <v>104</v>
      </c>
      <c r="E6" s="74" t="s">
        <v>105</v>
      </c>
      <c r="F6" s="39">
        <v>0.97931069135665894</v>
      </c>
      <c r="G6" s="38">
        <v>17.495800018310547</v>
      </c>
      <c r="H6" s="91">
        <v>1.0948200225830078</v>
      </c>
      <c r="I6" s="91">
        <v>1.746629062482036E-57</v>
      </c>
      <c r="J6" s="40" t="s">
        <v>1521</v>
      </c>
    </row>
    <row r="7" spans="1:11">
      <c r="A7" s="38" t="s">
        <v>672</v>
      </c>
      <c r="B7">
        <v>1</v>
      </c>
      <c r="C7" s="38" t="s">
        <v>675</v>
      </c>
      <c r="D7" s="74" t="s">
        <v>104</v>
      </c>
      <c r="E7" s="74" t="s">
        <v>105</v>
      </c>
      <c r="F7" s="39">
        <v>0.61184197664260864</v>
      </c>
      <c r="G7" s="38">
        <v>2.5059351921081543</v>
      </c>
      <c r="H7" s="91">
        <v>0.32029402256011963</v>
      </c>
      <c r="I7" s="91">
        <v>5.1228285850650344E-15</v>
      </c>
      <c r="J7" s="40" t="s">
        <v>1521</v>
      </c>
    </row>
    <row r="8" spans="1:11">
      <c r="A8" s="38" t="s">
        <v>672</v>
      </c>
      <c r="B8">
        <v>1</v>
      </c>
      <c r="C8" s="38" t="s">
        <v>677</v>
      </c>
      <c r="D8" s="74" t="s">
        <v>105</v>
      </c>
      <c r="E8" s="74" t="s">
        <v>104</v>
      </c>
      <c r="F8" s="39">
        <v>9.1599998995661736E-3</v>
      </c>
      <c r="G8" s="38">
        <v>-16.375099182128906</v>
      </c>
      <c r="H8" s="91">
        <v>1.73580002784729</v>
      </c>
      <c r="I8" s="91">
        <v>3.9569334152919854E-21</v>
      </c>
      <c r="J8" s="40" t="s">
        <v>1521</v>
      </c>
    </row>
    <row r="9" spans="1:11">
      <c r="A9" s="38" t="s">
        <v>672</v>
      </c>
      <c r="B9">
        <v>1</v>
      </c>
      <c r="C9" s="38" t="s">
        <v>937</v>
      </c>
      <c r="D9" s="74" t="s">
        <v>100</v>
      </c>
      <c r="E9" s="74" t="s">
        <v>99</v>
      </c>
      <c r="F9" s="39">
        <v>0.22787000238895416</v>
      </c>
      <c r="G9" s="38">
        <v>-2.5371952056884766</v>
      </c>
      <c r="H9" s="91">
        <v>0.37430450320243835</v>
      </c>
      <c r="I9" s="91">
        <v>1.2149282755018858E-11</v>
      </c>
      <c r="J9" s="40" t="s">
        <v>1521</v>
      </c>
    </row>
    <row r="10" spans="1:11">
      <c r="A10" s="38" t="s">
        <v>672</v>
      </c>
      <c r="B10">
        <v>1</v>
      </c>
      <c r="C10" s="38" t="s">
        <v>938</v>
      </c>
      <c r="D10" s="74" t="s">
        <v>100</v>
      </c>
      <c r="E10" s="74" t="s">
        <v>99</v>
      </c>
      <c r="F10" s="39">
        <v>0.18860200047492981</v>
      </c>
      <c r="G10" s="38">
        <v>-3.044680118560791</v>
      </c>
      <c r="H10" s="91">
        <v>0.42288696765899658</v>
      </c>
      <c r="I10" s="91">
        <v>6.0323575046505729E-13</v>
      </c>
      <c r="J10" s="40" t="s">
        <v>1521</v>
      </c>
    </row>
    <row r="11" spans="1:11">
      <c r="A11" s="38" t="s">
        <v>672</v>
      </c>
      <c r="B11">
        <v>1</v>
      </c>
      <c r="C11" s="38" t="s">
        <v>939</v>
      </c>
      <c r="D11" s="74" t="s">
        <v>105</v>
      </c>
      <c r="E11" s="74" t="s">
        <v>104</v>
      </c>
      <c r="F11" s="39">
        <v>0.11578600108623505</v>
      </c>
      <c r="G11" s="38">
        <v>2.8743100166320801</v>
      </c>
      <c r="H11" s="91">
        <v>0.50010001659393311</v>
      </c>
      <c r="I11" s="91">
        <v>9.0588341552481478E-9</v>
      </c>
      <c r="J11" s="40" t="s">
        <v>1521</v>
      </c>
    </row>
    <row r="12" spans="1:11">
      <c r="A12" s="38" t="s">
        <v>672</v>
      </c>
      <c r="B12">
        <v>1</v>
      </c>
      <c r="C12" s="38" t="s">
        <v>940</v>
      </c>
      <c r="D12" s="74" t="s">
        <v>100</v>
      </c>
      <c r="E12" s="74" t="s">
        <v>105</v>
      </c>
      <c r="F12" s="39">
        <v>0.99397289752960205</v>
      </c>
      <c r="G12" s="38">
        <v>14.71150016784668</v>
      </c>
      <c r="H12" s="91">
        <v>2.1755850315093994</v>
      </c>
      <c r="I12" s="91">
        <v>1.3601575779980496E-11</v>
      </c>
      <c r="J12" s="40" t="s">
        <v>1521</v>
      </c>
    </row>
    <row r="13" spans="1:11">
      <c r="A13" s="38" t="s">
        <v>672</v>
      </c>
      <c r="B13">
        <v>2</v>
      </c>
      <c r="C13" s="38" t="s">
        <v>680</v>
      </c>
      <c r="D13" s="74" t="s">
        <v>105</v>
      </c>
      <c r="E13" s="74" t="s">
        <v>104</v>
      </c>
      <c r="F13" s="39">
        <v>0.53476697206497192</v>
      </c>
      <c r="G13" s="38">
        <v>1.8884099721908569</v>
      </c>
      <c r="H13" s="91">
        <v>0.31371352076530457</v>
      </c>
      <c r="I13" s="91">
        <v>1.7491701241431223E-9</v>
      </c>
      <c r="J13" s="40" t="s">
        <v>1521</v>
      </c>
    </row>
    <row r="14" spans="1:11">
      <c r="A14" s="38" t="s">
        <v>672</v>
      </c>
      <c r="B14">
        <v>2</v>
      </c>
      <c r="C14" s="38" t="s">
        <v>936</v>
      </c>
      <c r="D14" s="74" t="s">
        <v>100</v>
      </c>
      <c r="E14" s="74" t="s">
        <v>99</v>
      </c>
      <c r="F14" s="39">
        <v>0.21070200204849243</v>
      </c>
      <c r="G14" s="38">
        <v>-2.6620798110961914</v>
      </c>
      <c r="H14" s="91">
        <v>0.39274749159812927</v>
      </c>
      <c r="I14" s="91">
        <v>1.217704059796687E-11</v>
      </c>
      <c r="J14" s="40" t="s">
        <v>1521</v>
      </c>
    </row>
    <row r="15" spans="1:11">
      <c r="A15" s="38" t="s">
        <v>672</v>
      </c>
      <c r="B15">
        <v>2</v>
      </c>
      <c r="C15" s="38" t="s">
        <v>674</v>
      </c>
      <c r="D15" s="74" t="s">
        <v>104</v>
      </c>
      <c r="E15" s="74" t="s">
        <v>105</v>
      </c>
      <c r="F15" s="39">
        <v>0.97988790273666382</v>
      </c>
      <c r="G15" s="38">
        <v>16.680549621582031</v>
      </c>
      <c r="H15" s="91">
        <v>1.1169800758361816</v>
      </c>
      <c r="I15" s="91">
        <v>1.9916653352764603E-50</v>
      </c>
      <c r="J15" s="40" t="s">
        <v>1521</v>
      </c>
    </row>
    <row r="16" spans="1:11">
      <c r="A16" s="38" t="s">
        <v>672</v>
      </c>
      <c r="B16">
        <v>2</v>
      </c>
      <c r="C16" s="38" t="s">
        <v>675</v>
      </c>
      <c r="D16" s="74" t="s">
        <v>104</v>
      </c>
      <c r="E16" s="74" t="s">
        <v>105</v>
      </c>
      <c r="F16" s="39">
        <v>0.61029899120330811</v>
      </c>
      <c r="G16" s="38">
        <v>2.4349300861358643</v>
      </c>
      <c r="H16" s="91">
        <v>0.32096549868583679</v>
      </c>
      <c r="I16" s="91">
        <v>3.292529285880108E-14</v>
      </c>
      <c r="J16" s="40" t="s">
        <v>1521</v>
      </c>
    </row>
    <row r="17" spans="1:10">
      <c r="A17" s="38" t="s">
        <v>672</v>
      </c>
      <c r="B17">
        <v>2</v>
      </c>
      <c r="C17" s="38" t="s">
        <v>676</v>
      </c>
      <c r="D17" s="74" t="s">
        <v>99</v>
      </c>
      <c r="E17" s="74" t="s">
        <v>100</v>
      </c>
      <c r="F17" s="39">
        <v>8.2152001559734344E-2</v>
      </c>
      <c r="G17" s="38">
        <v>-3.9456048011779785</v>
      </c>
      <c r="H17" s="91">
        <v>0.57242500782012939</v>
      </c>
      <c r="I17" s="91">
        <v>5.4708985789265876E-12</v>
      </c>
      <c r="J17" s="40" t="s">
        <v>1521</v>
      </c>
    </row>
    <row r="18" spans="1:10">
      <c r="A18" s="38" t="s">
        <v>672</v>
      </c>
      <c r="B18">
        <v>2</v>
      </c>
      <c r="C18" s="38" t="s">
        <v>677</v>
      </c>
      <c r="D18" s="74" t="s">
        <v>105</v>
      </c>
      <c r="E18" s="74" t="s">
        <v>104</v>
      </c>
      <c r="F18" s="39">
        <v>8.8750002905726433E-3</v>
      </c>
      <c r="G18" s="38">
        <v>-18.740751266479492</v>
      </c>
      <c r="H18" s="91">
        <v>1.7668499946594238</v>
      </c>
      <c r="I18" s="91">
        <v>2.768661776558073E-26</v>
      </c>
      <c r="J18" s="40" t="s">
        <v>1521</v>
      </c>
    </row>
    <row r="19" spans="1:10">
      <c r="A19" s="38" t="s">
        <v>672</v>
      </c>
      <c r="B19">
        <v>2</v>
      </c>
      <c r="C19" s="38" t="s">
        <v>941</v>
      </c>
      <c r="D19" s="74" t="s">
        <v>104</v>
      </c>
      <c r="E19" s="74" t="s">
        <v>99</v>
      </c>
      <c r="F19" s="39">
        <v>0.38140100240707397</v>
      </c>
      <c r="G19" s="38">
        <v>-2.3918650150299072</v>
      </c>
      <c r="H19" s="91">
        <v>0.32458749413490295</v>
      </c>
      <c r="I19" s="91">
        <v>1.7199305592013435E-13</v>
      </c>
      <c r="J19" s="40" t="s">
        <v>1521</v>
      </c>
    </row>
    <row r="20" spans="1:10">
      <c r="A20" s="38" t="s">
        <v>672</v>
      </c>
      <c r="B20">
        <v>2</v>
      </c>
      <c r="C20" s="38" t="s">
        <v>1681</v>
      </c>
      <c r="D20" s="74" t="s">
        <v>100</v>
      </c>
      <c r="E20" s="74" t="s">
        <v>99</v>
      </c>
      <c r="F20" s="39">
        <v>0.22233499586582184</v>
      </c>
      <c r="G20" s="38">
        <v>-2.4214599132537842</v>
      </c>
      <c r="H20" s="91">
        <v>0.37454500794410706</v>
      </c>
      <c r="I20" s="91">
        <v>1.0125137647045204E-10</v>
      </c>
      <c r="J20" s="40" t="s">
        <v>1521</v>
      </c>
    </row>
    <row r="21" spans="1:10">
      <c r="A21" s="38" t="s">
        <v>672</v>
      </c>
      <c r="B21">
        <v>2</v>
      </c>
      <c r="C21" s="38" t="s">
        <v>678</v>
      </c>
      <c r="D21" s="74" t="s">
        <v>100</v>
      </c>
      <c r="E21" s="74" t="s">
        <v>99</v>
      </c>
      <c r="F21" s="39">
        <v>6.0644999146461487E-2</v>
      </c>
      <c r="G21" s="38">
        <v>-3.9100148677825928</v>
      </c>
      <c r="H21" s="91">
        <v>0.65488004684448242</v>
      </c>
      <c r="I21" s="91">
        <v>2.3640873321506669E-9</v>
      </c>
      <c r="J21" s="40" t="s">
        <v>1521</v>
      </c>
    </row>
    <row r="22" spans="1:10">
      <c r="A22" s="38" t="s">
        <v>672</v>
      </c>
      <c r="B22">
        <v>2</v>
      </c>
      <c r="C22" s="38" t="s">
        <v>679</v>
      </c>
      <c r="D22" s="74" t="s">
        <v>100</v>
      </c>
      <c r="E22" s="74" t="s">
        <v>99</v>
      </c>
      <c r="F22" s="39">
        <v>0.36854299902915955</v>
      </c>
      <c r="G22" s="38">
        <v>-2.3589200973510742</v>
      </c>
      <c r="H22" s="91">
        <v>0.32585099339485168</v>
      </c>
      <c r="I22" s="91">
        <v>4.511403019800898E-13</v>
      </c>
      <c r="J22" s="40" t="s">
        <v>1521</v>
      </c>
    </row>
    <row r="23" spans="1:10">
      <c r="A23" s="38" t="s">
        <v>672</v>
      </c>
      <c r="B23">
        <v>2</v>
      </c>
      <c r="C23" s="38" t="s">
        <v>1682</v>
      </c>
      <c r="D23" s="74" t="s">
        <v>99</v>
      </c>
      <c r="E23" s="74" t="s">
        <v>100</v>
      </c>
      <c r="F23" s="39">
        <v>0.50730502605438232</v>
      </c>
      <c r="G23" s="38">
        <v>1.8072700500488281</v>
      </c>
      <c r="H23" s="91">
        <v>0.31376498937606812</v>
      </c>
      <c r="I23" s="91">
        <v>8.4139878304527696E-9</v>
      </c>
      <c r="J23" s="40" t="s">
        <v>1521</v>
      </c>
    </row>
    <row r="24" spans="1:10">
      <c r="A24" s="38" t="s">
        <v>672</v>
      </c>
      <c r="B24">
        <v>2</v>
      </c>
      <c r="C24" s="38" t="s">
        <v>942</v>
      </c>
      <c r="D24" s="74" t="s">
        <v>100</v>
      </c>
      <c r="E24" s="74" t="s">
        <v>104</v>
      </c>
      <c r="F24" s="39">
        <v>0.21976199746131897</v>
      </c>
      <c r="G24" s="38">
        <v>-2.5025651454925537</v>
      </c>
      <c r="H24" s="91">
        <v>0.37926399707794189</v>
      </c>
      <c r="I24" s="91">
        <v>4.1539978613092537E-11</v>
      </c>
      <c r="J24" s="40" t="s">
        <v>1521</v>
      </c>
    </row>
    <row r="25" spans="1:10">
      <c r="A25" s="38" t="s">
        <v>672</v>
      </c>
      <c r="B25">
        <v>2</v>
      </c>
      <c r="C25" s="38" t="s">
        <v>943</v>
      </c>
      <c r="D25" s="74" t="s">
        <v>100</v>
      </c>
      <c r="E25" s="74" t="s">
        <v>99</v>
      </c>
      <c r="F25" s="39">
        <v>0.49661299586296082</v>
      </c>
      <c r="G25" s="38">
        <v>1.8000949621200562</v>
      </c>
      <c r="H25" s="91">
        <v>0.31400400400161743</v>
      </c>
      <c r="I25" s="91">
        <v>9.8836585164598169E-9</v>
      </c>
      <c r="J25" s="40" t="s">
        <v>1521</v>
      </c>
    </row>
    <row r="26" spans="1:10">
      <c r="A26" s="38" t="s">
        <v>672</v>
      </c>
      <c r="B26">
        <v>2</v>
      </c>
      <c r="C26" s="38" t="s">
        <v>681</v>
      </c>
      <c r="D26" s="74" t="s">
        <v>99</v>
      </c>
      <c r="E26" s="74" t="s">
        <v>100</v>
      </c>
      <c r="F26" s="39">
        <v>0.50764399766921997</v>
      </c>
      <c r="G26" s="38">
        <v>2.0311250686645508</v>
      </c>
      <c r="H26" s="91">
        <v>0.31245851516723633</v>
      </c>
      <c r="I26" s="91">
        <v>8.0073081420311526E-11</v>
      </c>
      <c r="J26" s="40" t="s">
        <v>1521</v>
      </c>
    </row>
    <row r="27" spans="1:10">
      <c r="A27" s="38" t="s">
        <v>672</v>
      </c>
      <c r="B27">
        <v>2</v>
      </c>
      <c r="C27" s="38" t="s">
        <v>1683</v>
      </c>
      <c r="D27" s="74" t="s">
        <v>104</v>
      </c>
      <c r="E27" s="74" t="s">
        <v>105</v>
      </c>
      <c r="F27" s="39">
        <v>0.22418999671936035</v>
      </c>
      <c r="G27" s="38">
        <v>-2.4924049377441406</v>
      </c>
      <c r="H27" s="91">
        <v>0.38123849034309387</v>
      </c>
      <c r="I27" s="91">
        <v>6.2491684042343464E-11</v>
      </c>
      <c r="J27" s="40" t="s">
        <v>1521</v>
      </c>
    </row>
    <row r="28" spans="1:10">
      <c r="A28" s="38" t="s">
        <v>32</v>
      </c>
      <c r="B28">
        <v>1</v>
      </c>
      <c r="C28" s="38" t="s">
        <v>944</v>
      </c>
      <c r="D28" s="74" t="s">
        <v>99</v>
      </c>
      <c r="E28" s="74" t="s">
        <v>100</v>
      </c>
      <c r="F28" s="39">
        <v>0.13748599588871002</v>
      </c>
      <c r="G28" s="38">
        <v>-1.8444700166583061E-2</v>
      </c>
      <c r="H28" s="91">
        <v>1.664699986577034E-3</v>
      </c>
      <c r="I28" s="91">
        <v>1.5705757807265572E-28</v>
      </c>
      <c r="J28" s="40" t="s">
        <v>673</v>
      </c>
    </row>
    <row r="29" spans="1:10">
      <c r="A29" s="38" t="s">
        <v>32</v>
      </c>
      <c r="B29">
        <v>1</v>
      </c>
      <c r="C29" s="38" t="s">
        <v>945</v>
      </c>
      <c r="D29" s="74" t="s">
        <v>100</v>
      </c>
      <c r="E29" s="74" t="s">
        <v>99</v>
      </c>
      <c r="F29" s="39">
        <v>0.47075799107551575</v>
      </c>
      <c r="G29" s="38">
        <v>6.3976398669183254E-3</v>
      </c>
      <c r="H29" s="91">
        <v>1.1681800242513418E-3</v>
      </c>
      <c r="I29" s="91">
        <v>4.3360693791385091E-8</v>
      </c>
      <c r="J29" s="40" t="s">
        <v>673</v>
      </c>
    </row>
    <row r="30" spans="1:10">
      <c r="A30" s="38" t="s">
        <v>32</v>
      </c>
      <c r="B30">
        <v>1</v>
      </c>
      <c r="C30" s="38" t="s">
        <v>1684</v>
      </c>
      <c r="D30" s="74" t="s">
        <v>105</v>
      </c>
      <c r="E30" s="74" t="s">
        <v>104</v>
      </c>
      <c r="F30" s="39">
        <v>0.12863500416278839</v>
      </c>
      <c r="G30" s="38">
        <v>-1.0836499743163586E-2</v>
      </c>
      <c r="H30" s="91">
        <v>1.7109599430114031E-3</v>
      </c>
      <c r="I30" s="91">
        <v>2.3953876969400571E-10</v>
      </c>
      <c r="J30" s="40" t="s">
        <v>673</v>
      </c>
    </row>
    <row r="31" spans="1:10">
      <c r="A31" s="38" t="s">
        <v>32</v>
      </c>
      <c r="B31">
        <v>1</v>
      </c>
      <c r="C31" s="38" t="s">
        <v>946</v>
      </c>
      <c r="D31" s="74" t="s">
        <v>99</v>
      </c>
      <c r="E31" s="74" t="s">
        <v>104</v>
      </c>
      <c r="F31" s="39">
        <v>0.84460002183914185</v>
      </c>
      <c r="G31" s="38">
        <v>-9.0145198628306389E-3</v>
      </c>
      <c r="H31" s="91">
        <v>1.5852800570428371E-3</v>
      </c>
      <c r="I31" s="91">
        <v>1.2975327879569558E-8</v>
      </c>
      <c r="J31" s="40" t="s">
        <v>673</v>
      </c>
    </row>
    <row r="32" spans="1:10">
      <c r="A32" s="38" t="s">
        <v>32</v>
      </c>
      <c r="B32">
        <v>1</v>
      </c>
      <c r="C32" s="38" t="s">
        <v>947</v>
      </c>
      <c r="D32" s="74" t="s">
        <v>105</v>
      </c>
      <c r="E32" s="74" t="s">
        <v>99</v>
      </c>
      <c r="F32" s="39">
        <v>0.40742498636245728</v>
      </c>
      <c r="G32" s="38">
        <v>-6.5732598304748535E-3</v>
      </c>
      <c r="H32" s="91">
        <v>1.1689199600368738E-3</v>
      </c>
      <c r="I32" s="91">
        <v>1.8727661475270275E-8</v>
      </c>
      <c r="J32" s="40" t="s">
        <v>673</v>
      </c>
    </row>
    <row r="33" spans="1:10">
      <c r="A33" s="38" t="s">
        <v>32</v>
      </c>
      <c r="B33">
        <v>1</v>
      </c>
      <c r="C33" s="38" t="s">
        <v>948</v>
      </c>
      <c r="D33" s="74" t="s">
        <v>100</v>
      </c>
      <c r="E33" s="74" t="s">
        <v>99</v>
      </c>
      <c r="F33" s="39">
        <v>0.36377501487731934</v>
      </c>
      <c r="G33" s="38">
        <v>6.6260797902941704E-3</v>
      </c>
      <c r="H33" s="91">
        <v>1.1963399592787027E-3</v>
      </c>
      <c r="I33" s="91">
        <v>3.0485360836769714E-8</v>
      </c>
      <c r="J33" s="40" t="s">
        <v>673</v>
      </c>
    </row>
    <row r="34" spans="1:10">
      <c r="A34" s="38" t="s">
        <v>32</v>
      </c>
      <c r="B34">
        <v>1</v>
      </c>
      <c r="C34" s="38" t="s">
        <v>949</v>
      </c>
      <c r="D34" s="74" t="s">
        <v>100</v>
      </c>
      <c r="E34" s="74" t="s">
        <v>99</v>
      </c>
      <c r="F34" s="39">
        <v>5.7923000305891037E-2</v>
      </c>
      <c r="G34" s="38">
        <v>1.3497100211679935E-2</v>
      </c>
      <c r="H34" s="91">
        <v>2.4567500222474337E-3</v>
      </c>
      <c r="I34" s="91">
        <v>3.9318828818005877E-8</v>
      </c>
      <c r="J34" s="40" t="s">
        <v>673</v>
      </c>
    </row>
    <row r="35" spans="1:10">
      <c r="A35" s="38" t="s">
        <v>32</v>
      </c>
      <c r="B35">
        <v>1</v>
      </c>
      <c r="C35" s="38" t="s">
        <v>1685</v>
      </c>
      <c r="D35" s="74" t="s">
        <v>104</v>
      </c>
      <c r="E35" s="74" t="s">
        <v>105</v>
      </c>
      <c r="F35" s="39">
        <v>0.13212400674819946</v>
      </c>
      <c r="G35" s="38">
        <v>1.0727699846029282E-2</v>
      </c>
      <c r="H35" s="91">
        <v>1.6953200101852417E-3</v>
      </c>
      <c r="I35" s="91">
        <v>2.4862996273475834E-10</v>
      </c>
      <c r="J35" s="40" t="s">
        <v>673</v>
      </c>
    </row>
    <row r="36" spans="1:10">
      <c r="A36" s="38" t="s">
        <v>32</v>
      </c>
      <c r="B36">
        <v>1</v>
      </c>
      <c r="C36" s="38" t="s">
        <v>950</v>
      </c>
      <c r="D36" s="74" t="s">
        <v>99</v>
      </c>
      <c r="E36" s="74" t="s">
        <v>104</v>
      </c>
      <c r="F36" s="39">
        <v>4.58809994161129E-2</v>
      </c>
      <c r="G36" s="38">
        <v>1.7563600093126297E-2</v>
      </c>
      <c r="H36" s="91">
        <v>2.7377000078558922E-3</v>
      </c>
      <c r="I36" s="91">
        <v>1.4039989185022529E-10</v>
      </c>
      <c r="J36" s="40" t="s">
        <v>673</v>
      </c>
    </row>
    <row r="37" spans="1:10">
      <c r="A37" s="38" t="s">
        <v>32</v>
      </c>
      <c r="B37">
        <v>1</v>
      </c>
      <c r="C37" s="38" t="s">
        <v>951</v>
      </c>
      <c r="D37" s="74" t="s">
        <v>100</v>
      </c>
      <c r="E37" s="74" t="s">
        <v>104</v>
      </c>
      <c r="F37" s="39">
        <v>6.6629998385906219E-2</v>
      </c>
      <c r="G37" s="38">
        <v>-1.4460300095379353E-2</v>
      </c>
      <c r="H37" s="91">
        <v>2.3443300742655993E-3</v>
      </c>
      <c r="I37" s="91">
        <v>6.9071125287581827E-10</v>
      </c>
      <c r="J37" s="40" t="s">
        <v>673</v>
      </c>
    </row>
    <row r="38" spans="1:10">
      <c r="A38" s="38" t="s">
        <v>32</v>
      </c>
      <c r="B38">
        <v>1</v>
      </c>
      <c r="C38" s="38" t="s">
        <v>764</v>
      </c>
      <c r="D38" s="74" t="s">
        <v>105</v>
      </c>
      <c r="E38" s="74" t="s">
        <v>104</v>
      </c>
      <c r="F38" s="39">
        <v>4.8183001577854156E-2</v>
      </c>
      <c r="G38" s="38">
        <v>2.0728999748826027E-2</v>
      </c>
      <c r="H38" s="91">
        <v>2.6794099248945713E-3</v>
      </c>
      <c r="I38" s="91">
        <v>1.0226751211518488E-14</v>
      </c>
      <c r="J38" s="40" t="s">
        <v>673</v>
      </c>
    </row>
    <row r="39" spans="1:10">
      <c r="A39" s="38" t="s">
        <v>32</v>
      </c>
      <c r="B39">
        <v>1</v>
      </c>
      <c r="C39" s="38" t="s">
        <v>164</v>
      </c>
      <c r="D39" s="74" t="s">
        <v>104</v>
      </c>
      <c r="E39" s="74" t="s">
        <v>105</v>
      </c>
      <c r="F39" s="39">
        <v>0.18988099694252014</v>
      </c>
      <c r="G39" s="38">
        <v>1.1635799892246723E-2</v>
      </c>
      <c r="H39" s="91">
        <v>1.4866000274196267E-3</v>
      </c>
      <c r="I39" s="91">
        <v>4.9916435699773677E-15</v>
      </c>
      <c r="J39" s="40" t="s">
        <v>673</v>
      </c>
    </row>
    <row r="40" spans="1:10">
      <c r="A40" s="38" t="s">
        <v>32</v>
      </c>
      <c r="B40">
        <v>1</v>
      </c>
      <c r="C40" s="38" t="s">
        <v>952</v>
      </c>
      <c r="D40" s="74" t="s">
        <v>105</v>
      </c>
      <c r="E40" s="74" t="s">
        <v>104</v>
      </c>
      <c r="F40" s="39">
        <v>0.10509300231933594</v>
      </c>
      <c r="G40" s="38">
        <v>-1.957009918987751E-2</v>
      </c>
      <c r="H40" s="91">
        <v>1.8731099553406239E-3</v>
      </c>
      <c r="I40" s="91">
        <v>1.4977711317072344E-25</v>
      </c>
      <c r="J40" s="40" t="s">
        <v>673</v>
      </c>
    </row>
    <row r="41" spans="1:10">
      <c r="A41" s="38" t="s">
        <v>32</v>
      </c>
      <c r="B41">
        <v>1</v>
      </c>
      <c r="C41" s="38" t="s">
        <v>760</v>
      </c>
      <c r="D41" s="74" t="s">
        <v>99</v>
      </c>
      <c r="E41" s="74" t="s">
        <v>100</v>
      </c>
      <c r="F41" s="39">
        <v>0.95521438121795654</v>
      </c>
      <c r="G41" s="38">
        <v>-1.7266500741243362E-2</v>
      </c>
      <c r="H41" s="91">
        <v>2.7730199508368969E-3</v>
      </c>
      <c r="I41" s="91">
        <v>4.7664988746473374E-10</v>
      </c>
      <c r="J41" s="40" t="s">
        <v>673</v>
      </c>
    </row>
    <row r="42" spans="1:10">
      <c r="A42" s="38" t="s">
        <v>32</v>
      </c>
      <c r="B42">
        <v>1</v>
      </c>
      <c r="C42" s="38" t="s">
        <v>953</v>
      </c>
      <c r="D42" s="74" t="s">
        <v>105</v>
      </c>
      <c r="E42" s="74" t="s">
        <v>104</v>
      </c>
      <c r="F42" s="39">
        <v>7.5329996645450592E-2</v>
      </c>
      <c r="G42" s="38">
        <v>-1.290849968791008E-2</v>
      </c>
      <c r="H42" s="91">
        <v>2.252229955047369E-3</v>
      </c>
      <c r="I42" s="91">
        <v>9.9587093127803706E-9</v>
      </c>
      <c r="J42" s="40" t="s">
        <v>673</v>
      </c>
    </row>
    <row r="43" spans="1:10">
      <c r="A43" s="38" t="s">
        <v>32</v>
      </c>
      <c r="B43">
        <v>1</v>
      </c>
      <c r="C43" s="38" t="s">
        <v>954</v>
      </c>
      <c r="D43" s="74" t="s">
        <v>104</v>
      </c>
      <c r="E43" s="74" t="s">
        <v>100</v>
      </c>
      <c r="F43" s="39">
        <v>0.43952301144599915</v>
      </c>
      <c r="G43" s="38">
        <v>-8.4362896159291267E-3</v>
      </c>
      <c r="H43" s="91">
        <v>1.177540048956871E-3</v>
      </c>
      <c r="I43" s="91">
        <v>7.816590693020237E-13</v>
      </c>
      <c r="J43" s="40" t="s">
        <v>673</v>
      </c>
    </row>
    <row r="44" spans="1:10">
      <c r="A44" s="38" t="s">
        <v>32</v>
      </c>
      <c r="B44">
        <v>1</v>
      </c>
      <c r="C44" s="38" t="s">
        <v>1686</v>
      </c>
      <c r="D44" s="74" t="s">
        <v>100</v>
      </c>
      <c r="E44" s="74" t="s">
        <v>99</v>
      </c>
      <c r="F44" s="39">
        <v>0.24325999617576599</v>
      </c>
      <c r="G44" s="38">
        <v>7.6817800290882587E-3</v>
      </c>
      <c r="H44" s="91">
        <v>1.3561799423769116E-3</v>
      </c>
      <c r="I44" s="91">
        <v>1.476449891420478E-8</v>
      </c>
      <c r="J44" s="40" t="s">
        <v>673</v>
      </c>
    </row>
    <row r="45" spans="1:10">
      <c r="A45" s="38" t="s">
        <v>32</v>
      </c>
      <c r="B45">
        <v>1</v>
      </c>
      <c r="C45" s="38" t="s">
        <v>955</v>
      </c>
      <c r="D45" s="74" t="s">
        <v>100</v>
      </c>
      <c r="E45" s="74" t="s">
        <v>99</v>
      </c>
      <c r="F45" s="39">
        <v>0.63791501522064209</v>
      </c>
      <c r="G45" s="38">
        <v>-7.1458402089774609E-3</v>
      </c>
      <c r="H45" s="91">
        <v>1.2335700448602438E-3</v>
      </c>
      <c r="I45" s="91">
        <v>6.921729140244851E-9</v>
      </c>
      <c r="J45" s="40" t="s">
        <v>673</v>
      </c>
    </row>
    <row r="46" spans="1:10">
      <c r="A46" s="38" t="s">
        <v>32</v>
      </c>
      <c r="B46">
        <v>1</v>
      </c>
      <c r="C46" s="38" t="s">
        <v>956</v>
      </c>
      <c r="D46" s="74" t="s">
        <v>99</v>
      </c>
      <c r="E46" s="74" t="s">
        <v>104</v>
      </c>
      <c r="F46" s="39">
        <v>7.6587997376918793E-2</v>
      </c>
      <c r="G46" s="38">
        <v>1.4367399737238884E-2</v>
      </c>
      <c r="H46" s="91">
        <v>2.2034300491213799E-3</v>
      </c>
      <c r="I46" s="91">
        <v>7.0087381520518142E-11</v>
      </c>
      <c r="J46" s="40" t="s">
        <v>673</v>
      </c>
    </row>
    <row r="47" spans="1:10">
      <c r="A47" s="38" t="s">
        <v>32</v>
      </c>
      <c r="B47">
        <v>1</v>
      </c>
      <c r="C47" s="38" t="s">
        <v>957</v>
      </c>
      <c r="D47" s="74" t="s">
        <v>105</v>
      </c>
      <c r="E47" s="74" t="s">
        <v>104</v>
      </c>
      <c r="F47" s="39">
        <v>0.23717500269412994</v>
      </c>
      <c r="G47" s="38">
        <v>1.3444500043988228E-2</v>
      </c>
      <c r="H47" s="91">
        <v>1.3500700006261468E-3</v>
      </c>
      <c r="I47" s="91">
        <v>2.3182642897183883E-23</v>
      </c>
      <c r="J47" s="40" t="s">
        <v>673</v>
      </c>
    </row>
    <row r="48" spans="1:10">
      <c r="A48" s="38" t="s">
        <v>32</v>
      </c>
      <c r="B48">
        <v>1</v>
      </c>
      <c r="C48" s="38" t="s">
        <v>1687</v>
      </c>
      <c r="D48" s="74" t="s">
        <v>104</v>
      </c>
      <c r="E48" s="74" t="s">
        <v>105</v>
      </c>
      <c r="F48" s="39">
        <v>0.20421600341796875</v>
      </c>
      <c r="G48" s="38">
        <v>-8.7916003540158272E-3</v>
      </c>
      <c r="H48" s="91">
        <v>1.4411299489438534E-3</v>
      </c>
      <c r="I48" s="91">
        <v>1.0574310404318561E-9</v>
      </c>
      <c r="J48" s="40" t="s">
        <v>673</v>
      </c>
    </row>
    <row r="49" spans="1:10">
      <c r="A49" s="38" t="s">
        <v>32</v>
      </c>
      <c r="B49">
        <v>1</v>
      </c>
      <c r="C49" s="38" t="s">
        <v>685</v>
      </c>
      <c r="D49" s="74" t="s">
        <v>105</v>
      </c>
      <c r="E49" s="74" t="s">
        <v>104</v>
      </c>
      <c r="F49" s="39">
        <v>0.4356209933757782</v>
      </c>
      <c r="G49" s="38">
        <v>1.5993500128388405E-2</v>
      </c>
      <c r="H49" s="91">
        <v>1.1604300234466791E-3</v>
      </c>
      <c r="I49" s="91">
        <v>3.2531714616675575E-43</v>
      </c>
      <c r="J49" s="40" t="s">
        <v>673</v>
      </c>
    </row>
    <row r="50" spans="1:10">
      <c r="A50" s="38" t="s">
        <v>32</v>
      </c>
      <c r="B50">
        <v>1</v>
      </c>
      <c r="C50" s="38" t="s">
        <v>958</v>
      </c>
      <c r="D50" s="74" t="s">
        <v>104</v>
      </c>
      <c r="E50" s="74" t="s">
        <v>100</v>
      </c>
      <c r="F50" s="39">
        <v>0.52030801773071289</v>
      </c>
      <c r="G50" s="38">
        <v>7.6261102221906185E-3</v>
      </c>
      <c r="H50" s="91">
        <v>1.1485900031402707E-3</v>
      </c>
      <c r="I50" s="91">
        <v>3.1466183378205002E-11</v>
      </c>
      <c r="J50" s="40" t="s">
        <v>673</v>
      </c>
    </row>
    <row r="51" spans="1:10">
      <c r="A51" s="38" t="s">
        <v>32</v>
      </c>
      <c r="B51">
        <v>1</v>
      </c>
      <c r="C51" s="38" t="s">
        <v>959</v>
      </c>
      <c r="D51" s="74" t="s">
        <v>99</v>
      </c>
      <c r="E51" s="74" t="s">
        <v>104</v>
      </c>
      <c r="F51" s="39">
        <v>0.24664099514484406</v>
      </c>
      <c r="G51" s="38">
        <v>-9.0994499623775482E-3</v>
      </c>
      <c r="H51" s="91">
        <v>1.3312400551512837E-3</v>
      </c>
      <c r="I51" s="91">
        <v>8.1822953907996721E-12</v>
      </c>
      <c r="J51" s="40" t="s">
        <v>673</v>
      </c>
    </row>
    <row r="52" spans="1:10">
      <c r="A52" s="38" t="s">
        <v>32</v>
      </c>
      <c r="B52">
        <v>1</v>
      </c>
      <c r="C52" s="38" t="s">
        <v>682</v>
      </c>
      <c r="D52" s="74" t="s">
        <v>100</v>
      </c>
      <c r="E52" s="74" t="s">
        <v>105</v>
      </c>
      <c r="F52" s="39">
        <v>0.47590899467468262</v>
      </c>
      <c r="G52" s="38">
        <v>1.2191399931907654E-2</v>
      </c>
      <c r="H52" s="91">
        <v>1.1514800135046244E-3</v>
      </c>
      <c r="I52" s="91">
        <v>3.402335192855396E-26</v>
      </c>
      <c r="J52" s="40" t="s">
        <v>673</v>
      </c>
    </row>
    <row r="53" spans="1:10">
      <c r="A53" s="38" t="s">
        <v>32</v>
      </c>
      <c r="B53">
        <v>1</v>
      </c>
      <c r="C53" s="38" t="s">
        <v>686</v>
      </c>
      <c r="D53" s="74" t="s">
        <v>99</v>
      </c>
      <c r="E53" s="74" t="s">
        <v>104</v>
      </c>
      <c r="F53" s="39">
        <v>0.32427200675010681</v>
      </c>
      <c r="G53" s="38">
        <v>1.0870000347495079E-2</v>
      </c>
      <c r="H53" s="91">
        <v>1.2254300527274609E-3</v>
      </c>
      <c r="I53" s="91">
        <v>7.291268478127308E-19</v>
      </c>
      <c r="J53" s="40" t="s">
        <v>673</v>
      </c>
    </row>
    <row r="54" spans="1:10">
      <c r="A54" s="38" t="s">
        <v>32</v>
      </c>
      <c r="B54">
        <v>1</v>
      </c>
      <c r="C54" s="38" t="s">
        <v>1688</v>
      </c>
      <c r="D54" s="74" t="s">
        <v>99</v>
      </c>
      <c r="E54" s="74" t="s">
        <v>100</v>
      </c>
      <c r="F54" s="39">
        <v>0.39307498931884766</v>
      </c>
      <c r="G54" s="38">
        <v>1.0225200094282627E-2</v>
      </c>
      <c r="H54" s="91">
        <v>1.2565699871629477E-3</v>
      </c>
      <c r="I54" s="91">
        <v>4.0388993797205121E-16</v>
      </c>
      <c r="J54" s="40" t="s">
        <v>673</v>
      </c>
    </row>
    <row r="55" spans="1:10">
      <c r="A55" s="38" t="s">
        <v>32</v>
      </c>
      <c r="B55">
        <v>1</v>
      </c>
      <c r="C55" s="38" t="s">
        <v>960</v>
      </c>
      <c r="D55" s="74" t="s">
        <v>105</v>
      </c>
      <c r="E55" s="74" t="s">
        <v>99</v>
      </c>
      <c r="F55" s="39">
        <v>0.54329097270965576</v>
      </c>
      <c r="G55" s="38">
        <v>1.9837800413370132E-2</v>
      </c>
      <c r="H55" s="91">
        <v>1.2028099736198783E-3</v>
      </c>
      <c r="I55" s="91">
        <v>4.127963186675821E-61</v>
      </c>
      <c r="J55" s="40" t="s">
        <v>673</v>
      </c>
    </row>
    <row r="56" spans="1:10">
      <c r="A56" s="38" t="s">
        <v>32</v>
      </c>
      <c r="B56">
        <v>1</v>
      </c>
      <c r="C56" s="38" t="s">
        <v>1689</v>
      </c>
      <c r="D56" s="74" t="s">
        <v>99</v>
      </c>
      <c r="E56" s="74" t="s">
        <v>100</v>
      </c>
      <c r="F56" s="39">
        <v>0.59180998802185059</v>
      </c>
      <c r="G56" s="38">
        <v>6.4500197768211365E-3</v>
      </c>
      <c r="H56" s="91">
        <v>1.1712400009855628E-3</v>
      </c>
      <c r="I56" s="91">
        <v>3.6499832943489269E-8</v>
      </c>
      <c r="J56" s="40" t="s">
        <v>673</v>
      </c>
    </row>
    <row r="57" spans="1:10">
      <c r="A57" s="38" t="s">
        <v>32</v>
      </c>
      <c r="B57">
        <v>1</v>
      </c>
      <c r="C57" s="38" t="s">
        <v>961</v>
      </c>
      <c r="D57" s="74" t="s">
        <v>99</v>
      </c>
      <c r="E57" s="74" t="s">
        <v>105</v>
      </c>
      <c r="F57" s="39">
        <v>0.10762900114059448</v>
      </c>
      <c r="G57" s="38">
        <v>-1.4456800185143948E-2</v>
      </c>
      <c r="H57" s="91">
        <v>1.8527499632909894E-3</v>
      </c>
      <c r="I57" s="91">
        <v>6.0506316375362343E-15</v>
      </c>
      <c r="J57" s="40" t="s">
        <v>673</v>
      </c>
    </row>
    <row r="58" spans="1:10">
      <c r="A58" s="38" t="s">
        <v>32</v>
      </c>
      <c r="B58">
        <v>1</v>
      </c>
      <c r="C58" s="38" t="s">
        <v>683</v>
      </c>
      <c r="D58" s="74" t="s">
        <v>100</v>
      </c>
      <c r="E58" s="74" t="s">
        <v>99</v>
      </c>
      <c r="F58" s="39">
        <v>0.2548690140247345</v>
      </c>
      <c r="G58" s="38">
        <v>-1.2338800355792046E-2</v>
      </c>
      <c r="H58" s="91">
        <v>1.315110013820231E-3</v>
      </c>
      <c r="I58" s="91">
        <v>6.4528686388742339E-21</v>
      </c>
      <c r="J58" s="40" t="s">
        <v>673</v>
      </c>
    </row>
    <row r="59" spans="1:10">
      <c r="A59" s="38" t="s">
        <v>32</v>
      </c>
      <c r="B59">
        <v>1</v>
      </c>
      <c r="C59" s="38" t="s">
        <v>1690</v>
      </c>
      <c r="D59" s="74" t="s">
        <v>105</v>
      </c>
      <c r="E59" s="74" t="s">
        <v>104</v>
      </c>
      <c r="F59" s="39">
        <v>0.3432680070400238</v>
      </c>
      <c r="G59" s="38">
        <v>6.8244100548326969E-3</v>
      </c>
      <c r="H59" s="91">
        <v>1.2095399433746934E-3</v>
      </c>
      <c r="I59" s="91">
        <v>1.679362472532326E-8</v>
      </c>
      <c r="J59" s="40" t="s">
        <v>673</v>
      </c>
    </row>
    <row r="60" spans="1:10">
      <c r="A60" s="38" t="s">
        <v>32</v>
      </c>
      <c r="B60">
        <v>1</v>
      </c>
      <c r="C60" s="38" t="s">
        <v>1691</v>
      </c>
      <c r="D60" s="74" t="s">
        <v>105</v>
      </c>
      <c r="E60" s="74" t="s">
        <v>99</v>
      </c>
      <c r="F60" s="39">
        <v>0.39632499217987061</v>
      </c>
      <c r="G60" s="38">
        <v>6.5154801122844219E-3</v>
      </c>
      <c r="H60" s="91">
        <v>1.1795399477705359E-3</v>
      </c>
      <c r="I60" s="91">
        <v>3.3184543672306308E-8</v>
      </c>
      <c r="J60" s="40" t="s">
        <v>673</v>
      </c>
    </row>
    <row r="61" spans="1:10">
      <c r="A61" s="38" t="s">
        <v>32</v>
      </c>
      <c r="B61">
        <v>1</v>
      </c>
      <c r="C61" s="38" t="s">
        <v>688</v>
      </c>
      <c r="D61" s="74" t="s">
        <v>104</v>
      </c>
      <c r="E61" s="74" t="s">
        <v>105</v>
      </c>
      <c r="F61" s="39">
        <v>7.091599702835083E-2</v>
      </c>
      <c r="G61" s="38">
        <v>1.6580399125814438E-2</v>
      </c>
      <c r="H61" s="91">
        <v>2.2494299337267876E-3</v>
      </c>
      <c r="I61" s="91">
        <v>1.6943697409915099E-13</v>
      </c>
      <c r="J61" s="40" t="s">
        <v>673</v>
      </c>
    </row>
    <row r="62" spans="1:10">
      <c r="A62" s="38" t="s">
        <v>32</v>
      </c>
      <c r="B62">
        <v>1</v>
      </c>
      <c r="C62" s="38" t="s">
        <v>962</v>
      </c>
      <c r="D62" s="74" t="s">
        <v>105</v>
      </c>
      <c r="E62" s="74" t="s">
        <v>104</v>
      </c>
      <c r="F62" s="39">
        <v>0.29748201370239258</v>
      </c>
      <c r="G62" s="38">
        <v>7.6821600086987019E-3</v>
      </c>
      <c r="H62" s="91">
        <v>1.2624299852177501E-3</v>
      </c>
      <c r="I62" s="91">
        <v>1.1633386821730526E-9</v>
      </c>
      <c r="J62" s="40" t="s">
        <v>673</v>
      </c>
    </row>
    <row r="63" spans="1:10">
      <c r="A63" s="38" t="s">
        <v>32</v>
      </c>
      <c r="B63">
        <v>1</v>
      </c>
      <c r="C63" s="38" t="s">
        <v>963</v>
      </c>
      <c r="D63" s="74" t="s">
        <v>105</v>
      </c>
      <c r="E63" s="74" t="s">
        <v>100</v>
      </c>
      <c r="F63" s="39">
        <v>0.71821999549865723</v>
      </c>
      <c r="G63" s="38">
        <v>1.1593099683523178E-2</v>
      </c>
      <c r="H63" s="91">
        <v>1.2949400115758181E-3</v>
      </c>
      <c r="I63" s="91">
        <v>3.4715817309741894E-19</v>
      </c>
      <c r="J63" s="40" t="s">
        <v>673</v>
      </c>
    </row>
    <row r="64" spans="1:10">
      <c r="A64" s="38" t="s">
        <v>32</v>
      </c>
      <c r="B64">
        <v>1</v>
      </c>
      <c r="C64" s="38" t="s">
        <v>964</v>
      </c>
      <c r="D64" s="74" t="s">
        <v>105</v>
      </c>
      <c r="E64" s="74" t="s">
        <v>99</v>
      </c>
      <c r="F64" s="39">
        <v>0.64990997314453125</v>
      </c>
      <c r="G64" s="38">
        <v>-6.9443699903786182E-3</v>
      </c>
      <c r="H64" s="91">
        <v>1.205260050483048E-3</v>
      </c>
      <c r="I64" s="91">
        <v>8.3261431261039777E-9</v>
      </c>
      <c r="J64" s="40" t="s">
        <v>673</v>
      </c>
    </row>
    <row r="65" spans="1:10">
      <c r="A65" s="38" t="s">
        <v>32</v>
      </c>
      <c r="B65">
        <v>1</v>
      </c>
      <c r="C65" s="38" t="s">
        <v>965</v>
      </c>
      <c r="D65" s="74" t="s">
        <v>105</v>
      </c>
      <c r="E65" s="74" t="s">
        <v>104</v>
      </c>
      <c r="F65" s="39">
        <v>0.77268099784851074</v>
      </c>
      <c r="G65" s="38">
        <v>-1.0144099593162537E-2</v>
      </c>
      <c r="H65" s="91">
        <v>1.3840700266882777E-3</v>
      </c>
      <c r="I65" s="91">
        <v>2.3156365406898838E-13</v>
      </c>
      <c r="J65" s="40" t="s">
        <v>673</v>
      </c>
    </row>
    <row r="66" spans="1:10">
      <c r="A66" s="38" t="s">
        <v>32</v>
      </c>
      <c r="B66">
        <v>1</v>
      </c>
      <c r="C66" s="38" t="s">
        <v>966</v>
      </c>
      <c r="D66" s="74" t="s">
        <v>104</v>
      </c>
      <c r="E66" s="74" t="s">
        <v>105</v>
      </c>
      <c r="F66" s="39">
        <v>0.47076600790023804</v>
      </c>
      <c r="G66" s="38">
        <v>-1.4040200039744377E-2</v>
      </c>
      <c r="H66" s="91">
        <v>1.1496599763631821E-3</v>
      </c>
      <c r="I66" s="91">
        <v>2.6663416979138284E-34</v>
      </c>
      <c r="J66" s="40" t="s">
        <v>673</v>
      </c>
    </row>
    <row r="67" spans="1:10">
      <c r="A67" s="38" t="s">
        <v>32</v>
      </c>
      <c r="B67">
        <v>1</v>
      </c>
      <c r="C67" s="38" t="s">
        <v>761</v>
      </c>
      <c r="D67" s="74" t="s">
        <v>99</v>
      </c>
      <c r="E67" s="74" t="s">
        <v>104</v>
      </c>
      <c r="F67" s="39">
        <v>3.0942000448703766E-2</v>
      </c>
      <c r="G67" s="38">
        <v>2.2089699283242226E-2</v>
      </c>
      <c r="H67" s="91">
        <v>3.4963800571858883E-3</v>
      </c>
      <c r="I67" s="91">
        <v>2.6518086912936103E-10</v>
      </c>
      <c r="J67" s="40" t="s">
        <v>673</v>
      </c>
    </row>
    <row r="68" spans="1:10">
      <c r="A68" s="38" t="s">
        <v>32</v>
      </c>
      <c r="B68">
        <v>1</v>
      </c>
      <c r="C68" s="38" t="s">
        <v>763</v>
      </c>
      <c r="D68" s="74" t="s">
        <v>105</v>
      </c>
      <c r="E68" s="74" t="s">
        <v>100</v>
      </c>
      <c r="F68" s="39">
        <v>3.4255001693964005E-2</v>
      </c>
      <c r="G68" s="38">
        <v>1.9796200096607208E-2</v>
      </c>
      <c r="H68" s="91">
        <v>3.2194699160754681E-3</v>
      </c>
      <c r="I68" s="91">
        <v>7.8021914592553294E-10</v>
      </c>
      <c r="J68" s="40" t="s">
        <v>673</v>
      </c>
    </row>
    <row r="69" spans="1:10">
      <c r="A69" s="38" t="s">
        <v>32</v>
      </c>
      <c r="B69">
        <v>1</v>
      </c>
      <c r="C69" s="38" t="s">
        <v>1204</v>
      </c>
      <c r="D69" s="74" t="s">
        <v>99</v>
      </c>
      <c r="E69" s="74" t="s">
        <v>104</v>
      </c>
      <c r="F69" s="39">
        <v>2.392599917948246E-2</v>
      </c>
      <c r="G69" s="38">
        <v>2.30592992156744E-2</v>
      </c>
      <c r="H69" s="91">
        <v>3.797450102865696E-3</v>
      </c>
      <c r="I69" s="91">
        <v>1.2608220496396965E-9</v>
      </c>
      <c r="J69" s="40" t="s">
        <v>673</v>
      </c>
    </row>
    <row r="70" spans="1:10">
      <c r="A70" s="38" t="s">
        <v>32</v>
      </c>
      <c r="B70">
        <v>1</v>
      </c>
      <c r="C70" s="38" t="s">
        <v>968</v>
      </c>
      <c r="D70" s="74" t="s">
        <v>100</v>
      </c>
      <c r="E70" s="74" t="s">
        <v>105</v>
      </c>
      <c r="F70" s="39">
        <v>0.2787260115146637</v>
      </c>
      <c r="G70" s="38">
        <v>-7.6672998256981373E-3</v>
      </c>
      <c r="H70" s="91">
        <v>1.2824500445276499E-3</v>
      </c>
      <c r="I70" s="91">
        <v>2.2501606017821373E-9</v>
      </c>
      <c r="J70" s="40" t="s">
        <v>673</v>
      </c>
    </row>
    <row r="71" spans="1:10">
      <c r="A71" s="38" t="s">
        <v>32</v>
      </c>
      <c r="B71">
        <v>1</v>
      </c>
      <c r="C71" s="38" t="s">
        <v>969</v>
      </c>
      <c r="D71" s="74" t="s">
        <v>105</v>
      </c>
      <c r="E71" s="74" t="s">
        <v>104</v>
      </c>
      <c r="F71" s="39">
        <v>0.35785499215126038</v>
      </c>
      <c r="G71" s="38">
        <v>-6.8117901682853699E-3</v>
      </c>
      <c r="H71" s="91">
        <v>1.2034899555146694E-3</v>
      </c>
      <c r="I71" s="91">
        <v>1.5134586472119267E-8</v>
      </c>
      <c r="J71" s="40" t="s">
        <v>673</v>
      </c>
    </row>
    <row r="72" spans="1:10">
      <c r="A72" s="38" t="s">
        <v>32</v>
      </c>
      <c r="B72">
        <v>1</v>
      </c>
      <c r="C72" s="38" t="s">
        <v>1692</v>
      </c>
      <c r="D72" s="74" t="s">
        <v>100</v>
      </c>
      <c r="E72" s="74" t="s">
        <v>99</v>
      </c>
      <c r="F72" s="39">
        <v>0.2186489999294281</v>
      </c>
      <c r="G72" s="38">
        <v>8.1844702363014221E-3</v>
      </c>
      <c r="H72" s="91">
        <v>1.3889099936932325E-3</v>
      </c>
      <c r="I72" s="91">
        <v>3.798690551843154E-9</v>
      </c>
      <c r="J72" s="40" t="s">
        <v>673</v>
      </c>
    </row>
    <row r="73" spans="1:10">
      <c r="A73" s="38" t="s">
        <v>32</v>
      </c>
      <c r="B73">
        <v>1</v>
      </c>
      <c r="C73" s="38" t="s">
        <v>1693</v>
      </c>
      <c r="D73" s="74" t="s">
        <v>99</v>
      </c>
      <c r="E73" s="74" t="s">
        <v>100</v>
      </c>
      <c r="F73" s="39">
        <v>0.20692500472068787</v>
      </c>
      <c r="G73" s="38">
        <v>8.2140602171421051E-3</v>
      </c>
      <c r="H73" s="91">
        <v>1.4162099687382579E-3</v>
      </c>
      <c r="I73" s="91">
        <v>6.6303081204730819E-9</v>
      </c>
      <c r="J73" s="40" t="s">
        <v>673</v>
      </c>
    </row>
    <row r="74" spans="1:10">
      <c r="A74" s="38" t="s">
        <v>32</v>
      </c>
      <c r="B74">
        <v>1</v>
      </c>
      <c r="C74" s="38" t="s">
        <v>970</v>
      </c>
      <c r="D74" s="74" t="s">
        <v>100</v>
      </c>
      <c r="E74" s="74" t="s">
        <v>99</v>
      </c>
      <c r="F74" s="39">
        <v>8.8169999420642853E-2</v>
      </c>
      <c r="G74" s="38">
        <v>1.1661799624562263E-2</v>
      </c>
      <c r="H74" s="91">
        <v>2.0179299172013998E-3</v>
      </c>
      <c r="I74" s="91">
        <v>7.5105518506070849E-9</v>
      </c>
      <c r="J74" s="40" t="s">
        <v>673</v>
      </c>
    </row>
    <row r="75" spans="1:10">
      <c r="A75" s="38" t="s">
        <v>32</v>
      </c>
      <c r="B75">
        <v>1</v>
      </c>
      <c r="C75" s="38" t="s">
        <v>971</v>
      </c>
      <c r="D75" s="74" t="s">
        <v>104</v>
      </c>
      <c r="E75" s="74" t="s">
        <v>99</v>
      </c>
      <c r="F75" s="39">
        <v>8.1146001815795898E-2</v>
      </c>
      <c r="G75" s="38">
        <v>-1.3282000087201595E-2</v>
      </c>
      <c r="H75" s="91">
        <v>2.1209199912846088E-3</v>
      </c>
      <c r="I75" s="91">
        <v>3.7915347745594287E-10</v>
      </c>
      <c r="J75" s="40" t="s">
        <v>673</v>
      </c>
    </row>
    <row r="76" spans="1:10">
      <c r="A76" s="38" t="s">
        <v>32</v>
      </c>
      <c r="B76">
        <v>1</v>
      </c>
      <c r="C76" s="38" t="s">
        <v>972</v>
      </c>
      <c r="D76" s="74" t="s">
        <v>99</v>
      </c>
      <c r="E76" s="74" t="s">
        <v>104</v>
      </c>
      <c r="F76" s="39">
        <v>3.8887999951839447E-2</v>
      </c>
      <c r="G76" s="38">
        <v>1.7005300149321556E-2</v>
      </c>
      <c r="H76" s="91">
        <v>2.9905498959124088E-3</v>
      </c>
      <c r="I76" s="91">
        <v>1.2978664093537458E-8</v>
      </c>
      <c r="J76" s="40" t="s">
        <v>673</v>
      </c>
    </row>
    <row r="77" spans="1:10">
      <c r="A77" s="38" t="s">
        <v>32</v>
      </c>
      <c r="B77">
        <v>1</v>
      </c>
      <c r="C77" s="38" t="s">
        <v>973</v>
      </c>
      <c r="D77" s="74" t="s">
        <v>104</v>
      </c>
      <c r="E77" s="74" t="s">
        <v>105</v>
      </c>
      <c r="F77" s="39">
        <v>0.14880900084972382</v>
      </c>
      <c r="G77" s="38">
        <v>1.2445399537682533E-2</v>
      </c>
      <c r="H77" s="91">
        <v>1.6198300290852785E-3</v>
      </c>
      <c r="I77" s="91">
        <v>1.5522182437888082E-14</v>
      </c>
      <c r="J77" s="40" t="s">
        <v>673</v>
      </c>
    </row>
    <row r="78" spans="1:10">
      <c r="A78" s="38" t="s">
        <v>32</v>
      </c>
      <c r="B78">
        <v>1</v>
      </c>
      <c r="C78" s="38" t="s">
        <v>765</v>
      </c>
      <c r="D78" s="74" t="s">
        <v>100</v>
      </c>
      <c r="E78" s="74" t="s">
        <v>99</v>
      </c>
      <c r="F78" s="39">
        <v>4.1239999234676361E-2</v>
      </c>
      <c r="G78" s="38">
        <v>1.9827300682663918E-2</v>
      </c>
      <c r="H78" s="91">
        <v>2.9688801150768995E-3</v>
      </c>
      <c r="I78" s="91">
        <v>2.4160287148915585E-11</v>
      </c>
      <c r="J78" s="40" t="s">
        <v>673</v>
      </c>
    </row>
    <row r="79" spans="1:10">
      <c r="A79" s="38" t="s">
        <v>32</v>
      </c>
      <c r="B79">
        <v>1</v>
      </c>
      <c r="C79" s="38" t="s">
        <v>1694</v>
      </c>
      <c r="D79" s="74" t="s">
        <v>100</v>
      </c>
      <c r="E79" s="74" t="s">
        <v>99</v>
      </c>
      <c r="F79" s="39">
        <v>0.35345000028610229</v>
      </c>
      <c r="G79" s="38">
        <v>1.13987997174263E-2</v>
      </c>
      <c r="H79" s="91">
        <v>1.2004700256511569E-3</v>
      </c>
      <c r="I79" s="91">
        <v>2.196191387539661E-21</v>
      </c>
      <c r="J79" s="40" t="s">
        <v>673</v>
      </c>
    </row>
    <row r="80" spans="1:10">
      <c r="A80" s="38" t="s">
        <v>32</v>
      </c>
      <c r="B80">
        <v>1</v>
      </c>
      <c r="C80" s="38" t="s">
        <v>1695</v>
      </c>
      <c r="D80" s="74" t="s">
        <v>99</v>
      </c>
      <c r="E80" s="74" t="s">
        <v>100</v>
      </c>
      <c r="F80" s="39">
        <v>0.23897500336170197</v>
      </c>
      <c r="G80" s="38">
        <v>8.7863700464367867E-3</v>
      </c>
      <c r="H80" s="91">
        <v>1.3765200274065137E-3</v>
      </c>
      <c r="I80" s="91">
        <v>1.7361671003250669E-10</v>
      </c>
      <c r="J80" s="40" t="s">
        <v>673</v>
      </c>
    </row>
    <row r="81" spans="1:10">
      <c r="A81" s="38" t="s">
        <v>32</v>
      </c>
      <c r="B81">
        <v>1</v>
      </c>
      <c r="C81" s="38" t="s">
        <v>974</v>
      </c>
      <c r="D81" s="74" t="s">
        <v>105</v>
      </c>
      <c r="E81" s="74" t="s">
        <v>104</v>
      </c>
      <c r="F81" s="39">
        <v>0.26054498553276062</v>
      </c>
      <c r="G81" s="38">
        <v>1.5441699884831905E-2</v>
      </c>
      <c r="H81" s="91">
        <v>1.3137300265952945E-3</v>
      </c>
      <c r="I81" s="91">
        <v>6.728234151316254E-32</v>
      </c>
      <c r="J81" s="40" t="s">
        <v>673</v>
      </c>
    </row>
    <row r="82" spans="1:10">
      <c r="A82" s="38" t="s">
        <v>32</v>
      </c>
      <c r="B82">
        <v>1</v>
      </c>
      <c r="C82" s="38" t="s">
        <v>1202</v>
      </c>
      <c r="D82" s="74" t="s">
        <v>105</v>
      </c>
      <c r="E82" s="74" t="s">
        <v>99</v>
      </c>
      <c r="F82" s="39">
        <v>0.47698798775672913</v>
      </c>
      <c r="G82" s="38">
        <v>1.2711700052022934E-2</v>
      </c>
      <c r="H82" s="91">
        <v>1.1485699797049165E-3</v>
      </c>
      <c r="I82" s="91">
        <v>1.8053426147737352E-28</v>
      </c>
      <c r="J82" s="40" t="s">
        <v>673</v>
      </c>
    </row>
    <row r="83" spans="1:10">
      <c r="A83" s="38" t="s">
        <v>32</v>
      </c>
      <c r="B83">
        <v>1</v>
      </c>
      <c r="C83" s="38" t="s">
        <v>1696</v>
      </c>
      <c r="D83" s="74" t="s">
        <v>99</v>
      </c>
      <c r="E83" s="74" t="s">
        <v>100</v>
      </c>
      <c r="F83" s="39">
        <v>0.14421899616718292</v>
      </c>
      <c r="G83" s="38">
        <v>9.7392797470092773E-3</v>
      </c>
      <c r="H83" s="91">
        <v>1.6323300078511238E-3</v>
      </c>
      <c r="I83" s="91">
        <v>2.4241242611410378E-9</v>
      </c>
      <c r="J83" s="40" t="s">
        <v>673</v>
      </c>
    </row>
    <row r="84" spans="1:10">
      <c r="A84" s="38" t="s">
        <v>32</v>
      </c>
      <c r="B84">
        <v>1</v>
      </c>
      <c r="C84" s="38" t="s">
        <v>975</v>
      </c>
      <c r="D84" s="74" t="s">
        <v>99</v>
      </c>
      <c r="E84" s="74" t="s">
        <v>100</v>
      </c>
      <c r="F84" s="39">
        <v>0.70492702722549438</v>
      </c>
      <c r="G84" s="38">
        <v>7.4333800002932549E-3</v>
      </c>
      <c r="H84" s="91">
        <v>1.2565200449898839E-3</v>
      </c>
      <c r="I84" s="91">
        <v>3.3017256635706587E-9</v>
      </c>
      <c r="J84" s="40" t="s">
        <v>673</v>
      </c>
    </row>
    <row r="85" spans="1:10">
      <c r="A85" s="38" t="s">
        <v>32</v>
      </c>
      <c r="B85">
        <v>1</v>
      </c>
      <c r="C85" s="38" t="s">
        <v>976</v>
      </c>
      <c r="D85" s="74" t="s">
        <v>104</v>
      </c>
      <c r="E85" s="74" t="s">
        <v>105</v>
      </c>
      <c r="F85" s="39">
        <v>0.20761300623416901</v>
      </c>
      <c r="G85" s="38">
        <v>9.1823199763894081E-3</v>
      </c>
      <c r="H85" s="91">
        <v>1.4143800362944603E-3</v>
      </c>
      <c r="I85" s="91">
        <v>8.4638762665556229E-11</v>
      </c>
      <c r="J85" s="40" t="s">
        <v>673</v>
      </c>
    </row>
    <row r="86" spans="1:10">
      <c r="A86" s="38" t="s">
        <v>32</v>
      </c>
      <c r="B86">
        <v>1</v>
      </c>
      <c r="C86" s="38" t="s">
        <v>977</v>
      </c>
      <c r="D86" s="74" t="s">
        <v>104</v>
      </c>
      <c r="E86" s="74" t="s">
        <v>105</v>
      </c>
      <c r="F86" s="39">
        <v>0.14454500377178192</v>
      </c>
      <c r="G86" s="38">
        <v>9.2725502327084541E-3</v>
      </c>
      <c r="H86" s="91">
        <v>1.6473899595439434E-3</v>
      </c>
      <c r="I86" s="91">
        <v>1.8164549619154637E-8</v>
      </c>
      <c r="J86" s="40" t="s">
        <v>673</v>
      </c>
    </row>
    <row r="87" spans="1:10">
      <c r="A87" s="38" t="s">
        <v>32</v>
      </c>
      <c r="B87">
        <v>1</v>
      </c>
      <c r="C87" s="38" t="s">
        <v>978</v>
      </c>
      <c r="D87" s="74" t="s">
        <v>105</v>
      </c>
      <c r="E87" s="74" t="s">
        <v>100</v>
      </c>
      <c r="F87" s="39">
        <v>0.37451499700546265</v>
      </c>
      <c r="G87" s="38">
        <v>-1.0852600447833538E-2</v>
      </c>
      <c r="H87" s="91">
        <v>1.2524400372058153E-3</v>
      </c>
      <c r="I87" s="91">
        <v>4.5085678656381055E-18</v>
      </c>
      <c r="J87" s="40" t="s">
        <v>673</v>
      </c>
    </row>
    <row r="88" spans="1:10">
      <c r="A88" s="38" t="s">
        <v>32</v>
      </c>
      <c r="B88">
        <v>1</v>
      </c>
      <c r="C88" s="38" t="s">
        <v>979</v>
      </c>
      <c r="D88" s="74" t="s">
        <v>104</v>
      </c>
      <c r="E88" s="74" t="s">
        <v>100</v>
      </c>
      <c r="F88" s="39">
        <v>0.7482839822769165</v>
      </c>
      <c r="G88" s="38">
        <v>-1.1575399897992611E-2</v>
      </c>
      <c r="H88" s="91">
        <v>1.3236600207164884E-3</v>
      </c>
      <c r="I88" s="91">
        <v>2.2302606668132134E-18</v>
      </c>
      <c r="J88" s="40" t="s">
        <v>673</v>
      </c>
    </row>
    <row r="89" spans="1:10">
      <c r="A89" s="38" t="s">
        <v>32</v>
      </c>
      <c r="B89">
        <v>2</v>
      </c>
      <c r="C89" s="38" t="s">
        <v>684</v>
      </c>
      <c r="D89" s="74" t="s">
        <v>105</v>
      </c>
      <c r="E89" s="74" t="s">
        <v>104</v>
      </c>
      <c r="F89" s="39">
        <v>0.70222198963165283</v>
      </c>
      <c r="G89" s="38">
        <v>8.8832704350352287E-3</v>
      </c>
      <c r="H89" s="91">
        <v>1.2541100149974227E-3</v>
      </c>
      <c r="I89" s="91">
        <v>1.4073478055457654E-12</v>
      </c>
      <c r="J89" s="40" t="s">
        <v>673</v>
      </c>
    </row>
    <row r="90" spans="1:10">
      <c r="A90" s="38" t="s">
        <v>32</v>
      </c>
      <c r="B90">
        <v>2</v>
      </c>
      <c r="C90" s="38" t="s">
        <v>980</v>
      </c>
      <c r="D90" s="74" t="s">
        <v>105</v>
      </c>
      <c r="E90" s="74" t="s">
        <v>104</v>
      </c>
      <c r="F90" s="39">
        <v>0.1615850031375885</v>
      </c>
      <c r="G90" s="38">
        <v>-1.2042299844324589E-2</v>
      </c>
      <c r="H90" s="91">
        <v>1.5508700162172318E-3</v>
      </c>
      <c r="I90" s="91">
        <v>8.1730761960108832E-15</v>
      </c>
      <c r="J90" s="40" t="s">
        <v>673</v>
      </c>
    </row>
    <row r="91" spans="1:10">
      <c r="A91" s="38" t="s">
        <v>32</v>
      </c>
      <c r="B91">
        <v>2</v>
      </c>
      <c r="C91" s="38" t="s">
        <v>981</v>
      </c>
      <c r="D91" s="74" t="s">
        <v>105</v>
      </c>
      <c r="E91" s="74" t="s">
        <v>104</v>
      </c>
      <c r="F91" s="39">
        <v>3.2563000917434692E-2</v>
      </c>
      <c r="G91" s="38">
        <v>2.0018100738525391E-2</v>
      </c>
      <c r="H91" s="91">
        <v>3.2607798930257559E-3</v>
      </c>
      <c r="I91" s="91">
        <v>8.3014844753340438E-10</v>
      </c>
      <c r="J91" s="40" t="s">
        <v>673</v>
      </c>
    </row>
    <row r="92" spans="1:10">
      <c r="A92" s="38" t="s">
        <v>32</v>
      </c>
      <c r="B92">
        <v>2</v>
      </c>
      <c r="C92" s="38" t="s">
        <v>982</v>
      </c>
      <c r="D92" s="74" t="s">
        <v>105</v>
      </c>
      <c r="E92" s="74" t="s">
        <v>104</v>
      </c>
      <c r="F92" s="39">
        <v>0.37972301244735718</v>
      </c>
      <c r="G92" s="38">
        <v>-6.527559831738472E-3</v>
      </c>
      <c r="H92" s="91">
        <v>1.1906300205737352E-3</v>
      </c>
      <c r="I92" s="91">
        <v>4.1949495031456411E-8</v>
      </c>
      <c r="J92" s="40" t="s">
        <v>673</v>
      </c>
    </row>
    <row r="93" spans="1:10">
      <c r="A93" s="38" t="s">
        <v>32</v>
      </c>
      <c r="B93">
        <v>2</v>
      </c>
      <c r="C93" s="38" t="s">
        <v>764</v>
      </c>
      <c r="D93" s="74" t="s">
        <v>105</v>
      </c>
      <c r="E93" s="74" t="s">
        <v>104</v>
      </c>
      <c r="F93" s="39">
        <v>4.7959998250007629E-2</v>
      </c>
      <c r="G93" s="38">
        <v>1.6661100089550018E-2</v>
      </c>
      <c r="H93" s="91">
        <v>2.6708599179983139E-3</v>
      </c>
      <c r="I93" s="91">
        <v>4.4290813399542822E-10</v>
      </c>
      <c r="J93" s="40" t="s">
        <v>673</v>
      </c>
    </row>
    <row r="94" spans="1:10">
      <c r="A94" s="38" t="s">
        <v>32</v>
      </c>
      <c r="B94">
        <v>2</v>
      </c>
      <c r="C94" s="38" t="s">
        <v>983</v>
      </c>
      <c r="D94" s="74" t="s">
        <v>104</v>
      </c>
      <c r="E94" s="74" t="s">
        <v>105</v>
      </c>
      <c r="F94" s="39">
        <v>0.38918301463127136</v>
      </c>
      <c r="G94" s="38">
        <v>-6.5207001753151417E-3</v>
      </c>
      <c r="H94" s="91">
        <v>1.1737700551748276E-3</v>
      </c>
      <c r="I94" s="91">
        <v>2.7706050786075956E-8</v>
      </c>
      <c r="J94" s="40" t="s">
        <v>673</v>
      </c>
    </row>
    <row r="95" spans="1:10">
      <c r="A95" s="38" t="s">
        <v>32</v>
      </c>
      <c r="B95">
        <v>2</v>
      </c>
      <c r="C95" s="38" t="s">
        <v>1697</v>
      </c>
      <c r="D95" s="74" t="s">
        <v>100</v>
      </c>
      <c r="E95" s="74" t="s">
        <v>99</v>
      </c>
      <c r="F95" s="39">
        <v>0.35376200079917908</v>
      </c>
      <c r="G95" s="38">
        <v>-6.9215400144457817E-3</v>
      </c>
      <c r="H95" s="91">
        <v>1.1959499679505825E-3</v>
      </c>
      <c r="I95" s="91">
        <v>7.144894908630652E-9</v>
      </c>
      <c r="J95" s="40" t="s">
        <v>673</v>
      </c>
    </row>
    <row r="96" spans="1:10">
      <c r="A96" s="38" t="s">
        <v>32</v>
      </c>
      <c r="B96">
        <v>2</v>
      </c>
      <c r="C96" s="38" t="s">
        <v>760</v>
      </c>
      <c r="D96" s="74" t="s">
        <v>99</v>
      </c>
      <c r="E96" s="74" t="s">
        <v>100</v>
      </c>
      <c r="F96" s="39">
        <v>0.95491582155227661</v>
      </c>
      <c r="G96" s="38">
        <v>-1.7182199284434319E-2</v>
      </c>
      <c r="H96" s="91">
        <v>2.7542100287973881E-3</v>
      </c>
      <c r="I96" s="91">
        <v>4.4172509500546182E-10</v>
      </c>
      <c r="J96" s="40" t="s">
        <v>673</v>
      </c>
    </row>
    <row r="97" spans="1:10">
      <c r="A97" s="38" t="s">
        <v>32</v>
      </c>
      <c r="B97">
        <v>2</v>
      </c>
      <c r="C97" s="38" t="s">
        <v>984</v>
      </c>
      <c r="D97" s="74" t="s">
        <v>100</v>
      </c>
      <c r="E97" s="74" t="s">
        <v>99</v>
      </c>
      <c r="F97" s="39">
        <v>0.13276399672031403</v>
      </c>
      <c r="G97" s="38">
        <v>-9.6474504098296165E-3</v>
      </c>
      <c r="H97" s="91">
        <v>1.6811100067570806E-3</v>
      </c>
      <c r="I97" s="91">
        <v>9.5384469993690144E-9</v>
      </c>
      <c r="J97" s="40" t="s">
        <v>673</v>
      </c>
    </row>
    <row r="98" spans="1:10">
      <c r="A98" s="38" t="s">
        <v>32</v>
      </c>
      <c r="B98">
        <v>2</v>
      </c>
      <c r="C98" s="38" t="s">
        <v>985</v>
      </c>
      <c r="D98" s="74" t="s">
        <v>100</v>
      </c>
      <c r="E98" s="74" t="s">
        <v>99</v>
      </c>
      <c r="F98" s="39">
        <v>0.47023999691009521</v>
      </c>
      <c r="G98" s="38">
        <v>-1.0797999799251556E-2</v>
      </c>
      <c r="H98" s="91">
        <v>1.1453100014477968E-3</v>
      </c>
      <c r="I98" s="91">
        <v>4.1792306650414946E-21</v>
      </c>
      <c r="J98" s="40" t="s">
        <v>673</v>
      </c>
    </row>
    <row r="99" spans="1:10">
      <c r="A99" s="38" t="s">
        <v>32</v>
      </c>
      <c r="B99">
        <v>2</v>
      </c>
      <c r="C99" s="38" t="s">
        <v>1698</v>
      </c>
      <c r="D99" s="74" t="s">
        <v>100</v>
      </c>
      <c r="E99" s="74" t="s">
        <v>99</v>
      </c>
      <c r="F99" s="39">
        <v>0.36297601461410522</v>
      </c>
      <c r="G99" s="38">
        <v>6.7731901071965694E-3</v>
      </c>
      <c r="H99" s="91">
        <v>1.1934300418943167E-3</v>
      </c>
      <c r="I99" s="91">
        <v>1.3836681867628748E-8</v>
      </c>
      <c r="J99" s="40" t="s">
        <v>673</v>
      </c>
    </row>
    <row r="100" spans="1:10">
      <c r="A100" s="38" t="s">
        <v>32</v>
      </c>
      <c r="B100">
        <v>2</v>
      </c>
      <c r="C100" s="38" t="s">
        <v>986</v>
      </c>
      <c r="D100" s="74" t="s">
        <v>105</v>
      </c>
      <c r="E100" s="74" t="s">
        <v>104</v>
      </c>
      <c r="F100" s="39">
        <v>1.9619999453425407E-2</v>
      </c>
      <c r="G100" s="38">
        <v>-2.3734500631690025E-2</v>
      </c>
      <c r="H100" s="91">
        <v>4.134689923375845E-3</v>
      </c>
      <c r="I100" s="91">
        <v>9.4490072890654066E-9</v>
      </c>
      <c r="J100" s="40" t="s">
        <v>673</v>
      </c>
    </row>
    <row r="101" spans="1:10">
      <c r="A101" s="38" t="s">
        <v>32</v>
      </c>
      <c r="B101">
        <v>2</v>
      </c>
      <c r="C101" s="38" t="s">
        <v>1699</v>
      </c>
      <c r="D101" s="74" t="s">
        <v>100</v>
      </c>
      <c r="E101" s="74" t="s">
        <v>99</v>
      </c>
      <c r="F101" s="39">
        <v>0.15041099488735199</v>
      </c>
      <c r="G101" s="38">
        <v>-9.0605895966291428E-3</v>
      </c>
      <c r="H101" s="91">
        <v>1.6117700142785907E-3</v>
      </c>
      <c r="I101" s="91">
        <v>1.892898657996503E-8</v>
      </c>
      <c r="J101" s="40" t="s">
        <v>673</v>
      </c>
    </row>
    <row r="102" spans="1:10">
      <c r="A102" s="38" t="s">
        <v>32</v>
      </c>
      <c r="B102">
        <v>2</v>
      </c>
      <c r="C102" s="38" t="s">
        <v>987</v>
      </c>
      <c r="D102" s="74" t="s">
        <v>99</v>
      </c>
      <c r="E102" s="74" t="s">
        <v>100</v>
      </c>
      <c r="F102" s="39">
        <v>3.0758000910282135E-2</v>
      </c>
      <c r="G102" s="38">
        <v>-1.9161500036716461E-2</v>
      </c>
      <c r="H102" s="91">
        <v>3.4344799350947142E-3</v>
      </c>
      <c r="I102" s="91">
        <v>2.416881298667768E-8</v>
      </c>
      <c r="J102" s="40" t="s">
        <v>673</v>
      </c>
    </row>
    <row r="103" spans="1:10">
      <c r="A103" s="38" t="s">
        <v>32</v>
      </c>
      <c r="B103">
        <v>2</v>
      </c>
      <c r="C103" s="38" t="s">
        <v>988</v>
      </c>
      <c r="D103" s="74" t="s">
        <v>100</v>
      </c>
      <c r="E103" s="74" t="s">
        <v>99</v>
      </c>
      <c r="F103" s="39">
        <v>0.38692900538444519</v>
      </c>
      <c r="G103" s="38">
        <v>-8.759169839322567E-3</v>
      </c>
      <c r="H103" s="91">
        <v>1.1722500203177333E-3</v>
      </c>
      <c r="I103" s="91">
        <v>7.8924754099481692E-14</v>
      </c>
      <c r="J103" s="40" t="s">
        <v>673</v>
      </c>
    </row>
    <row r="104" spans="1:10">
      <c r="A104" s="38" t="s">
        <v>32</v>
      </c>
      <c r="B104">
        <v>2</v>
      </c>
      <c r="C104" s="38" t="s">
        <v>137</v>
      </c>
      <c r="D104" s="74" t="s">
        <v>104</v>
      </c>
      <c r="E104" s="74" t="s">
        <v>105</v>
      </c>
      <c r="F104" s="39">
        <v>0.73887902498245239</v>
      </c>
      <c r="G104" s="38">
        <v>1.3673099689185619E-2</v>
      </c>
      <c r="H104" s="91">
        <v>1.3042299542576075E-3</v>
      </c>
      <c r="I104" s="91">
        <v>1.0269408884021992E-25</v>
      </c>
      <c r="J104" s="40" t="s">
        <v>673</v>
      </c>
    </row>
    <row r="105" spans="1:10">
      <c r="A105" s="38" t="s">
        <v>32</v>
      </c>
      <c r="B105">
        <v>2</v>
      </c>
      <c r="C105" s="38" t="s">
        <v>989</v>
      </c>
      <c r="D105" s="74" t="s">
        <v>105</v>
      </c>
      <c r="E105" s="74" t="s">
        <v>104</v>
      </c>
      <c r="F105" s="39">
        <v>1.8604999408125877E-2</v>
      </c>
      <c r="G105" s="38">
        <v>2.8262099251151085E-2</v>
      </c>
      <c r="H105" s="91">
        <v>4.9394802190363407E-3</v>
      </c>
      <c r="I105" s="91">
        <v>1.0547908940949252E-8</v>
      </c>
      <c r="J105" s="40" t="s">
        <v>673</v>
      </c>
    </row>
    <row r="106" spans="1:10">
      <c r="A106" s="38" t="s">
        <v>32</v>
      </c>
      <c r="B106">
        <v>2</v>
      </c>
      <c r="C106" s="38" t="s">
        <v>685</v>
      </c>
      <c r="D106" s="74" t="s">
        <v>105</v>
      </c>
      <c r="E106" s="74" t="s">
        <v>104</v>
      </c>
      <c r="F106" s="39">
        <v>0.43563699722290039</v>
      </c>
      <c r="G106" s="38">
        <v>1.6578700393438339E-2</v>
      </c>
      <c r="H106" s="91">
        <v>1.1603300226852298E-3</v>
      </c>
      <c r="I106" s="91">
        <v>2.6027437281851081E-46</v>
      </c>
      <c r="J106" s="40" t="s">
        <v>673</v>
      </c>
    </row>
    <row r="107" spans="1:10">
      <c r="A107" s="38" t="s">
        <v>32</v>
      </c>
      <c r="B107">
        <v>2</v>
      </c>
      <c r="C107" s="38" t="s">
        <v>990</v>
      </c>
      <c r="D107" s="74" t="s">
        <v>105</v>
      </c>
      <c r="E107" s="74" t="s">
        <v>104</v>
      </c>
      <c r="F107" s="39">
        <v>0.16113199293613434</v>
      </c>
      <c r="G107" s="38">
        <v>-1.2545700185000896E-2</v>
      </c>
      <c r="H107" s="91">
        <v>1.5666199615225196E-3</v>
      </c>
      <c r="I107" s="91">
        <v>1.1646341721969072E-15</v>
      </c>
      <c r="J107" s="40" t="s">
        <v>673</v>
      </c>
    </row>
    <row r="108" spans="1:10">
      <c r="A108" s="38" t="s">
        <v>32</v>
      </c>
      <c r="B108">
        <v>2</v>
      </c>
      <c r="C108" s="38" t="s">
        <v>682</v>
      </c>
      <c r="D108" s="74" t="s">
        <v>100</v>
      </c>
      <c r="E108" s="74" t="s">
        <v>105</v>
      </c>
      <c r="F108" s="39">
        <v>0.4776419997215271</v>
      </c>
      <c r="G108" s="38">
        <v>1.3142500072717667E-2</v>
      </c>
      <c r="H108" s="91">
        <v>1.146589987911284E-3</v>
      </c>
      <c r="I108" s="91">
        <v>2.0414359527683686E-30</v>
      </c>
      <c r="J108" s="40" t="s">
        <v>673</v>
      </c>
    </row>
    <row r="109" spans="1:10">
      <c r="A109" s="38" t="s">
        <v>32</v>
      </c>
      <c r="B109">
        <v>2</v>
      </c>
      <c r="C109" s="38" t="s">
        <v>991</v>
      </c>
      <c r="D109" s="74" t="s">
        <v>104</v>
      </c>
      <c r="E109" s="74" t="s">
        <v>105</v>
      </c>
      <c r="F109" s="39">
        <v>4.2298998683691025E-2</v>
      </c>
      <c r="G109" s="38">
        <v>-1.6630500555038452E-2</v>
      </c>
      <c r="H109" s="91">
        <v>2.948130015283823E-3</v>
      </c>
      <c r="I109" s="91">
        <v>1.6903234199761727E-8</v>
      </c>
      <c r="J109" s="40" t="s">
        <v>673</v>
      </c>
    </row>
    <row r="110" spans="1:10">
      <c r="A110" s="38" t="s">
        <v>32</v>
      </c>
      <c r="B110">
        <v>2</v>
      </c>
      <c r="C110" s="38" t="s">
        <v>992</v>
      </c>
      <c r="D110" s="74" t="s">
        <v>104</v>
      </c>
      <c r="E110" s="74" t="s">
        <v>105</v>
      </c>
      <c r="F110" s="39">
        <v>0.93980628252029419</v>
      </c>
      <c r="G110" s="38">
        <v>1.4962700195610523E-2</v>
      </c>
      <c r="H110" s="91">
        <v>2.4214799050241709E-3</v>
      </c>
      <c r="I110" s="91">
        <v>6.4445510543165156E-10</v>
      </c>
      <c r="J110" s="40" t="s">
        <v>673</v>
      </c>
    </row>
    <row r="111" spans="1:10">
      <c r="A111" s="38" t="s">
        <v>32</v>
      </c>
      <c r="B111">
        <v>2</v>
      </c>
      <c r="C111" s="38" t="s">
        <v>961</v>
      </c>
      <c r="D111" s="74" t="s">
        <v>99</v>
      </c>
      <c r="E111" s="74" t="s">
        <v>105</v>
      </c>
      <c r="F111" s="39">
        <v>0.10705099999904633</v>
      </c>
      <c r="G111" s="38">
        <v>-1.4266300015151501E-2</v>
      </c>
      <c r="H111" s="91">
        <v>1.8529100343585014E-3</v>
      </c>
      <c r="I111" s="91">
        <v>1.3670401065838631E-14</v>
      </c>
      <c r="J111" s="40" t="s">
        <v>673</v>
      </c>
    </row>
    <row r="112" spans="1:10">
      <c r="A112" s="38" t="s">
        <v>32</v>
      </c>
      <c r="B112">
        <v>2</v>
      </c>
      <c r="C112" s="38" t="s">
        <v>687</v>
      </c>
      <c r="D112" s="74" t="s">
        <v>100</v>
      </c>
      <c r="E112" s="74" t="s">
        <v>105</v>
      </c>
      <c r="F112" s="39">
        <v>0.24856400489807129</v>
      </c>
      <c r="G112" s="38">
        <v>-9.9089303985238075E-3</v>
      </c>
      <c r="H112" s="91">
        <v>1.3282200088724494E-3</v>
      </c>
      <c r="I112" s="91">
        <v>8.6320437229772723E-14</v>
      </c>
      <c r="J112" s="40" t="s">
        <v>673</v>
      </c>
    </row>
    <row r="113" spans="1:10">
      <c r="A113" s="38" t="s">
        <v>32</v>
      </c>
      <c r="B113">
        <v>2</v>
      </c>
      <c r="C113" s="38" t="s">
        <v>688</v>
      </c>
      <c r="D113" s="74" t="s">
        <v>104</v>
      </c>
      <c r="E113" s="74" t="s">
        <v>105</v>
      </c>
      <c r="F113" s="39">
        <v>7.1777001023292542E-2</v>
      </c>
      <c r="G113" s="38">
        <v>1.5282399952411652E-2</v>
      </c>
      <c r="H113" s="91">
        <v>2.2243100684136152E-3</v>
      </c>
      <c r="I113" s="91">
        <v>6.3921307173826753E-12</v>
      </c>
      <c r="J113" s="40" t="s">
        <v>673</v>
      </c>
    </row>
    <row r="114" spans="1:10">
      <c r="A114" s="38" t="s">
        <v>32</v>
      </c>
      <c r="B114">
        <v>2</v>
      </c>
      <c r="C114" s="38" t="s">
        <v>963</v>
      </c>
      <c r="D114" s="74" t="s">
        <v>105</v>
      </c>
      <c r="E114" s="74" t="s">
        <v>100</v>
      </c>
      <c r="F114" s="39">
        <v>0.71820402145385742</v>
      </c>
      <c r="G114" s="38">
        <v>9.9296504631638527E-3</v>
      </c>
      <c r="H114" s="91">
        <v>1.289410050958395E-3</v>
      </c>
      <c r="I114" s="91">
        <v>1.3508446240208495E-14</v>
      </c>
      <c r="J114" s="40" t="s">
        <v>673</v>
      </c>
    </row>
    <row r="115" spans="1:10">
      <c r="A115" s="38" t="s">
        <v>32</v>
      </c>
      <c r="B115">
        <v>2</v>
      </c>
      <c r="C115" s="38" t="s">
        <v>993</v>
      </c>
      <c r="D115" s="74" t="s">
        <v>99</v>
      </c>
      <c r="E115" s="74" t="s">
        <v>100</v>
      </c>
      <c r="F115" s="39">
        <v>0.86563998460769653</v>
      </c>
      <c r="G115" s="38">
        <v>9.6511496230959892E-3</v>
      </c>
      <c r="H115" s="91">
        <v>1.6772500239312649E-3</v>
      </c>
      <c r="I115" s="91">
        <v>8.7078383444775816E-9</v>
      </c>
      <c r="J115" s="40" t="s">
        <v>673</v>
      </c>
    </row>
    <row r="116" spans="1:10">
      <c r="A116" s="38" t="s">
        <v>32</v>
      </c>
      <c r="B116">
        <v>2</v>
      </c>
      <c r="C116" s="38" t="s">
        <v>1700</v>
      </c>
      <c r="D116" s="74" t="s">
        <v>104</v>
      </c>
      <c r="E116" s="74" t="s">
        <v>105</v>
      </c>
      <c r="F116" s="39">
        <v>9.8180003464221954E-2</v>
      </c>
      <c r="G116" s="38">
        <v>1.1194899678230286E-2</v>
      </c>
      <c r="H116" s="91">
        <v>1.9282200373709202E-3</v>
      </c>
      <c r="I116" s="91">
        <v>6.4051503069495704E-9</v>
      </c>
      <c r="J116" s="40" t="s">
        <v>673</v>
      </c>
    </row>
    <row r="117" spans="1:10">
      <c r="A117" s="38" t="s">
        <v>32</v>
      </c>
      <c r="B117">
        <v>2</v>
      </c>
      <c r="C117" s="38" t="s">
        <v>994</v>
      </c>
      <c r="D117" s="74" t="s">
        <v>100</v>
      </c>
      <c r="E117" s="74" t="s">
        <v>99</v>
      </c>
      <c r="F117" s="39">
        <v>0.374114990234375</v>
      </c>
      <c r="G117" s="38">
        <v>-6.6824201494455338E-3</v>
      </c>
      <c r="H117" s="91">
        <v>1.1910400353372097E-3</v>
      </c>
      <c r="I117" s="91">
        <v>2.0165476421574927E-8</v>
      </c>
      <c r="J117" s="40" t="s">
        <v>673</v>
      </c>
    </row>
    <row r="118" spans="1:10">
      <c r="A118" s="38" t="s">
        <v>32</v>
      </c>
      <c r="B118">
        <v>2</v>
      </c>
      <c r="C118" s="38" t="s">
        <v>964</v>
      </c>
      <c r="D118" s="74" t="s">
        <v>105</v>
      </c>
      <c r="E118" s="74" t="s">
        <v>99</v>
      </c>
      <c r="F118" s="39">
        <v>0.64753198623657227</v>
      </c>
      <c r="G118" s="38">
        <v>-7.7328998595476151E-3</v>
      </c>
      <c r="H118" s="91">
        <v>1.198829966597259E-3</v>
      </c>
      <c r="I118" s="91">
        <v>1.1157555998677239E-10</v>
      </c>
      <c r="J118" s="40" t="s">
        <v>673</v>
      </c>
    </row>
    <row r="119" spans="1:10">
      <c r="A119" s="38" t="s">
        <v>32</v>
      </c>
      <c r="B119">
        <v>2</v>
      </c>
      <c r="C119" s="38" t="s">
        <v>965</v>
      </c>
      <c r="D119" s="74" t="s">
        <v>105</v>
      </c>
      <c r="E119" s="74" t="s">
        <v>104</v>
      </c>
      <c r="F119" s="39">
        <v>0.77345401048660278</v>
      </c>
      <c r="G119" s="38">
        <v>-1.0939800180494785E-2</v>
      </c>
      <c r="H119" s="91">
        <v>1.3826399808749557E-3</v>
      </c>
      <c r="I119" s="91">
        <v>2.5276785934838811E-15</v>
      </c>
      <c r="J119" s="40" t="s">
        <v>673</v>
      </c>
    </row>
    <row r="120" spans="1:10">
      <c r="A120" s="38" t="s">
        <v>32</v>
      </c>
      <c r="B120">
        <v>2</v>
      </c>
      <c r="C120" s="38" t="s">
        <v>157</v>
      </c>
      <c r="D120" s="74" t="s">
        <v>99</v>
      </c>
      <c r="E120" s="74" t="s">
        <v>100</v>
      </c>
      <c r="F120" s="39">
        <v>0.5553470253944397</v>
      </c>
      <c r="G120" s="38">
        <v>6.391339935362339E-3</v>
      </c>
      <c r="H120" s="91">
        <v>1.1484499555081129E-3</v>
      </c>
      <c r="I120" s="91">
        <v>2.6186989772681905E-8</v>
      </c>
      <c r="J120" s="40" t="s">
        <v>673</v>
      </c>
    </row>
    <row r="121" spans="1:10">
      <c r="A121" s="38" t="s">
        <v>32</v>
      </c>
      <c r="B121">
        <v>2</v>
      </c>
      <c r="C121" s="38" t="s">
        <v>995</v>
      </c>
      <c r="D121" s="74" t="s">
        <v>100</v>
      </c>
      <c r="E121" s="74" t="s">
        <v>99</v>
      </c>
      <c r="F121" s="39">
        <v>5.1118001341819763E-2</v>
      </c>
      <c r="G121" s="38">
        <v>2.6092499494552612E-2</v>
      </c>
      <c r="H121" s="91">
        <v>2.6302800979465246E-3</v>
      </c>
      <c r="I121" s="91">
        <v>3.4059925817982582E-23</v>
      </c>
      <c r="J121" s="40" t="s">
        <v>673</v>
      </c>
    </row>
    <row r="122" spans="1:10">
      <c r="A122" s="38" t="s">
        <v>32</v>
      </c>
      <c r="B122">
        <v>2</v>
      </c>
      <c r="C122" s="38" t="s">
        <v>996</v>
      </c>
      <c r="D122" s="74" t="s">
        <v>105</v>
      </c>
      <c r="E122" s="74" t="s">
        <v>104</v>
      </c>
      <c r="F122" s="39">
        <v>0.23673999309539795</v>
      </c>
      <c r="G122" s="38">
        <v>1.1611999943852425E-2</v>
      </c>
      <c r="H122" s="91">
        <v>1.3459100155159831E-3</v>
      </c>
      <c r="I122" s="91">
        <v>6.264189031064754E-18</v>
      </c>
      <c r="J122" s="40" t="s">
        <v>673</v>
      </c>
    </row>
    <row r="123" spans="1:10">
      <c r="A123" s="38" t="s">
        <v>32</v>
      </c>
      <c r="B123">
        <v>2</v>
      </c>
      <c r="C123" s="38" t="s">
        <v>997</v>
      </c>
      <c r="D123" s="74" t="s">
        <v>99</v>
      </c>
      <c r="E123" s="74" t="s">
        <v>105</v>
      </c>
      <c r="F123" s="39">
        <v>1.894799992442131E-2</v>
      </c>
      <c r="G123" s="38">
        <v>2.5894800201058388E-2</v>
      </c>
      <c r="H123" s="91">
        <v>4.2720502242445946E-3</v>
      </c>
      <c r="I123" s="91">
        <v>1.3490348381554574E-9</v>
      </c>
      <c r="J123" s="40" t="s">
        <v>673</v>
      </c>
    </row>
    <row r="124" spans="1:10">
      <c r="A124" s="38" t="s">
        <v>32</v>
      </c>
      <c r="B124">
        <v>2</v>
      </c>
      <c r="C124" s="38" t="s">
        <v>998</v>
      </c>
      <c r="D124" s="74" t="s">
        <v>105</v>
      </c>
      <c r="E124" s="74" t="s">
        <v>99</v>
      </c>
      <c r="F124" s="39">
        <v>0.1391880065202713</v>
      </c>
      <c r="G124" s="38">
        <v>-1.7409900203347206E-2</v>
      </c>
      <c r="H124" s="91">
        <v>1.6557399649173021E-3</v>
      </c>
      <c r="I124" s="91">
        <v>7.3777895221422721E-26</v>
      </c>
      <c r="J124" s="40" t="s">
        <v>673</v>
      </c>
    </row>
    <row r="125" spans="1:10">
      <c r="A125" s="38" t="s">
        <v>32</v>
      </c>
      <c r="B125">
        <v>2</v>
      </c>
      <c r="C125" s="38" t="s">
        <v>967</v>
      </c>
      <c r="D125" s="74" t="s">
        <v>100</v>
      </c>
      <c r="E125" s="74" t="s">
        <v>104</v>
      </c>
      <c r="F125" s="39">
        <v>0.22711800038814545</v>
      </c>
      <c r="G125" s="38">
        <v>-9.0384101495146751E-3</v>
      </c>
      <c r="H125" s="91">
        <v>1.3764699688181281E-3</v>
      </c>
      <c r="I125" s="91">
        <v>5.1556857806210436E-11</v>
      </c>
      <c r="J125" s="40" t="s">
        <v>673</v>
      </c>
    </row>
    <row r="126" spans="1:10">
      <c r="A126" s="38" t="s">
        <v>32</v>
      </c>
      <c r="B126">
        <v>2</v>
      </c>
      <c r="C126" s="38" t="s">
        <v>1701</v>
      </c>
      <c r="D126" s="74" t="s">
        <v>99</v>
      </c>
      <c r="E126" s="74" t="s">
        <v>105</v>
      </c>
      <c r="F126" s="39">
        <v>0.51735401153564453</v>
      </c>
      <c r="G126" s="38">
        <v>6.476100068539381E-3</v>
      </c>
      <c r="H126" s="91">
        <v>1.1514599900692701E-3</v>
      </c>
      <c r="I126" s="91">
        <v>1.8631451917607436E-8</v>
      </c>
      <c r="J126" s="40" t="s">
        <v>673</v>
      </c>
    </row>
    <row r="127" spans="1:10">
      <c r="A127" s="38" t="s">
        <v>32</v>
      </c>
      <c r="B127">
        <v>2</v>
      </c>
      <c r="C127" s="38" t="s">
        <v>1702</v>
      </c>
      <c r="D127" s="74" t="s">
        <v>100</v>
      </c>
      <c r="E127" s="74" t="s">
        <v>99</v>
      </c>
      <c r="F127" s="39">
        <v>0.25673401355743408</v>
      </c>
      <c r="G127" s="38">
        <v>-1.1342599987983704E-2</v>
      </c>
      <c r="H127" s="91">
        <v>1.3146300334483385E-3</v>
      </c>
      <c r="I127" s="91">
        <v>6.2445679381393791E-18</v>
      </c>
      <c r="J127" s="40" t="s">
        <v>673</v>
      </c>
    </row>
    <row r="128" spans="1:10">
      <c r="A128" s="38" t="s">
        <v>32</v>
      </c>
      <c r="B128">
        <v>2</v>
      </c>
      <c r="C128" s="38" t="s">
        <v>1703</v>
      </c>
      <c r="D128" s="74" t="s">
        <v>105</v>
      </c>
      <c r="E128" s="74" t="s">
        <v>104</v>
      </c>
      <c r="F128" s="39">
        <v>7.4757002294063568E-2</v>
      </c>
      <c r="G128" s="38">
        <v>1.2260399758815765E-2</v>
      </c>
      <c r="H128" s="91">
        <v>2.1777099464088678E-3</v>
      </c>
      <c r="I128" s="91">
        <v>1.8026108051329088E-8</v>
      </c>
      <c r="J128" s="40" t="s">
        <v>673</v>
      </c>
    </row>
    <row r="129" spans="1:10">
      <c r="A129" s="38" t="s">
        <v>32</v>
      </c>
      <c r="B129">
        <v>2</v>
      </c>
      <c r="C129" s="38" t="s">
        <v>1704</v>
      </c>
      <c r="D129" s="74" t="s">
        <v>100</v>
      </c>
      <c r="E129" s="74" t="s">
        <v>99</v>
      </c>
      <c r="F129" s="39">
        <v>0.34401398897171021</v>
      </c>
      <c r="G129" s="38">
        <v>7.0344000123441219E-3</v>
      </c>
      <c r="H129" s="91">
        <v>1.203240011818707E-3</v>
      </c>
      <c r="I129" s="91">
        <v>5.0288347902640438E-9</v>
      </c>
      <c r="J129" s="40" t="s">
        <v>673</v>
      </c>
    </row>
    <row r="130" spans="1:10">
      <c r="A130" s="38" t="s">
        <v>32</v>
      </c>
      <c r="B130">
        <v>2</v>
      </c>
      <c r="C130" s="38" t="s">
        <v>1000</v>
      </c>
      <c r="D130" s="74" t="s">
        <v>104</v>
      </c>
      <c r="E130" s="74" t="s">
        <v>105</v>
      </c>
      <c r="F130" s="39">
        <v>0.40326699614524841</v>
      </c>
      <c r="G130" s="38">
        <v>-6.9179600104689598E-3</v>
      </c>
      <c r="H130" s="91">
        <v>1.1688399827107787E-3</v>
      </c>
      <c r="I130" s="91">
        <v>3.245860297801032E-9</v>
      </c>
      <c r="J130" s="40" t="s">
        <v>673</v>
      </c>
    </row>
    <row r="131" spans="1:10">
      <c r="A131" s="38" t="s">
        <v>32</v>
      </c>
      <c r="B131">
        <v>2</v>
      </c>
      <c r="C131" s="38" t="s">
        <v>765</v>
      </c>
      <c r="D131" s="74" t="s">
        <v>100</v>
      </c>
      <c r="E131" s="74" t="s">
        <v>99</v>
      </c>
      <c r="F131" s="39">
        <v>4.1161999106407166E-2</v>
      </c>
      <c r="G131" s="38">
        <v>1.6361899673938751E-2</v>
      </c>
      <c r="H131" s="91">
        <v>2.9638700652867556E-3</v>
      </c>
      <c r="I131" s="91">
        <v>3.3813054150184246E-8</v>
      </c>
      <c r="J131" s="40" t="s">
        <v>673</v>
      </c>
    </row>
    <row r="132" spans="1:10">
      <c r="A132" s="38" t="s">
        <v>32</v>
      </c>
      <c r="B132">
        <v>2</v>
      </c>
      <c r="C132" s="38" t="s">
        <v>1705</v>
      </c>
      <c r="D132" s="74" t="s">
        <v>104</v>
      </c>
      <c r="E132" s="74" t="s">
        <v>105</v>
      </c>
      <c r="F132" s="39">
        <v>8.8602997362613678E-2</v>
      </c>
      <c r="G132" s="38">
        <v>-1.1157900094985962E-2</v>
      </c>
      <c r="H132" s="91">
        <v>2.0444199908524752E-3</v>
      </c>
      <c r="I132" s="91">
        <v>4.8224991426434539E-8</v>
      </c>
      <c r="J132" s="40" t="s">
        <v>673</v>
      </c>
    </row>
    <row r="133" spans="1:10">
      <c r="A133" s="38" t="s">
        <v>32</v>
      </c>
      <c r="B133">
        <v>2</v>
      </c>
      <c r="C133" s="38" t="s">
        <v>1001</v>
      </c>
      <c r="D133" s="74" t="s">
        <v>105</v>
      </c>
      <c r="E133" s="74" t="s">
        <v>104</v>
      </c>
      <c r="F133" s="39">
        <v>0.410971999168396</v>
      </c>
      <c r="G133" s="38">
        <v>-7.467260118573904E-3</v>
      </c>
      <c r="H133" s="91">
        <v>1.1681399773806334E-3</v>
      </c>
      <c r="I133" s="91">
        <v>1.6326350208015794E-10</v>
      </c>
      <c r="J133" s="40" t="s">
        <v>673</v>
      </c>
    </row>
    <row r="134" spans="1:10">
      <c r="A134" s="38" t="s">
        <v>32</v>
      </c>
      <c r="B134">
        <v>2</v>
      </c>
      <c r="C134" s="38" t="s">
        <v>689</v>
      </c>
      <c r="D134" s="74" t="s">
        <v>100</v>
      </c>
      <c r="E134" s="74" t="s">
        <v>99</v>
      </c>
      <c r="F134" s="39">
        <v>0.29567399621009827</v>
      </c>
      <c r="G134" s="38">
        <v>-7.0509100332856178E-3</v>
      </c>
      <c r="H134" s="91">
        <v>1.254210015758872E-3</v>
      </c>
      <c r="I134" s="91">
        <v>1.8898480781208094E-8</v>
      </c>
      <c r="J134" s="40" t="s">
        <v>673</v>
      </c>
    </row>
    <row r="135" spans="1:10">
      <c r="A135" s="38" t="s">
        <v>32</v>
      </c>
      <c r="B135">
        <v>2</v>
      </c>
      <c r="C135" s="38" t="s">
        <v>1706</v>
      </c>
      <c r="D135" s="74" t="s">
        <v>100</v>
      </c>
      <c r="E135" s="74" t="s">
        <v>99</v>
      </c>
      <c r="F135" s="39">
        <v>0.35102701187133789</v>
      </c>
      <c r="G135" s="38">
        <v>-8.577040396630764E-3</v>
      </c>
      <c r="H135" s="91">
        <v>1.1980000417679548E-3</v>
      </c>
      <c r="I135" s="91">
        <v>8.0992012786418266E-13</v>
      </c>
      <c r="J135" s="40" t="s">
        <v>673</v>
      </c>
    </row>
    <row r="136" spans="1:10">
      <c r="A136" s="38" t="s">
        <v>32</v>
      </c>
      <c r="B136">
        <v>2</v>
      </c>
      <c r="C136" s="38" t="s">
        <v>1002</v>
      </c>
      <c r="D136" s="74" t="s">
        <v>100</v>
      </c>
      <c r="E136" s="74" t="s">
        <v>99</v>
      </c>
      <c r="F136" s="39">
        <v>0.40836900472640991</v>
      </c>
      <c r="G136" s="38">
        <v>9.3958796933293343E-3</v>
      </c>
      <c r="H136" s="91">
        <v>1.2481500161811709E-3</v>
      </c>
      <c r="I136" s="91">
        <v>5.1584625883135179E-14</v>
      </c>
      <c r="J136" s="40" t="s">
        <v>673</v>
      </c>
    </row>
    <row r="137" spans="1:10">
      <c r="A137" s="38" t="s">
        <v>32</v>
      </c>
      <c r="B137">
        <v>2</v>
      </c>
      <c r="C137" s="38" t="s">
        <v>1003</v>
      </c>
      <c r="D137" s="74" t="s">
        <v>100</v>
      </c>
      <c r="E137" s="74" t="s">
        <v>99</v>
      </c>
      <c r="F137" s="39">
        <v>0.61538702249526978</v>
      </c>
      <c r="G137" s="38">
        <v>-7.9440101981163025E-3</v>
      </c>
      <c r="H137" s="91">
        <v>1.174920005723834E-3</v>
      </c>
      <c r="I137" s="91">
        <v>1.3674007554856896E-11</v>
      </c>
      <c r="J137" s="40" t="s">
        <v>673</v>
      </c>
    </row>
    <row r="138" spans="1:10">
      <c r="A138" s="38" t="s">
        <v>32</v>
      </c>
      <c r="B138">
        <v>2</v>
      </c>
      <c r="C138" s="38" t="s">
        <v>1004</v>
      </c>
      <c r="D138" s="74" t="s">
        <v>99</v>
      </c>
      <c r="E138" s="74" t="s">
        <v>100</v>
      </c>
      <c r="F138" s="39">
        <v>0.46866101026535034</v>
      </c>
      <c r="G138" s="38">
        <v>1.9707599654793739E-2</v>
      </c>
      <c r="H138" s="91">
        <v>1.249650027602911E-3</v>
      </c>
      <c r="I138" s="91">
        <v>4.9658965281224861E-56</v>
      </c>
      <c r="J138" s="40" t="s">
        <v>673</v>
      </c>
    </row>
    <row r="139" spans="1:10">
      <c r="A139" s="38" t="s">
        <v>32</v>
      </c>
      <c r="B139">
        <v>2</v>
      </c>
      <c r="C139" s="38" t="s">
        <v>1707</v>
      </c>
      <c r="D139" s="74" t="s">
        <v>104</v>
      </c>
      <c r="E139" s="74" t="s">
        <v>99</v>
      </c>
      <c r="F139" s="39">
        <v>0.42250499129295349</v>
      </c>
      <c r="G139" s="38">
        <v>-1.1284099891781807E-2</v>
      </c>
      <c r="H139" s="91">
        <v>1.1601500445976853E-3</v>
      </c>
      <c r="I139" s="91">
        <v>2.3264974575753008E-22</v>
      </c>
      <c r="J139" s="40" t="s">
        <v>673</v>
      </c>
    </row>
    <row r="140" spans="1:10">
      <c r="A140" s="38" t="s">
        <v>32</v>
      </c>
      <c r="B140">
        <v>2</v>
      </c>
      <c r="C140" s="38" t="s">
        <v>178</v>
      </c>
      <c r="D140" s="74" t="s">
        <v>99</v>
      </c>
      <c r="E140" s="74" t="s">
        <v>100</v>
      </c>
      <c r="F140" s="39">
        <v>0.74671697616577148</v>
      </c>
      <c r="G140" s="38">
        <v>-1.4667900279164314E-2</v>
      </c>
      <c r="H140" s="91">
        <v>1.316149951890111E-3</v>
      </c>
      <c r="I140" s="91">
        <v>7.6127276446888719E-29</v>
      </c>
      <c r="J140" s="40" t="s">
        <v>673</v>
      </c>
    </row>
    <row r="141" spans="1:10">
      <c r="A141" s="38" t="s">
        <v>598</v>
      </c>
      <c r="B141">
        <v>1</v>
      </c>
      <c r="C141" s="38" t="s">
        <v>1005</v>
      </c>
      <c r="D141" s="74" t="s">
        <v>104</v>
      </c>
      <c r="E141" s="74" t="s">
        <v>105</v>
      </c>
      <c r="F141" s="39">
        <v>0.48776701092720032</v>
      </c>
      <c r="G141" s="38">
        <v>0.50356000661849976</v>
      </c>
      <c r="H141" s="91">
        <v>8.0105997622013092E-2</v>
      </c>
      <c r="I141" s="91">
        <v>3.2539132937257304E-10</v>
      </c>
      <c r="J141" s="40" t="s">
        <v>1522</v>
      </c>
    </row>
    <row r="142" spans="1:10">
      <c r="A142" s="38" t="s">
        <v>598</v>
      </c>
      <c r="B142">
        <v>1</v>
      </c>
      <c r="C142" s="38" t="s">
        <v>690</v>
      </c>
      <c r="D142" s="74" t="s">
        <v>100</v>
      </c>
      <c r="E142" s="74" t="s">
        <v>99</v>
      </c>
      <c r="F142" s="39">
        <v>0.43281799554824829</v>
      </c>
      <c r="G142" s="38">
        <v>-0.50113999843597412</v>
      </c>
      <c r="H142" s="91">
        <v>8.0767497420310974E-2</v>
      </c>
      <c r="I142" s="91">
        <v>5.4793177158256631E-10</v>
      </c>
      <c r="J142" s="40" t="s">
        <v>1522</v>
      </c>
    </row>
    <row r="143" spans="1:10">
      <c r="A143" s="38" t="s">
        <v>598</v>
      </c>
      <c r="B143">
        <v>1</v>
      </c>
      <c r="C143" s="38" t="s">
        <v>1006</v>
      </c>
      <c r="D143" s="74" t="s">
        <v>99</v>
      </c>
      <c r="E143" s="74" t="s">
        <v>100</v>
      </c>
      <c r="F143" s="39">
        <v>0.4174099862575531</v>
      </c>
      <c r="G143" s="38">
        <v>0.49205151200294495</v>
      </c>
      <c r="H143" s="91">
        <v>8.1391997635364532E-2</v>
      </c>
      <c r="I143" s="91">
        <v>1.4899055850006179E-9</v>
      </c>
      <c r="J143" s="40" t="s">
        <v>1522</v>
      </c>
    </row>
    <row r="144" spans="1:10">
      <c r="A144" s="38" t="s">
        <v>598</v>
      </c>
      <c r="B144">
        <v>1</v>
      </c>
      <c r="C144" s="38" t="s">
        <v>727</v>
      </c>
      <c r="D144" s="74" t="s">
        <v>105</v>
      </c>
      <c r="E144" s="74" t="s">
        <v>104</v>
      </c>
      <c r="F144" s="39">
        <v>0.46624699234962463</v>
      </c>
      <c r="G144" s="38">
        <v>-0.46920549869537354</v>
      </c>
      <c r="H144" s="91">
        <v>8.0079503357410431E-2</v>
      </c>
      <c r="I144" s="91">
        <v>4.6497374269669632E-9</v>
      </c>
      <c r="J144" s="40" t="s">
        <v>1522</v>
      </c>
    </row>
    <row r="145" spans="1:10">
      <c r="A145" s="38" t="s">
        <v>598</v>
      </c>
      <c r="B145">
        <v>1</v>
      </c>
      <c r="C145" s="38" t="s">
        <v>691</v>
      </c>
      <c r="D145" s="74" t="s">
        <v>100</v>
      </c>
      <c r="E145" s="74" t="s">
        <v>105</v>
      </c>
      <c r="F145" s="39">
        <v>0.1935960054397583</v>
      </c>
      <c r="G145" s="38">
        <v>-0.70423001050949097</v>
      </c>
      <c r="H145" s="91">
        <v>0.10085299611091614</v>
      </c>
      <c r="I145" s="91">
        <v>2.8948305311847406E-12</v>
      </c>
      <c r="J145" s="40" t="s">
        <v>1522</v>
      </c>
    </row>
    <row r="146" spans="1:10">
      <c r="A146" s="38" t="s">
        <v>598</v>
      </c>
      <c r="B146">
        <v>1</v>
      </c>
      <c r="C146" s="38" t="s">
        <v>1007</v>
      </c>
      <c r="D146" s="74" t="s">
        <v>104</v>
      </c>
      <c r="E146" s="74" t="s">
        <v>99</v>
      </c>
      <c r="F146" s="39">
        <v>0.71902298927307129</v>
      </c>
      <c r="G146" s="38">
        <v>-0.62963497638702393</v>
      </c>
      <c r="H146" s="91">
        <v>8.8942006230354309E-2</v>
      </c>
      <c r="I146" s="91">
        <v>1.4502701884010167E-12</v>
      </c>
      <c r="J146" s="40" t="s">
        <v>1522</v>
      </c>
    </row>
    <row r="147" spans="1:10">
      <c r="A147" s="38" t="s">
        <v>598</v>
      </c>
      <c r="B147">
        <v>1</v>
      </c>
      <c r="C147" s="38" t="s">
        <v>1008</v>
      </c>
      <c r="D147" s="74" t="s">
        <v>104</v>
      </c>
      <c r="E147" s="74" t="s">
        <v>105</v>
      </c>
      <c r="F147" s="39">
        <v>0.6846429705619812</v>
      </c>
      <c r="G147" s="38">
        <v>-0.48339003324508667</v>
      </c>
      <c r="H147" s="91">
        <v>8.6530998349189758E-2</v>
      </c>
      <c r="I147" s="91">
        <v>2.3192889221598122E-8</v>
      </c>
      <c r="J147" s="40" t="s">
        <v>1522</v>
      </c>
    </row>
    <row r="148" spans="1:10">
      <c r="A148" s="38" t="s">
        <v>598</v>
      </c>
      <c r="B148">
        <v>1</v>
      </c>
      <c r="C148" s="38" t="s">
        <v>1009</v>
      </c>
      <c r="D148" s="74" t="s">
        <v>99</v>
      </c>
      <c r="E148" s="74" t="s">
        <v>100</v>
      </c>
      <c r="F148" s="39">
        <v>0.93064868450164795</v>
      </c>
      <c r="G148" s="38">
        <v>-0.88670003414154053</v>
      </c>
      <c r="H148" s="91">
        <v>0.15693700313568115</v>
      </c>
      <c r="I148" s="91">
        <v>1.6041240777428473E-8</v>
      </c>
      <c r="J148" s="40" t="s">
        <v>1522</v>
      </c>
    </row>
    <row r="149" spans="1:10">
      <c r="A149" s="38" t="s">
        <v>598</v>
      </c>
      <c r="B149">
        <v>1</v>
      </c>
      <c r="C149" s="38" t="s">
        <v>1708</v>
      </c>
      <c r="D149" s="74" t="s">
        <v>100</v>
      </c>
      <c r="E149" s="74" t="s">
        <v>99</v>
      </c>
      <c r="F149" s="39">
        <v>0.44964399933815002</v>
      </c>
      <c r="G149" s="38">
        <v>-0.44848349690437317</v>
      </c>
      <c r="H149" s="91">
        <v>8.0364495515823364E-2</v>
      </c>
      <c r="I149" s="91">
        <v>2.3966653352214637E-8</v>
      </c>
      <c r="J149" s="40" t="s">
        <v>1522</v>
      </c>
    </row>
    <row r="150" spans="1:10">
      <c r="A150" s="38" t="s">
        <v>598</v>
      </c>
      <c r="B150">
        <v>1</v>
      </c>
      <c r="C150" s="38" t="s">
        <v>1010</v>
      </c>
      <c r="D150" s="74" t="s">
        <v>105</v>
      </c>
      <c r="E150" s="74" t="s">
        <v>104</v>
      </c>
      <c r="F150" s="39">
        <v>0.45191699266433716</v>
      </c>
      <c r="G150" s="38">
        <v>0.44838452339172363</v>
      </c>
      <c r="H150" s="91">
        <v>8.080650120973587E-2</v>
      </c>
      <c r="I150" s="91">
        <v>2.8752719161718547E-8</v>
      </c>
      <c r="J150" s="40" t="s">
        <v>1522</v>
      </c>
    </row>
    <row r="151" spans="1:10">
      <c r="A151" s="38" t="s">
        <v>598</v>
      </c>
      <c r="B151">
        <v>1</v>
      </c>
      <c r="C151" s="38" t="s">
        <v>1709</v>
      </c>
      <c r="D151" s="74" t="s">
        <v>100</v>
      </c>
      <c r="E151" s="74" t="s">
        <v>99</v>
      </c>
      <c r="F151" s="39">
        <v>0.43318799138069153</v>
      </c>
      <c r="G151" s="38">
        <v>0.62177503108978271</v>
      </c>
      <c r="H151" s="91">
        <v>8.0675497651100159E-2</v>
      </c>
      <c r="I151" s="91">
        <v>1.2869820592274449E-14</v>
      </c>
      <c r="J151" s="40" t="s">
        <v>1522</v>
      </c>
    </row>
    <row r="152" spans="1:10">
      <c r="A152" s="38" t="s">
        <v>598</v>
      </c>
      <c r="B152">
        <v>1</v>
      </c>
      <c r="C152" s="38" t="s">
        <v>1011</v>
      </c>
      <c r="D152" s="74" t="s">
        <v>100</v>
      </c>
      <c r="E152" s="74" t="s">
        <v>99</v>
      </c>
      <c r="F152" s="39">
        <v>0.30832800269126892</v>
      </c>
      <c r="G152" s="38">
        <v>0.73447501659393311</v>
      </c>
      <c r="H152" s="91">
        <v>8.6596496403217316E-2</v>
      </c>
      <c r="I152" s="91">
        <v>2.2215800892929724E-17</v>
      </c>
      <c r="J152" s="40" t="s">
        <v>1522</v>
      </c>
    </row>
    <row r="153" spans="1:10">
      <c r="A153" s="38" t="s">
        <v>598</v>
      </c>
      <c r="B153">
        <v>1</v>
      </c>
      <c r="C153" s="38" t="s">
        <v>692</v>
      </c>
      <c r="D153" s="74" t="s">
        <v>99</v>
      </c>
      <c r="E153" s="74" t="s">
        <v>100</v>
      </c>
      <c r="F153" s="39">
        <v>0.31984999775886536</v>
      </c>
      <c r="G153" s="38">
        <v>-0.54386502504348755</v>
      </c>
      <c r="H153" s="91">
        <v>8.5603505373001099E-2</v>
      </c>
      <c r="I153" s="91">
        <v>2.1073972438223516E-10</v>
      </c>
      <c r="J153" s="40" t="s">
        <v>1522</v>
      </c>
    </row>
    <row r="154" spans="1:10">
      <c r="A154" s="38" t="s">
        <v>598</v>
      </c>
      <c r="B154">
        <v>1</v>
      </c>
      <c r="C154" s="38" t="s">
        <v>1710</v>
      </c>
      <c r="D154" s="74" t="s">
        <v>99</v>
      </c>
      <c r="E154" s="74" t="s">
        <v>100</v>
      </c>
      <c r="F154" s="39">
        <v>0.52866697311401367</v>
      </c>
      <c r="G154" s="38">
        <v>-0.44656002521514893</v>
      </c>
      <c r="H154" s="91">
        <v>8.0733001232147217E-2</v>
      </c>
      <c r="I154" s="91">
        <v>3.1783111449564887E-8</v>
      </c>
      <c r="J154" s="40" t="s">
        <v>1522</v>
      </c>
    </row>
    <row r="155" spans="1:10">
      <c r="A155" s="38" t="s">
        <v>598</v>
      </c>
      <c r="B155">
        <v>1</v>
      </c>
      <c r="C155" s="38" t="s">
        <v>1012</v>
      </c>
      <c r="D155" s="74" t="s">
        <v>104</v>
      </c>
      <c r="E155" s="74" t="s">
        <v>105</v>
      </c>
      <c r="F155" s="39">
        <v>0.15711599588394165</v>
      </c>
      <c r="G155" s="38">
        <v>-0.76910501718521118</v>
      </c>
      <c r="H155" s="91">
        <v>0.11126450449228287</v>
      </c>
      <c r="I155" s="91">
        <v>4.7651332731489065E-12</v>
      </c>
      <c r="J155" s="40" t="s">
        <v>1522</v>
      </c>
    </row>
    <row r="156" spans="1:10">
      <c r="A156" s="38" t="s">
        <v>598</v>
      </c>
      <c r="B156">
        <v>1</v>
      </c>
      <c r="C156" s="38" t="s">
        <v>1013</v>
      </c>
      <c r="D156" s="74" t="s">
        <v>105</v>
      </c>
      <c r="E156" s="74" t="s">
        <v>104</v>
      </c>
      <c r="F156" s="39">
        <v>0.32438600063323975</v>
      </c>
      <c r="G156" s="38">
        <v>0.4726719856262207</v>
      </c>
      <c r="H156" s="91">
        <v>8.6470998823642731E-2</v>
      </c>
      <c r="I156" s="91">
        <v>4.5965959080602192E-8</v>
      </c>
      <c r="J156" s="40" t="s">
        <v>1522</v>
      </c>
    </row>
    <row r="157" spans="1:10">
      <c r="A157" s="38" t="s">
        <v>598</v>
      </c>
      <c r="B157">
        <v>1</v>
      </c>
      <c r="C157" s="38" t="s">
        <v>589</v>
      </c>
      <c r="D157" s="74" t="s">
        <v>100</v>
      </c>
      <c r="E157" s="74" t="s">
        <v>99</v>
      </c>
      <c r="F157" s="39">
        <v>0.20791099965572357</v>
      </c>
      <c r="G157" s="38">
        <v>-0.5429149866104126</v>
      </c>
      <c r="H157" s="91">
        <v>9.8756492137908936E-2</v>
      </c>
      <c r="I157" s="91">
        <v>3.851872139808371E-8</v>
      </c>
      <c r="J157" s="40" t="s">
        <v>1522</v>
      </c>
    </row>
    <row r="158" spans="1:10">
      <c r="A158" s="38" t="s">
        <v>598</v>
      </c>
      <c r="B158">
        <v>1</v>
      </c>
      <c r="C158" s="38" t="s">
        <v>1711</v>
      </c>
      <c r="D158" s="74" t="s">
        <v>100</v>
      </c>
      <c r="E158" s="74" t="s">
        <v>99</v>
      </c>
      <c r="F158" s="39">
        <v>0.69827800989151001</v>
      </c>
      <c r="G158" s="38">
        <v>-0.49110099673271179</v>
      </c>
      <c r="H158" s="91">
        <v>8.7235495448112488E-2</v>
      </c>
      <c r="I158" s="91">
        <v>1.8062740568410308E-8</v>
      </c>
      <c r="J158" s="40" t="s">
        <v>1522</v>
      </c>
    </row>
    <row r="159" spans="1:10">
      <c r="A159" s="38" t="s">
        <v>598</v>
      </c>
      <c r="B159">
        <v>1</v>
      </c>
      <c r="C159" s="38" t="s">
        <v>1014</v>
      </c>
      <c r="D159" s="74" t="s">
        <v>104</v>
      </c>
      <c r="E159" s="74" t="s">
        <v>100</v>
      </c>
      <c r="F159" s="39">
        <v>0.10805799812078476</v>
      </c>
      <c r="G159" s="38">
        <v>-0.75840502977371216</v>
      </c>
      <c r="H159" s="91">
        <v>0.12965799868106842</v>
      </c>
      <c r="I159" s="91">
        <v>4.937266999689194E-9</v>
      </c>
      <c r="J159" s="40" t="s">
        <v>1522</v>
      </c>
    </row>
    <row r="160" spans="1:10">
      <c r="A160" s="38" t="s">
        <v>598</v>
      </c>
      <c r="B160">
        <v>1</v>
      </c>
      <c r="C160" s="38" t="s">
        <v>1015</v>
      </c>
      <c r="D160" s="74" t="s">
        <v>99</v>
      </c>
      <c r="E160" s="74" t="s">
        <v>100</v>
      </c>
      <c r="F160" s="39">
        <v>0.32123300433158875</v>
      </c>
      <c r="G160" s="38">
        <v>-0.48710700869560242</v>
      </c>
      <c r="H160" s="91">
        <v>8.5586994886398315E-2</v>
      </c>
      <c r="I160" s="91">
        <v>1.2602645892320526E-8</v>
      </c>
      <c r="J160" s="40" t="s">
        <v>1522</v>
      </c>
    </row>
    <row r="161" spans="1:10">
      <c r="A161" s="38" t="s">
        <v>598</v>
      </c>
      <c r="B161">
        <v>1</v>
      </c>
      <c r="C161" s="38" t="s">
        <v>1016</v>
      </c>
      <c r="D161" s="74" t="s">
        <v>105</v>
      </c>
      <c r="E161" s="74" t="s">
        <v>104</v>
      </c>
      <c r="F161" s="39">
        <v>9.4022996723651886E-2</v>
      </c>
      <c r="G161" s="38">
        <v>0.81367498636245728</v>
      </c>
      <c r="H161" s="91">
        <v>0.13915450870990753</v>
      </c>
      <c r="I161" s="91">
        <v>4.9968340503720485E-9</v>
      </c>
      <c r="J161" s="40" t="s">
        <v>1522</v>
      </c>
    </row>
    <row r="162" spans="1:10">
      <c r="A162" s="38" t="s">
        <v>598</v>
      </c>
      <c r="B162">
        <v>1</v>
      </c>
      <c r="C162" s="38" t="s">
        <v>1712</v>
      </c>
      <c r="D162" s="74" t="s">
        <v>105</v>
      </c>
      <c r="E162" s="74" t="s">
        <v>99</v>
      </c>
      <c r="F162" s="39">
        <v>0.26408499479293823</v>
      </c>
      <c r="G162" s="38">
        <v>-0.52545499801635742</v>
      </c>
      <c r="H162" s="91">
        <v>9.3459002673625946E-2</v>
      </c>
      <c r="I162" s="91">
        <v>1.8842652756091712E-8</v>
      </c>
      <c r="J162" s="40" t="s">
        <v>1522</v>
      </c>
    </row>
    <row r="163" spans="1:10">
      <c r="A163" s="38" t="s">
        <v>598</v>
      </c>
      <c r="B163">
        <v>1</v>
      </c>
      <c r="C163" s="38" t="s">
        <v>1017</v>
      </c>
      <c r="D163" s="74" t="s">
        <v>100</v>
      </c>
      <c r="E163" s="74" t="s">
        <v>99</v>
      </c>
      <c r="F163" s="39">
        <v>0.31252500414848328</v>
      </c>
      <c r="G163" s="38">
        <v>0.49523398280143738</v>
      </c>
      <c r="H163" s="91">
        <v>8.6828999221324921E-2</v>
      </c>
      <c r="I163" s="91">
        <v>1.1733415817902721E-8</v>
      </c>
      <c r="J163" s="40" t="s">
        <v>1522</v>
      </c>
    </row>
    <row r="164" spans="1:10">
      <c r="A164" s="38" t="s">
        <v>598</v>
      </c>
      <c r="B164">
        <v>1</v>
      </c>
      <c r="C164" s="38" t="s">
        <v>1018</v>
      </c>
      <c r="D164" s="74" t="s">
        <v>99</v>
      </c>
      <c r="E164" s="74" t="s">
        <v>100</v>
      </c>
      <c r="F164" s="39">
        <v>0.55920201539993286</v>
      </c>
      <c r="G164" s="38">
        <v>0.49343898892402649</v>
      </c>
      <c r="H164" s="91">
        <v>8.0734498798847198E-2</v>
      </c>
      <c r="I164" s="91">
        <v>9.8468732020918559E-10</v>
      </c>
      <c r="J164" s="40" t="s">
        <v>1522</v>
      </c>
    </row>
    <row r="165" spans="1:10">
      <c r="A165" s="38" t="s">
        <v>598</v>
      </c>
      <c r="B165">
        <v>1</v>
      </c>
      <c r="C165" s="38" t="s">
        <v>1713</v>
      </c>
      <c r="D165" s="74" t="s">
        <v>105</v>
      </c>
      <c r="E165" s="74" t="s">
        <v>104</v>
      </c>
      <c r="F165" s="39">
        <v>0.14266000688076019</v>
      </c>
      <c r="G165" s="38">
        <v>-0.74741494655609131</v>
      </c>
      <c r="H165" s="91">
        <v>0.11410100758075714</v>
      </c>
      <c r="I165" s="91">
        <v>5.7357040644893548E-11</v>
      </c>
      <c r="J165" s="40" t="s">
        <v>1522</v>
      </c>
    </row>
    <row r="166" spans="1:10">
      <c r="A166" s="38" t="s">
        <v>598</v>
      </c>
      <c r="B166">
        <v>1</v>
      </c>
      <c r="C166" s="38" t="s">
        <v>1019</v>
      </c>
      <c r="D166" s="74" t="s">
        <v>105</v>
      </c>
      <c r="E166" s="74" t="s">
        <v>100</v>
      </c>
      <c r="F166" s="39">
        <v>0.25995799899101257</v>
      </c>
      <c r="G166" s="38">
        <v>0.51251000165939331</v>
      </c>
      <c r="H166" s="91">
        <v>9.0821005403995514E-2</v>
      </c>
      <c r="I166" s="91">
        <v>1.6703652270304234E-8</v>
      </c>
      <c r="J166" s="40" t="s">
        <v>1522</v>
      </c>
    </row>
    <row r="167" spans="1:10">
      <c r="A167" s="38" t="s">
        <v>598</v>
      </c>
      <c r="B167">
        <v>1</v>
      </c>
      <c r="C167" s="38" t="s">
        <v>1020</v>
      </c>
      <c r="D167" s="74" t="s">
        <v>100</v>
      </c>
      <c r="E167" s="74" t="s">
        <v>99</v>
      </c>
      <c r="F167" s="39">
        <v>0.44276899099349976</v>
      </c>
      <c r="G167" s="38">
        <v>-0.44461452960968018</v>
      </c>
      <c r="H167" s="91">
        <v>8.1548005342483521E-2</v>
      </c>
      <c r="I167" s="91">
        <v>4.9755603527925998E-8</v>
      </c>
      <c r="J167" s="40" t="s">
        <v>1522</v>
      </c>
    </row>
    <row r="168" spans="1:10">
      <c r="A168" s="38" t="s">
        <v>598</v>
      </c>
      <c r="B168">
        <v>1</v>
      </c>
      <c r="C168" s="38" t="s">
        <v>1021</v>
      </c>
      <c r="D168" s="74" t="s">
        <v>104</v>
      </c>
      <c r="E168" s="74" t="s">
        <v>99</v>
      </c>
      <c r="F168" s="39">
        <v>0.58484101295471191</v>
      </c>
      <c r="G168" s="38">
        <v>0.4400864839553833</v>
      </c>
      <c r="H168" s="91">
        <v>6.7046500742435455E-2</v>
      </c>
      <c r="I168" s="91">
        <v>5.2418441336133821E-11</v>
      </c>
      <c r="J168" s="40" t="s">
        <v>1522</v>
      </c>
    </row>
    <row r="169" spans="1:10">
      <c r="A169" s="38" t="s">
        <v>598</v>
      </c>
      <c r="B169">
        <v>1</v>
      </c>
      <c r="C169" s="38" t="s">
        <v>695</v>
      </c>
      <c r="D169" s="74" t="s">
        <v>105</v>
      </c>
      <c r="E169" s="74" t="s">
        <v>104</v>
      </c>
      <c r="F169" s="39">
        <v>0.29427298903465271</v>
      </c>
      <c r="G169" s="38">
        <v>-0.64442998170852661</v>
      </c>
      <c r="H169" s="91">
        <v>8.7722502648830414E-2</v>
      </c>
      <c r="I169" s="91">
        <v>2.0386994643978477E-13</v>
      </c>
      <c r="J169" s="40" t="s">
        <v>1522</v>
      </c>
    </row>
    <row r="170" spans="1:10">
      <c r="A170" s="38" t="s">
        <v>598</v>
      </c>
      <c r="B170">
        <v>1</v>
      </c>
      <c r="C170" s="38" t="s">
        <v>1022</v>
      </c>
      <c r="D170" s="74" t="s">
        <v>105</v>
      </c>
      <c r="E170" s="74" t="s">
        <v>104</v>
      </c>
      <c r="F170" s="39">
        <v>0.22358199954032898</v>
      </c>
      <c r="G170" s="38">
        <v>0.54695498943328857</v>
      </c>
      <c r="H170" s="91">
        <v>9.58700031042099E-2</v>
      </c>
      <c r="I170" s="91">
        <v>1.162247015543165E-8</v>
      </c>
      <c r="J170" s="40" t="s">
        <v>1522</v>
      </c>
    </row>
    <row r="171" spans="1:10">
      <c r="A171" s="38" t="s">
        <v>598</v>
      </c>
      <c r="B171">
        <v>1</v>
      </c>
      <c r="C171" s="38" t="s">
        <v>1023</v>
      </c>
      <c r="D171" s="74" t="s">
        <v>105</v>
      </c>
      <c r="E171" s="74" t="s">
        <v>104</v>
      </c>
      <c r="F171" s="39">
        <v>0.70308500528335571</v>
      </c>
      <c r="G171" s="38">
        <v>0.52965998649597168</v>
      </c>
      <c r="H171" s="91">
        <v>8.7481997907161713E-2</v>
      </c>
      <c r="I171" s="91">
        <v>1.4085217294616972E-9</v>
      </c>
      <c r="J171" s="40" t="s">
        <v>1522</v>
      </c>
    </row>
    <row r="172" spans="1:10">
      <c r="A172" s="38" t="s">
        <v>598</v>
      </c>
      <c r="B172">
        <v>1</v>
      </c>
      <c r="C172" s="38" t="s">
        <v>1024</v>
      </c>
      <c r="D172" s="74" t="s">
        <v>100</v>
      </c>
      <c r="E172" s="74" t="s">
        <v>99</v>
      </c>
      <c r="F172" s="39">
        <v>0.4184499979019165</v>
      </c>
      <c r="G172" s="38">
        <v>-0.5307849645614624</v>
      </c>
      <c r="H172" s="91">
        <v>8.1764005124568939E-2</v>
      </c>
      <c r="I172" s="91">
        <v>8.488963410563824E-11</v>
      </c>
      <c r="J172" s="40" t="s">
        <v>1522</v>
      </c>
    </row>
    <row r="173" spans="1:10">
      <c r="A173" s="38" t="s">
        <v>598</v>
      </c>
      <c r="B173">
        <v>1</v>
      </c>
      <c r="C173" s="38" t="s">
        <v>730</v>
      </c>
      <c r="D173" s="74" t="s">
        <v>104</v>
      </c>
      <c r="E173" s="74" t="s">
        <v>99</v>
      </c>
      <c r="F173" s="39">
        <v>0.53457200527191162</v>
      </c>
      <c r="G173" s="38">
        <v>0.46947801113128662</v>
      </c>
      <c r="H173" s="91">
        <v>8.0690003931522369E-2</v>
      </c>
      <c r="I173" s="91">
        <v>5.9451967328468023E-9</v>
      </c>
      <c r="J173" s="40" t="s">
        <v>1522</v>
      </c>
    </row>
    <row r="174" spans="1:10">
      <c r="A174" s="38" t="s">
        <v>598</v>
      </c>
      <c r="B174">
        <v>1</v>
      </c>
      <c r="C174" s="38" t="s">
        <v>1025</v>
      </c>
      <c r="D174" s="74" t="s">
        <v>100</v>
      </c>
      <c r="E174" s="74" t="s">
        <v>105</v>
      </c>
      <c r="F174" s="39">
        <v>0.26741701364517212</v>
      </c>
      <c r="G174" s="38">
        <v>-0.54054999351501465</v>
      </c>
      <c r="H174" s="91">
        <v>9.0255506336688995E-2</v>
      </c>
      <c r="I174" s="91">
        <v>2.1099427747246063E-9</v>
      </c>
      <c r="J174" s="40" t="s">
        <v>1522</v>
      </c>
    </row>
    <row r="175" spans="1:10">
      <c r="A175" s="38" t="s">
        <v>598</v>
      </c>
      <c r="B175">
        <v>1</v>
      </c>
      <c r="C175" s="38" t="s">
        <v>1026</v>
      </c>
      <c r="D175" s="74" t="s">
        <v>104</v>
      </c>
      <c r="E175" s="74" t="s">
        <v>105</v>
      </c>
      <c r="F175" s="39">
        <v>0.82860100269317627</v>
      </c>
      <c r="G175" s="38">
        <v>1.1547900438308716</v>
      </c>
      <c r="H175" s="91">
        <v>0.10611750185489655</v>
      </c>
      <c r="I175" s="91">
        <v>1.401664640801205E-27</v>
      </c>
      <c r="J175" s="40" t="s">
        <v>1522</v>
      </c>
    </row>
    <row r="176" spans="1:10">
      <c r="A176" s="38" t="s">
        <v>598</v>
      </c>
      <c r="B176">
        <v>1</v>
      </c>
      <c r="C176" s="38" t="s">
        <v>731</v>
      </c>
      <c r="D176" s="74" t="s">
        <v>105</v>
      </c>
      <c r="E176" s="74" t="s">
        <v>100</v>
      </c>
      <c r="F176" s="39">
        <v>0.303413987159729</v>
      </c>
      <c r="G176" s="38">
        <v>-0.48388150334358215</v>
      </c>
      <c r="H176" s="91">
        <v>8.6791999638080597E-2</v>
      </c>
      <c r="I176" s="91">
        <v>2.4726627307041351E-8</v>
      </c>
      <c r="J176" s="40" t="s">
        <v>1522</v>
      </c>
    </row>
    <row r="177" spans="1:10">
      <c r="A177" s="38" t="s">
        <v>598</v>
      </c>
      <c r="B177">
        <v>1</v>
      </c>
      <c r="C177" s="38" t="s">
        <v>676</v>
      </c>
      <c r="D177" s="74" t="s">
        <v>99</v>
      </c>
      <c r="E177" s="74" t="s">
        <v>100</v>
      </c>
      <c r="F177" s="39">
        <v>8.2470998167991638E-2</v>
      </c>
      <c r="G177" s="38">
        <v>1.2232249975204468</v>
      </c>
      <c r="H177" s="91">
        <v>0.14583849906921387</v>
      </c>
      <c r="I177" s="91">
        <v>4.9645729751046384E-17</v>
      </c>
      <c r="J177" s="40" t="s">
        <v>1522</v>
      </c>
    </row>
    <row r="178" spans="1:10">
      <c r="A178" s="38" t="s">
        <v>598</v>
      </c>
      <c r="B178">
        <v>1</v>
      </c>
      <c r="C178" s="38" t="s">
        <v>1027</v>
      </c>
      <c r="D178" s="74" t="s">
        <v>99</v>
      </c>
      <c r="E178" s="74" t="s">
        <v>100</v>
      </c>
      <c r="F178" s="39">
        <v>0.24609300494194031</v>
      </c>
      <c r="G178" s="38">
        <v>-0.72265499830245972</v>
      </c>
      <c r="H178" s="91">
        <v>9.3579001724720001E-2</v>
      </c>
      <c r="I178" s="91">
        <v>1.1415482237136572E-14</v>
      </c>
      <c r="J178" s="40" t="s">
        <v>1522</v>
      </c>
    </row>
    <row r="179" spans="1:10">
      <c r="A179" s="38" t="s">
        <v>598</v>
      </c>
      <c r="B179">
        <v>1</v>
      </c>
      <c r="C179" s="38" t="s">
        <v>1028</v>
      </c>
      <c r="D179" s="74" t="s">
        <v>99</v>
      </c>
      <c r="E179" s="74" t="s">
        <v>100</v>
      </c>
      <c r="F179" s="39">
        <v>0.4456770122051239</v>
      </c>
      <c r="G179" s="38">
        <v>-0.6526300311088562</v>
      </c>
      <c r="H179" s="91">
        <v>8.0426499247550964E-2</v>
      </c>
      <c r="I179" s="91">
        <v>4.8733115136831953E-16</v>
      </c>
      <c r="J179" s="40" t="s">
        <v>1522</v>
      </c>
    </row>
    <row r="180" spans="1:10">
      <c r="A180" s="38" t="s">
        <v>598</v>
      </c>
      <c r="B180">
        <v>1</v>
      </c>
      <c r="C180" s="38" t="s">
        <v>1029</v>
      </c>
      <c r="D180" s="74" t="s">
        <v>104</v>
      </c>
      <c r="E180" s="74" t="s">
        <v>99</v>
      </c>
      <c r="F180" s="39">
        <v>0.34405198693275452</v>
      </c>
      <c r="G180" s="38">
        <v>0.45984849333763123</v>
      </c>
      <c r="H180" s="91">
        <v>7.0081502199172974E-2</v>
      </c>
      <c r="I180" s="91">
        <v>5.3224752400207281E-11</v>
      </c>
      <c r="J180" s="40" t="s">
        <v>1522</v>
      </c>
    </row>
    <row r="181" spans="1:10">
      <c r="A181" s="38" t="s">
        <v>598</v>
      </c>
      <c r="B181">
        <v>1</v>
      </c>
      <c r="C181" s="38" t="s">
        <v>1030</v>
      </c>
      <c r="D181" s="74" t="s">
        <v>104</v>
      </c>
      <c r="E181" s="74" t="s">
        <v>105</v>
      </c>
      <c r="F181" s="39">
        <v>0.16654500365257263</v>
      </c>
      <c r="G181" s="38">
        <v>0.64211499691009521</v>
      </c>
      <c r="H181" s="91">
        <v>0.11210799962282181</v>
      </c>
      <c r="I181" s="91">
        <v>1.0183335598652301E-8</v>
      </c>
      <c r="J181" s="40" t="s">
        <v>1522</v>
      </c>
    </row>
    <row r="182" spans="1:10">
      <c r="A182" s="38" t="s">
        <v>598</v>
      </c>
      <c r="B182">
        <v>1</v>
      </c>
      <c r="C182" s="38" t="s">
        <v>1714</v>
      </c>
      <c r="D182" s="74" t="s">
        <v>99</v>
      </c>
      <c r="E182" s="74" t="s">
        <v>104</v>
      </c>
      <c r="F182" s="39">
        <v>0.32492899894714355</v>
      </c>
      <c r="G182" s="38">
        <v>0.59934502840042114</v>
      </c>
      <c r="H182" s="91">
        <v>8.5179999470710754E-2</v>
      </c>
      <c r="I182" s="91">
        <v>1.9752869256457857E-12</v>
      </c>
      <c r="J182" s="40" t="s">
        <v>1522</v>
      </c>
    </row>
    <row r="183" spans="1:10">
      <c r="A183" s="38" t="s">
        <v>598</v>
      </c>
      <c r="B183">
        <v>1</v>
      </c>
      <c r="C183" s="38" t="s">
        <v>1031</v>
      </c>
      <c r="D183" s="74" t="s">
        <v>100</v>
      </c>
      <c r="E183" s="74" t="s">
        <v>99</v>
      </c>
      <c r="F183" s="39">
        <v>0.30698698759078979</v>
      </c>
      <c r="G183" s="38">
        <v>0.47916051745414734</v>
      </c>
      <c r="H183" s="91">
        <v>8.6710497736930847E-2</v>
      </c>
      <c r="I183" s="91">
        <v>3.276509537460935E-8</v>
      </c>
      <c r="J183" s="40" t="s">
        <v>1522</v>
      </c>
    </row>
    <row r="184" spans="1:10">
      <c r="A184" s="38" t="s">
        <v>598</v>
      </c>
      <c r="B184">
        <v>1</v>
      </c>
      <c r="C184" s="38" t="s">
        <v>732</v>
      </c>
      <c r="D184" s="74" t="s">
        <v>104</v>
      </c>
      <c r="E184" s="74" t="s">
        <v>105</v>
      </c>
      <c r="F184" s="39">
        <v>0.4034619927406311</v>
      </c>
      <c r="G184" s="38">
        <v>1.7261050939559937</v>
      </c>
      <c r="H184" s="74">
        <v>8.14099982380867E-2</v>
      </c>
      <c r="I184" s="91">
        <v>9.0329937535098608E-100</v>
      </c>
      <c r="J184" s="40" t="s">
        <v>1522</v>
      </c>
    </row>
    <row r="185" spans="1:10">
      <c r="A185" s="38" t="s">
        <v>598</v>
      </c>
      <c r="B185">
        <v>1</v>
      </c>
      <c r="C185" s="38" t="s">
        <v>697</v>
      </c>
      <c r="D185" s="74" t="s">
        <v>100</v>
      </c>
      <c r="E185" s="74" t="s">
        <v>99</v>
      </c>
      <c r="F185" s="39">
        <v>0.5920259952545166</v>
      </c>
      <c r="G185" s="38">
        <v>0.55206000804901123</v>
      </c>
      <c r="H185" s="91">
        <v>8.2944497466087341E-2</v>
      </c>
      <c r="I185" s="91">
        <v>2.8180946252861782E-11</v>
      </c>
      <c r="J185" s="40" t="s">
        <v>1522</v>
      </c>
    </row>
    <row r="186" spans="1:10">
      <c r="A186" s="38" t="s">
        <v>598</v>
      </c>
      <c r="B186">
        <v>1</v>
      </c>
      <c r="C186" s="38" t="s">
        <v>1032</v>
      </c>
      <c r="D186" s="74" t="s">
        <v>105</v>
      </c>
      <c r="E186" s="74" t="s">
        <v>104</v>
      </c>
      <c r="F186" s="39">
        <v>0.17419500648975372</v>
      </c>
      <c r="G186" s="38">
        <v>0.72910004854202271</v>
      </c>
      <c r="H186" s="91">
        <v>0.10749249905347824</v>
      </c>
      <c r="I186" s="91">
        <v>1.1786934039588812E-11</v>
      </c>
      <c r="J186" s="40" t="s">
        <v>1522</v>
      </c>
    </row>
    <row r="187" spans="1:10">
      <c r="A187" s="38" t="s">
        <v>598</v>
      </c>
      <c r="B187">
        <v>1</v>
      </c>
      <c r="C187" s="38" t="s">
        <v>698</v>
      </c>
      <c r="D187" s="74" t="s">
        <v>99</v>
      </c>
      <c r="E187" s="74" t="s">
        <v>104</v>
      </c>
      <c r="F187" s="39">
        <v>5.5114001035690308E-2</v>
      </c>
      <c r="G187" s="38">
        <v>-1.1039450168609619</v>
      </c>
      <c r="H187" s="91">
        <v>0.17872649431228638</v>
      </c>
      <c r="I187" s="91">
        <v>6.5443643233615335E-10</v>
      </c>
      <c r="J187" s="40" t="s">
        <v>1522</v>
      </c>
    </row>
    <row r="188" spans="1:10">
      <c r="A188" s="38" t="s">
        <v>598</v>
      </c>
      <c r="B188">
        <v>1</v>
      </c>
      <c r="C188" s="38" t="s">
        <v>1033</v>
      </c>
      <c r="D188" s="74" t="s">
        <v>99</v>
      </c>
      <c r="E188" s="74" t="s">
        <v>100</v>
      </c>
      <c r="F188" s="39">
        <v>0.15348200500011444</v>
      </c>
      <c r="G188" s="38">
        <v>0.7452399730682373</v>
      </c>
      <c r="H188" s="91">
        <v>0.11711150407791138</v>
      </c>
      <c r="I188" s="91">
        <v>1.9719700977508703E-10</v>
      </c>
      <c r="J188" s="40" t="s">
        <v>1522</v>
      </c>
    </row>
    <row r="189" spans="1:10">
      <c r="A189" s="38" t="s">
        <v>598</v>
      </c>
      <c r="B189">
        <v>1</v>
      </c>
      <c r="C189" s="38" t="s">
        <v>1034</v>
      </c>
      <c r="D189" s="74" t="s">
        <v>105</v>
      </c>
      <c r="E189" s="74" t="s">
        <v>104</v>
      </c>
      <c r="F189" s="39">
        <v>0.16987699270248413</v>
      </c>
      <c r="G189" s="38">
        <v>-0.76234495639801025</v>
      </c>
      <c r="H189" s="91">
        <v>0.10643100738525391</v>
      </c>
      <c r="I189" s="91">
        <v>7.9040331372248392E-13</v>
      </c>
      <c r="J189" s="40" t="s">
        <v>1522</v>
      </c>
    </row>
    <row r="190" spans="1:10">
      <c r="A190" s="38" t="s">
        <v>598</v>
      </c>
      <c r="B190">
        <v>1</v>
      </c>
      <c r="C190" s="38" t="s">
        <v>1035</v>
      </c>
      <c r="D190" s="74" t="s">
        <v>100</v>
      </c>
      <c r="E190" s="74" t="s">
        <v>99</v>
      </c>
      <c r="F190" s="39">
        <v>0.44918298721313477</v>
      </c>
      <c r="G190" s="38">
        <v>-0.64534997940063477</v>
      </c>
      <c r="H190" s="91">
        <v>8.0444999039173126E-2</v>
      </c>
      <c r="I190" s="91">
        <v>1.0382449960355767E-15</v>
      </c>
      <c r="J190" s="40" t="s">
        <v>1522</v>
      </c>
    </row>
    <row r="191" spans="1:10">
      <c r="A191" s="38" t="s">
        <v>598</v>
      </c>
      <c r="B191">
        <v>1</v>
      </c>
      <c r="C191" s="38" t="s">
        <v>1036</v>
      </c>
      <c r="D191" s="74" t="s">
        <v>105</v>
      </c>
      <c r="E191" s="74" t="s">
        <v>104</v>
      </c>
      <c r="F191" s="39">
        <v>0.60926002264022827</v>
      </c>
      <c r="G191" s="38">
        <v>-0.46372699737548828</v>
      </c>
      <c r="H191" s="91">
        <v>8.3656005561351776E-2</v>
      </c>
      <c r="I191" s="91">
        <v>2.9689098847386091E-8</v>
      </c>
      <c r="J191" s="40" t="s">
        <v>1522</v>
      </c>
    </row>
    <row r="192" spans="1:10">
      <c r="A192" s="38" t="s">
        <v>598</v>
      </c>
      <c r="B192">
        <v>1</v>
      </c>
      <c r="C192" s="38" t="s">
        <v>1037</v>
      </c>
      <c r="D192" s="74" t="s">
        <v>105</v>
      </c>
      <c r="E192" s="74" t="s">
        <v>104</v>
      </c>
      <c r="F192" s="39">
        <v>0.46998101472854614</v>
      </c>
      <c r="G192" s="38">
        <v>-0.4422295093536377</v>
      </c>
      <c r="H192" s="91">
        <v>8.0093502998352051E-2</v>
      </c>
      <c r="I192" s="91">
        <v>3.3627902257547981E-8</v>
      </c>
      <c r="J192" s="40" t="s">
        <v>1522</v>
      </c>
    </row>
    <row r="193" spans="1:10">
      <c r="A193" s="38" t="s">
        <v>598</v>
      </c>
      <c r="B193">
        <v>1</v>
      </c>
      <c r="C193" s="38" t="s">
        <v>701</v>
      </c>
      <c r="D193" s="74" t="s">
        <v>100</v>
      </c>
      <c r="E193" s="74" t="s">
        <v>99</v>
      </c>
      <c r="F193" s="39">
        <v>0.35000300407409668</v>
      </c>
      <c r="G193" s="38">
        <v>-0.51780998706817627</v>
      </c>
      <c r="H193" s="91">
        <v>8.3719499409198761E-2</v>
      </c>
      <c r="I193" s="91">
        <v>6.2079565619002737E-10</v>
      </c>
      <c r="J193" s="40" t="s">
        <v>1522</v>
      </c>
    </row>
    <row r="194" spans="1:10">
      <c r="A194" s="38" t="s">
        <v>598</v>
      </c>
      <c r="B194">
        <v>1</v>
      </c>
      <c r="C194" s="38" t="s">
        <v>1715</v>
      </c>
      <c r="D194" s="74" t="s">
        <v>104</v>
      </c>
      <c r="E194" s="74" t="s">
        <v>105</v>
      </c>
      <c r="F194" s="39">
        <v>0.12898899614810944</v>
      </c>
      <c r="G194" s="38">
        <v>0.89639496803283691</v>
      </c>
      <c r="H194" s="91">
        <v>0.11936750262975693</v>
      </c>
      <c r="I194" s="91">
        <v>5.9335630861197274E-14</v>
      </c>
      <c r="J194" s="40" t="s">
        <v>1522</v>
      </c>
    </row>
    <row r="195" spans="1:10">
      <c r="A195" s="38" t="s">
        <v>598</v>
      </c>
      <c r="B195">
        <v>1</v>
      </c>
      <c r="C195" s="38" t="s">
        <v>1038</v>
      </c>
      <c r="D195" s="74" t="s">
        <v>100</v>
      </c>
      <c r="E195" s="74" t="s">
        <v>99</v>
      </c>
      <c r="F195" s="39">
        <v>7.8868001699447632E-2</v>
      </c>
      <c r="G195" s="38">
        <v>1.1126250028610229</v>
      </c>
      <c r="H195" s="91">
        <v>0.14796200394630432</v>
      </c>
      <c r="I195" s="91">
        <v>5.4915879423311362E-14</v>
      </c>
      <c r="J195" s="40" t="s">
        <v>1522</v>
      </c>
    </row>
    <row r="196" spans="1:10">
      <c r="A196" s="38" t="s">
        <v>598</v>
      </c>
      <c r="B196">
        <v>1</v>
      </c>
      <c r="C196" s="38" t="s">
        <v>1039</v>
      </c>
      <c r="D196" s="74" t="s">
        <v>100</v>
      </c>
      <c r="E196" s="74" t="s">
        <v>104</v>
      </c>
      <c r="F196" s="39">
        <v>3.9214998483657837E-2</v>
      </c>
      <c r="G196" s="38">
        <v>1.1731150150299072</v>
      </c>
      <c r="H196" s="91">
        <v>0.20655950903892517</v>
      </c>
      <c r="I196" s="91">
        <v>1.352409570223938E-8</v>
      </c>
      <c r="J196" s="40" t="s">
        <v>1522</v>
      </c>
    </row>
    <row r="197" spans="1:10">
      <c r="A197" s="38" t="s">
        <v>598</v>
      </c>
      <c r="B197">
        <v>1</v>
      </c>
      <c r="C197" s="38" t="s">
        <v>1040</v>
      </c>
      <c r="D197" s="74" t="s">
        <v>100</v>
      </c>
      <c r="E197" s="74" t="s">
        <v>105</v>
      </c>
      <c r="F197" s="39">
        <v>0.17556099593639374</v>
      </c>
      <c r="G197" s="38">
        <v>0.59821498394012451</v>
      </c>
      <c r="H197" s="91">
        <v>0.10666649788618088</v>
      </c>
      <c r="I197" s="91">
        <v>2.0435358114058163E-8</v>
      </c>
      <c r="J197" s="40" t="s">
        <v>1522</v>
      </c>
    </row>
    <row r="198" spans="1:10">
      <c r="A198" s="38" t="s">
        <v>598</v>
      </c>
      <c r="B198">
        <v>1</v>
      </c>
      <c r="C198" s="38" t="s">
        <v>1716</v>
      </c>
      <c r="D198" s="74" t="s">
        <v>99</v>
      </c>
      <c r="E198" s="74" t="s">
        <v>100</v>
      </c>
      <c r="F198" s="39">
        <v>0.48909598588943481</v>
      </c>
      <c r="G198" s="38">
        <v>-0.46493250131607056</v>
      </c>
      <c r="H198" s="91">
        <v>8.0151498317718506E-2</v>
      </c>
      <c r="I198" s="91">
        <v>6.6050003981870082E-9</v>
      </c>
      <c r="J198" s="40" t="s">
        <v>1522</v>
      </c>
    </row>
    <row r="199" spans="1:10">
      <c r="A199" s="38" t="s">
        <v>598</v>
      </c>
      <c r="B199">
        <v>1</v>
      </c>
      <c r="C199" s="38" t="s">
        <v>1041</v>
      </c>
      <c r="D199" s="74" t="s">
        <v>104</v>
      </c>
      <c r="E199" s="74" t="s">
        <v>105</v>
      </c>
      <c r="F199" s="39">
        <v>0.55844700336456299</v>
      </c>
      <c r="G199" s="38">
        <v>0.52816498279571533</v>
      </c>
      <c r="H199" s="91">
        <v>8.0746494233608246E-2</v>
      </c>
      <c r="I199" s="91">
        <v>6.1097904343408806E-11</v>
      </c>
      <c r="J199" s="40" t="s">
        <v>1522</v>
      </c>
    </row>
    <row r="200" spans="1:10">
      <c r="A200" s="38" t="s">
        <v>598</v>
      </c>
      <c r="B200">
        <v>1</v>
      </c>
      <c r="C200" s="38" t="s">
        <v>1042</v>
      </c>
      <c r="D200" s="74" t="s">
        <v>99</v>
      </c>
      <c r="E200" s="74" t="s">
        <v>105</v>
      </c>
      <c r="F200" s="39">
        <v>0.35326001048088074</v>
      </c>
      <c r="G200" s="38">
        <v>-0.57447004318237305</v>
      </c>
      <c r="H200" s="91">
        <v>8.6963504552841187E-2</v>
      </c>
      <c r="I200" s="91">
        <v>3.9517668816464385E-11</v>
      </c>
      <c r="J200" s="40" t="s">
        <v>1522</v>
      </c>
    </row>
    <row r="201" spans="1:10">
      <c r="A201" s="38" t="s">
        <v>598</v>
      </c>
      <c r="B201">
        <v>1</v>
      </c>
      <c r="C201" s="38" t="s">
        <v>1717</v>
      </c>
      <c r="D201" s="74" t="s">
        <v>104</v>
      </c>
      <c r="E201" s="74" t="s">
        <v>100</v>
      </c>
      <c r="F201" s="39">
        <v>0.52826899290084839</v>
      </c>
      <c r="G201" s="38">
        <v>0.46693101525306702</v>
      </c>
      <c r="H201" s="91">
        <v>8.0399997532367706E-2</v>
      </c>
      <c r="I201" s="91">
        <v>6.3374749837127963E-9</v>
      </c>
      <c r="J201" s="40" t="s">
        <v>1522</v>
      </c>
    </row>
    <row r="202" spans="1:10">
      <c r="A202" s="38" t="s">
        <v>598</v>
      </c>
      <c r="B202">
        <v>1</v>
      </c>
      <c r="C202" s="38" t="s">
        <v>1043</v>
      </c>
      <c r="D202" s="74" t="s">
        <v>99</v>
      </c>
      <c r="E202" s="74" t="s">
        <v>104</v>
      </c>
      <c r="F202" s="39">
        <v>0.53442502021789551</v>
      </c>
      <c r="G202" s="38">
        <v>-0.48842501640319824</v>
      </c>
      <c r="H202" s="91">
        <v>8.0546505749225616E-2</v>
      </c>
      <c r="I202" s="91">
        <v>1.3286938400301483E-9</v>
      </c>
      <c r="J202" s="40" t="s">
        <v>1522</v>
      </c>
    </row>
    <row r="203" spans="1:10">
      <c r="A203" s="38" t="s">
        <v>598</v>
      </c>
      <c r="B203">
        <v>1</v>
      </c>
      <c r="C203" s="38" t="s">
        <v>1718</v>
      </c>
      <c r="D203" s="74" t="s">
        <v>100</v>
      </c>
      <c r="E203" s="74" t="s">
        <v>99</v>
      </c>
      <c r="F203" s="39">
        <v>0.69179999828338623</v>
      </c>
      <c r="G203" s="38">
        <v>0.48334550857543945</v>
      </c>
      <c r="H203" s="91">
        <v>8.6583003401756287E-2</v>
      </c>
      <c r="I203" s="91">
        <v>2.3715026942567195E-8</v>
      </c>
      <c r="J203" s="40" t="s">
        <v>1522</v>
      </c>
    </row>
    <row r="204" spans="1:10">
      <c r="A204" s="38" t="s">
        <v>598</v>
      </c>
      <c r="B204">
        <v>1</v>
      </c>
      <c r="C204" s="38" t="s">
        <v>703</v>
      </c>
      <c r="D204" s="74" t="s">
        <v>105</v>
      </c>
      <c r="E204" s="74" t="s">
        <v>104</v>
      </c>
      <c r="F204" s="39">
        <v>0.63867199420928955</v>
      </c>
      <c r="G204" s="38">
        <v>-0.46405899524688721</v>
      </c>
      <c r="H204" s="91">
        <v>8.3018004894256592E-2</v>
      </c>
      <c r="I204" s="91">
        <v>2.2725277994500562E-8</v>
      </c>
      <c r="J204" s="40" t="s">
        <v>1522</v>
      </c>
    </row>
    <row r="205" spans="1:10">
      <c r="A205" s="38" t="s">
        <v>598</v>
      </c>
      <c r="B205">
        <v>1</v>
      </c>
      <c r="C205" s="38" t="s">
        <v>735</v>
      </c>
      <c r="D205" s="74" t="s">
        <v>105</v>
      </c>
      <c r="E205" s="74" t="s">
        <v>100</v>
      </c>
      <c r="F205" s="39">
        <v>0.55726099014282227</v>
      </c>
      <c r="G205" s="38">
        <v>0.51103496551513672</v>
      </c>
      <c r="H205" s="91">
        <v>8.0201998353004456E-2</v>
      </c>
      <c r="I205" s="91">
        <v>1.8676325632960503E-10</v>
      </c>
      <c r="J205" s="40" t="s">
        <v>1522</v>
      </c>
    </row>
    <row r="206" spans="1:10">
      <c r="A206" s="38" t="s">
        <v>598</v>
      </c>
      <c r="B206">
        <v>1</v>
      </c>
      <c r="C206" s="38" t="s">
        <v>705</v>
      </c>
      <c r="D206" s="74" t="s">
        <v>104</v>
      </c>
      <c r="E206" s="74" t="s">
        <v>105</v>
      </c>
      <c r="F206" s="39">
        <v>0.39361798763275146</v>
      </c>
      <c r="G206" s="38">
        <v>-0.75657999515533447</v>
      </c>
      <c r="H206" s="91">
        <v>8.172299712896347E-2</v>
      </c>
      <c r="I206" s="91">
        <v>2.0857172928048292E-20</v>
      </c>
      <c r="J206" s="40" t="s">
        <v>1522</v>
      </c>
    </row>
    <row r="207" spans="1:10">
      <c r="A207" s="38" t="s">
        <v>598</v>
      </c>
      <c r="B207">
        <v>1</v>
      </c>
      <c r="C207" s="38" t="s">
        <v>1044</v>
      </c>
      <c r="D207" s="74" t="s">
        <v>100</v>
      </c>
      <c r="E207" s="74" t="s">
        <v>105</v>
      </c>
      <c r="F207" s="39">
        <v>0.42028000950813293</v>
      </c>
      <c r="G207" s="38">
        <v>-0.44745850563049316</v>
      </c>
      <c r="H207" s="91">
        <v>8.1219002604484558E-2</v>
      </c>
      <c r="I207" s="91">
        <v>3.6029717532283542E-8</v>
      </c>
      <c r="J207" s="40" t="s">
        <v>1522</v>
      </c>
    </row>
    <row r="208" spans="1:10">
      <c r="A208" s="38" t="s">
        <v>598</v>
      </c>
      <c r="B208">
        <v>1</v>
      </c>
      <c r="C208" s="38" t="s">
        <v>1719</v>
      </c>
      <c r="D208" s="74" t="s">
        <v>99</v>
      </c>
      <c r="E208" s="74" t="s">
        <v>105</v>
      </c>
      <c r="F208" s="39">
        <v>0.51371300220489502</v>
      </c>
      <c r="G208" s="38">
        <v>-0.4383620023727417</v>
      </c>
      <c r="H208" s="91">
        <v>8.004249632358551E-2</v>
      </c>
      <c r="I208" s="91">
        <v>4.3353810935265019E-8</v>
      </c>
      <c r="J208" s="40" t="s">
        <v>1522</v>
      </c>
    </row>
    <row r="209" spans="1:10">
      <c r="A209" s="38" t="s">
        <v>598</v>
      </c>
      <c r="B209">
        <v>1</v>
      </c>
      <c r="C209" s="38" t="s">
        <v>1045</v>
      </c>
      <c r="D209" s="74" t="s">
        <v>100</v>
      </c>
      <c r="E209" s="74" t="s">
        <v>99</v>
      </c>
      <c r="F209" s="39">
        <v>0.40146100521087646</v>
      </c>
      <c r="G209" s="38">
        <v>0.61983996629714966</v>
      </c>
      <c r="H209" s="91">
        <v>8.1903494894504547E-2</v>
      </c>
      <c r="I209" s="91">
        <v>3.792161406638629E-14</v>
      </c>
      <c r="J209" s="40" t="s">
        <v>1522</v>
      </c>
    </row>
    <row r="210" spans="1:10">
      <c r="A210" s="38" t="s">
        <v>598</v>
      </c>
      <c r="B210">
        <v>1</v>
      </c>
      <c r="C210" s="38" t="s">
        <v>1046</v>
      </c>
      <c r="D210" s="74" t="s">
        <v>105</v>
      </c>
      <c r="E210" s="74" t="s">
        <v>100</v>
      </c>
      <c r="F210" s="39">
        <v>0.80791199207305908</v>
      </c>
      <c r="G210" s="38">
        <v>0.67034000158309937</v>
      </c>
      <c r="H210" s="91">
        <v>0.10108199715614319</v>
      </c>
      <c r="I210" s="91">
        <v>3.3196502331103645E-11</v>
      </c>
      <c r="J210" s="40" t="s">
        <v>1522</v>
      </c>
    </row>
    <row r="211" spans="1:10">
      <c r="A211" s="38" t="s">
        <v>598</v>
      </c>
      <c r="B211">
        <v>1</v>
      </c>
      <c r="C211" s="38" t="s">
        <v>737</v>
      </c>
      <c r="D211" s="74" t="s">
        <v>99</v>
      </c>
      <c r="E211" s="74" t="s">
        <v>105</v>
      </c>
      <c r="F211" s="39">
        <v>0.34187400341033936</v>
      </c>
      <c r="G211" s="38">
        <v>0.75683498382568359</v>
      </c>
      <c r="H211" s="91">
        <v>8.3969496190547943E-2</v>
      </c>
      <c r="I211" s="91">
        <v>2.0010580830650316E-19</v>
      </c>
      <c r="J211" s="40" t="s">
        <v>1522</v>
      </c>
    </row>
    <row r="212" spans="1:10">
      <c r="A212" s="38" t="s">
        <v>598</v>
      </c>
      <c r="B212">
        <v>1</v>
      </c>
      <c r="C212" s="38" t="s">
        <v>1047</v>
      </c>
      <c r="D212" s="74" t="s">
        <v>100</v>
      </c>
      <c r="E212" s="74" t="s">
        <v>99</v>
      </c>
      <c r="F212" s="39">
        <v>0.3258880078792572</v>
      </c>
      <c r="G212" s="38">
        <v>-0.48115450143814087</v>
      </c>
      <c r="H212" s="91">
        <v>8.5575498640537262E-2</v>
      </c>
      <c r="I212" s="91">
        <v>1.8813362596484675E-8</v>
      </c>
      <c r="J212" s="40" t="s">
        <v>1522</v>
      </c>
    </row>
    <row r="213" spans="1:10">
      <c r="A213" s="38" t="s">
        <v>598</v>
      </c>
      <c r="B213">
        <v>1</v>
      </c>
      <c r="C213" s="38" t="s">
        <v>738</v>
      </c>
      <c r="D213" s="74" t="s">
        <v>99</v>
      </c>
      <c r="E213" s="74" t="s">
        <v>104</v>
      </c>
      <c r="F213" s="39">
        <v>0.6719440221786499</v>
      </c>
      <c r="G213" s="38">
        <v>-0.65770000219345093</v>
      </c>
      <c r="H213" s="91">
        <v>8.5146501660346985E-2</v>
      </c>
      <c r="I213" s="91">
        <v>1.1243982455617559E-14</v>
      </c>
      <c r="J213" s="40" t="s">
        <v>1522</v>
      </c>
    </row>
    <row r="214" spans="1:10">
      <c r="A214" s="38" t="s">
        <v>598</v>
      </c>
      <c r="B214">
        <v>1</v>
      </c>
      <c r="C214" s="38" t="s">
        <v>1048</v>
      </c>
      <c r="D214" s="74" t="s">
        <v>104</v>
      </c>
      <c r="E214" s="74" t="s">
        <v>105</v>
      </c>
      <c r="F214" s="39">
        <v>0.42165100574493408</v>
      </c>
      <c r="G214" s="38">
        <v>0.55105501413345337</v>
      </c>
      <c r="H214" s="91">
        <v>8.1044502556324005E-2</v>
      </c>
      <c r="I214" s="91">
        <v>1.0504656877555403E-11</v>
      </c>
      <c r="J214" s="40" t="s">
        <v>1522</v>
      </c>
    </row>
    <row r="215" spans="1:10">
      <c r="A215" s="38" t="s">
        <v>598</v>
      </c>
      <c r="B215">
        <v>1</v>
      </c>
      <c r="C215" s="38" t="s">
        <v>1049</v>
      </c>
      <c r="D215" s="74" t="s">
        <v>99</v>
      </c>
      <c r="E215" s="74" t="s">
        <v>100</v>
      </c>
      <c r="F215" s="39">
        <v>0.41980600357055664</v>
      </c>
      <c r="G215" s="38">
        <v>0.51569497585296631</v>
      </c>
      <c r="H215" s="91">
        <v>8.1200003623962402E-2</v>
      </c>
      <c r="I215" s="91">
        <v>2.1402648138912397E-10</v>
      </c>
      <c r="J215" s="40" t="s">
        <v>1522</v>
      </c>
    </row>
    <row r="216" spans="1:10">
      <c r="A216" s="38" t="s">
        <v>598</v>
      </c>
      <c r="B216">
        <v>1</v>
      </c>
      <c r="C216" s="38" t="s">
        <v>1720</v>
      </c>
      <c r="D216" s="74" t="s">
        <v>99</v>
      </c>
      <c r="E216" s="74" t="s">
        <v>100</v>
      </c>
      <c r="F216" s="39">
        <v>0.2637690007686615</v>
      </c>
      <c r="G216" s="38">
        <v>0.50369000434875488</v>
      </c>
      <c r="H216" s="91">
        <v>9.0391494333744049E-2</v>
      </c>
      <c r="I216" s="91">
        <v>2.5137490442639648E-8</v>
      </c>
      <c r="J216" s="40" t="s">
        <v>1522</v>
      </c>
    </row>
    <row r="217" spans="1:10">
      <c r="A217" s="38" t="s">
        <v>598</v>
      </c>
      <c r="B217">
        <v>1</v>
      </c>
      <c r="C217" s="38" t="s">
        <v>708</v>
      </c>
      <c r="D217" s="74" t="s">
        <v>105</v>
      </c>
      <c r="E217" s="74" t="s">
        <v>104</v>
      </c>
      <c r="F217" s="39">
        <v>0.41823700070381165</v>
      </c>
      <c r="G217" s="38">
        <v>-0.49359950423240662</v>
      </c>
      <c r="H217" s="91">
        <v>8.1036001443862915E-2</v>
      </c>
      <c r="I217" s="91">
        <v>1.121275660504782E-9</v>
      </c>
      <c r="J217" s="40" t="s">
        <v>1522</v>
      </c>
    </row>
    <row r="218" spans="1:10">
      <c r="A218" s="38" t="s">
        <v>598</v>
      </c>
      <c r="B218">
        <v>1</v>
      </c>
      <c r="C218" s="38" t="s">
        <v>739</v>
      </c>
      <c r="D218" s="74" t="s">
        <v>99</v>
      </c>
      <c r="E218" s="74" t="s">
        <v>100</v>
      </c>
      <c r="F218" s="39">
        <v>0.21367199718952179</v>
      </c>
      <c r="G218" s="38">
        <v>0.5338599681854248</v>
      </c>
      <c r="H218" s="91">
        <v>9.7258001565933228E-2</v>
      </c>
      <c r="I218" s="91">
        <v>4.039606646558608E-8</v>
      </c>
      <c r="J218" s="40" t="s">
        <v>1522</v>
      </c>
    </row>
    <row r="219" spans="1:10">
      <c r="A219" s="38" t="s">
        <v>598</v>
      </c>
      <c r="B219">
        <v>1</v>
      </c>
      <c r="C219" s="38" t="s">
        <v>709</v>
      </c>
      <c r="D219" s="74" t="s">
        <v>100</v>
      </c>
      <c r="E219" s="74" t="s">
        <v>104</v>
      </c>
      <c r="F219" s="39">
        <v>0.12439700216054916</v>
      </c>
      <c r="G219" s="38">
        <v>0.94207501411437988</v>
      </c>
      <c r="H219" s="91">
        <v>0.122421495616436</v>
      </c>
      <c r="I219" s="91">
        <v>1.411184458198446E-14</v>
      </c>
      <c r="J219" s="40" t="s">
        <v>1522</v>
      </c>
    </row>
    <row r="220" spans="1:10">
      <c r="A220" s="38" t="s">
        <v>598</v>
      </c>
      <c r="B220">
        <v>1</v>
      </c>
      <c r="C220" s="38" t="s">
        <v>1050</v>
      </c>
      <c r="D220" s="74" t="s">
        <v>104</v>
      </c>
      <c r="E220" s="74" t="s">
        <v>105</v>
      </c>
      <c r="F220" s="39">
        <v>0.31449499726295471</v>
      </c>
      <c r="G220" s="38">
        <v>0.51501500606536865</v>
      </c>
      <c r="H220" s="91">
        <v>8.5751496255397797E-2</v>
      </c>
      <c r="I220" s="91">
        <v>1.9027220012009253E-9</v>
      </c>
      <c r="J220" s="40" t="s">
        <v>1522</v>
      </c>
    </row>
    <row r="221" spans="1:10">
      <c r="A221" s="38" t="s">
        <v>598</v>
      </c>
      <c r="B221">
        <v>1</v>
      </c>
      <c r="C221" s="38" t="s">
        <v>710</v>
      </c>
      <c r="D221" s="74" t="s">
        <v>100</v>
      </c>
      <c r="E221" s="74" t="s">
        <v>99</v>
      </c>
      <c r="F221" s="39">
        <v>0.2315869927406311</v>
      </c>
      <c r="G221" s="38">
        <v>-0.70596003532409668</v>
      </c>
      <c r="H221" s="91">
        <v>9.4439998269081116E-2</v>
      </c>
      <c r="I221" s="91">
        <v>7.7073381757586228E-14</v>
      </c>
      <c r="J221" s="40" t="s">
        <v>1522</v>
      </c>
    </row>
    <row r="222" spans="1:10">
      <c r="A222" s="38" t="s">
        <v>598</v>
      </c>
      <c r="B222">
        <v>1</v>
      </c>
      <c r="C222" s="38" t="s">
        <v>1051</v>
      </c>
      <c r="D222" s="74" t="s">
        <v>100</v>
      </c>
      <c r="E222" s="74" t="s">
        <v>99</v>
      </c>
      <c r="F222" s="39">
        <v>0.26653799414634705</v>
      </c>
      <c r="G222" s="38">
        <v>0.50880002975463867</v>
      </c>
      <c r="H222" s="91">
        <v>9.0996503829956055E-2</v>
      </c>
      <c r="I222" s="91">
        <v>2.2521522635098082E-8</v>
      </c>
      <c r="J222" s="40" t="s">
        <v>1522</v>
      </c>
    </row>
    <row r="223" spans="1:10">
      <c r="A223" s="38" t="s">
        <v>598</v>
      </c>
      <c r="B223">
        <v>1</v>
      </c>
      <c r="C223" s="38" t="s">
        <v>1052</v>
      </c>
      <c r="D223" s="74" t="s">
        <v>105</v>
      </c>
      <c r="E223" s="74" t="s">
        <v>104</v>
      </c>
      <c r="F223" s="39">
        <v>0.37640199065208435</v>
      </c>
      <c r="G223" s="38">
        <v>-0.7026749849319458</v>
      </c>
      <c r="H223" s="91">
        <v>8.2871004939079285E-2</v>
      </c>
      <c r="I223" s="91">
        <v>2.2686071125865539E-17</v>
      </c>
      <c r="J223" s="40" t="s">
        <v>1522</v>
      </c>
    </row>
    <row r="224" spans="1:10">
      <c r="A224" s="38" t="s">
        <v>598</v>
      </c>
      <c r="B224">
        <v>1</v>
      </c>
      <c r="C224" s="38" t="s">
        <v>741</v>
      </c>
      <c r="D224" s="74" t="s">
        <v>100</v>
      </c>
      <c r="E224" s="74" t="s">
        <v>99</v>
      </c>
      <c r="F224" s="39">
        <v>0.77096599340438843</v>
      </c>
      <c r="G224" s="38">
        <v>0.62945997714996338</v>
      </c>
      <c r="H224" s="91">
        <v>9.5550499856472015E-2</v>
      </c>
      <c r="I224" s="91">
        <v>4.466306201073698E-11</v>
      </c>
      <c r="J224" s="40" t="s">
        <v>1522</v>
      </c>
    </row>
    <row r="225" spans="1:10">
      <c r="A225" s="38" t="s">
        <v>598</v>
      </c>
      <c r="B225">
        <v>1</v>
      </c>
      <c r="C225" s="38" t="s">
        <v>1053</v>
      </c>
      <c r="D225" s="74" t="s">
        <v>99</v>
      </c>
      <c r="E225" s="74" t="s">
        <v>100</v>
      </c>
      <c r="F225" s="39">
        <v>0.26679998636245728</v>
      </c>
      <c r="G225" s="38">
        <v>-0.5191349983215332</v>
      </c>
      <c r="H225" s="91">
        <v>8.9982002973556519E-2</v>
      </c>
      <c r="I225" s="91">
        <v>7.9591889428898534E-9</v>
      </c>
      <c r="J225" s="40" t="s">
        <v>1522</v>
      </c>
    </row>
    <row r="226" spans="1:10">
      <c r="A226" s="38" t="s">
        <v>598</v>
      </c>
      <c r="B226">
        <v>1</v>
      </c>
      <c r="C226" s="38" t="s">
        <v>1054</v>
      </c>
      <c r="D226" s="74" t="s">
        <v>100</v>
      </c>
      <c r="E226" s="74" t="s">
        <v>99</v>
      </c>
      <c r="F226" s="39">
        <v>0.75105798244476318</v>
      </c>
      <c r="G226" s="38">
        <v>0.54882997274398804</v>
      </c>
      <c r="H226" s="91">
        <v>9.3162499368190765E-2</v>
      </c>
      <c r="I226" s="91">
        <v>3.8362318321735347E-9</v>
      </c>
      <c r="J226" s="40" t="s">
        <v>1522</v>
      </c>
    </row>
    <row r="227" spans="1:10">
      <c r="A227" s="38" t="s">
        <v>598</v>
      </c>
      <c r="B227">
        <v>1</v>
      </c>
      <c r="C227" s="38" t="s">
        <v>1721</v>
      </c>
      <c r="D227" s="74" t="s">
        <v>99</v>
      </c>
      <c r="E227" s="74" t="s">
        <v>100</v>
      </c>
      <c r="F227" s="39">
        <v>0.230336993932724</v>
      </c>
      <c r="G227" s="38">
        <v>-0.62445998191833496</v>
      </c>
      <c r="H227" s="91">
        <v>9.5654994249343872E-2</v>
      </c>
      <c r="I227" s="91">
        <v>6.6541386627298579E-11</v>
      </c>
      <c r="J227" s="40" t="s">
        <v>1522</v>
      </c>
    </row>
    <row r="228" spans="1:10">
      <c r="A228" s="38" t="s">
        <v>598</v>
      </c>
      <c r="B228">
        <v>1</v>
      </c>
      <c r="C228" s="38" t="s">
        <v>1055</v>
      </c>
      <c r="D228" s="74" t="s">
        <v>104</v>
      </c>
      <c r="E228" s="74" t="s">
        <v>99</v>
      </c>
      <c r="F228" s="39">
        <v>0.35252600908279419</v>
      </c>
      <c r="G228" s="38">
        <v>-0.55230998992919922</v>
      </c>
      <c r="H228" s="91">
        <v>8.3421997725963593E-2</v>
      </c>
      <c r="I228" s="91">
        <v>3.5756044083744669E-11</v>
      </c>
      <c r="J228" s="40" t="s">
        <v>1522</v>
      </c>
    </row>
    <row r="229" spans="1:10">
      <c r="A229" s="38" t="s">
        <v>598</v>
      </c>
      <c r="B229">
        <v>1</v>
      </c>
      <c r="C229" s="38" t="s">
        <v>742</v>
      </c>
      <c r="D229" s="74" t="s">
        <v>105</v>
      </c>
      <c r="E229" s="74" t="s">
        <v>99</v>
      </c>
      <c r="F229" s="39">
        <v>0.57616198062896729</v>
      </c>
      <c r="G229" s="38">
        <v>-0.47755450010299683</v>
      </c>
      <c r="H229" s="91">
        <v>8.0961503088474274E-2</v>
      </c>
      <c r="I229" s="91">
        <v>3.6673627701649545E-9</v>
      </c>
      <c r="J229" s="40" t="s">
        <v>1522</v>
      </c>
    </row>
    <row r="230" spans="1:10">
      <c r="A230" s="38" t="s">
        <v>598</v>
      </c>
      <c r="B230">
        <v>1</v>
      </c>
      <c r="C230" s="38" t="s">
        <v>1722</v>
      </c>
      <c r="D230" s="74" t="s">
        <v>105</v>
      </c>
      <c r="E230" s="74" t="s">
        <v>104</v>
      </c>
      <c r="F230" s="39">
        <v>0.81685900688171387</v>
      </c>
      <c r="G230" s="38">
        <v>0.59914499521255493</v>
      </c>
      <c r="H230" s="91">
        <v>0.10518750548362732</v>
      </c>
      <c r="I230" s="91">
        <v>1.2267148559902743E-8</v>
      </c>
      <c r="J230" s="40" t="s">
        <v>1522</v>
      </c>
    </row>
    <row r="231" spans="1:10">
      <c r="A231" s="38" t="s">
        <v>598</v>
      </c>
      <c r="B231">
        <v>1</v>
      </c>
      <c r="C231" s="38" t="s">
        <v>1057</v>
      </c>
      <c r="D231" s="74" t="s">
        <v>104</v>
      </c>
      <c r="E231" s="74" t="s">
        <v>99</v>
      </c>
      <c r="F231" s="39">
        <v>0.49122700095176697</v>
      </c>
      <c r="G231" s="38">
        <v>-0.49153551459312439</v>
      </c>
      <c r="H231" s="91">
        <v>8.4213994443416595E-2</v>
      </c>
      <c r="I231" s="91">
        <v>5.3230874421424291E-9</v>
      </c>
      <c r="J231" s="40" t="s">
        <v>1522</v>
      </c>
    </row>
    <row r="232" spans="1:10">
      <c r="A232" s="38" t="s">
        <v>598</v>
      </c>
      <c r="B232">
        <v>1</v>
      </c>
      <c r="C232" s="38" t="s">
        <v>1058</v>
      </c>
      <c r="D232" s="74" t="s">
        <v>105</v>
      </c>
      <c r="E232" s="74" t="s">
        <v>104</v>
      </c>
      <c r="F232" s="39">
        <v>0.75579202175140381</v>
      </c>
      <c r="G232" s="38">
        <v>0.52503502368927002</v>
      </c>
      <c r="H232" s="91">
        <v>9.2890001833438873E-2</v>
      </c>
      <c r="I232" s="91">
        <v>1.5838595144504291E-8</v>
      </c>
      <c r="J232" s="40" t="s">
        <v>1522</v>
      </c>
    </row>
    <row r="233" spans="1:10">
      <c r="A233" s="38" t="s">
        <v>598</v>
      </c>
      <c r="B233">
        <v>1</v>
      </c>
      <c r="C233" s="38" t="s">
        <v>1723</v>
      </c>
      <c r="D233" s="74" t="s">
        <v>99</v>
      </c>
      <c r="E233" s="74" t="s">
        <v>104</v>
      </c>
      <c r="F233" s="39">
        <v>0.45524600148200989</v>
      </c>
      <c r="G233" s="38">
        <v>0.53205502033233643</v>
      </c>
      <c r="H233" s="91">
        <v>8.0305494368076324E-2</v>
      </c>
      <c r="I233" s="91">
        <v>3.463389465427669E-11</v>
      </c>
      <c r="J233" s="40" t="s">
        <v>1522</v>
      </c>
    </row>
    <row r="234" spans="1:10">
      <c r="A234" s="38" t="s">
        <v>598</v>
      </c>
      <c r="B234">
        <v>1</v>
      </c>
      <c r="C234" s="38" t="s">
        <v>711</v>
      </c>
      <c r="D234" s="74" t="s">
        <v>100</v>
      </c>
      <c r="E234" s="74" t="s">
        <v>99</v>
      </c>
      <c r="F234" s="39">
        <v>0.67796999216079712</v>
      </c>
      <c r="G234" s="38">
        <v>0.68546497821807861</v>
      </c>
      <c r="H234" s="91">
        <v>8.5418000817298889E-2</v>
      </c>
      <c r="I234" s="91">
        <v>1.0166636507574425E-15</v>
      </c>
      <c r="J234" s="40" t="s">
        <v>1522</v>
      </c>
    </row>
    <row r="235" spans="1:10">
      <c r="A235" s="38" t="s">
        <v>598</v>
      </c>
      <c r="B235">
        <v>1</v>
      </c>
      <c r="C235" s="38" t="s">
        <v>743</v>
      </c>
      <c r="D235" s="74" t="s">
        <v>105</v>
      </c>
      <c r="E235" s="74" t="s">
        <v>104</v>
      </c>
      <c r="F235" s="39">
        <v>0.4831089973449707</v>
      </c>
      <c r="G235" s="38">
        <v>0.70752501487731934</v>
      </c>
      <c r="H235" s="91">
        <v>8.0140992999076843E-2</v>
      </c>
      <c r="I235" s="91">
        <v>1.0608617751701239E-18</v>
      </c>
      <c r="J235" s="40" t="s">
        <v>1522</v>
      </c>
    </row>
    <row r="236" spans="1:10">
      <c r="A236" s="38" t="s">
        <v>598</v>
      </c>
      <c r="B236">
        <v>1</v>
      </c>
      <c r="C236" s="38" t="s">
        <v>1059</v>
      </c>
      <c r="D236" s="74" t="s">
        <v>100</v>
      </c>
      <c r="E236" s="74" t="s">
        <v>104</v>
      </c>
      <c r="F236" s="39">
        <v>0.37844601273536682</v>
      </c>
      <c r="G236" s="38">
        <v>0.46996051073074341</v>
      </c>
      <c r="H236" s="91">
        <v>8.385949581861496E-2</v>
      </c>
      <c r="I236" s="91">
        <v>2.0928961565546656E-8</v>
      </c>
      <c r="J236" s="40" t="s">
        <v>1522</v>
      </c>
    </row>
    <row r="237" spans="1:10">
      <c r="A237" s="38" t="s">
        <v>598</v>
      </c>
      <c r="B237">
        <v>1</v>
      </c>
      <c r="C237" s="38" t="s">
        <v>713</v>
      </c>
      <c r="D237" s="74" t="s">
        <v>100</v>
      </c>
      <c r="E237" s="74" t="s">
        <v>104</v>
      </c>
      <c r="F237" s="39">
        <v>0.10216400027275085</v>
      </c>
      <c r="G237" s="38">
        <v>-0.78029501438140869</v>
      </c>
      <c r="H237" s="91">
        <v>0.13269549608230591</v>
      </c>
      <c r="I237" s="91">
        <v>4.0941867047615875E-9</v>
      </c>
      <c r="J237" s="40" t="s">
        <v>1522</v>
      </c>
    </row>
    <row r="238" spans="1:10">
      <c r="A238" s="38" t="s">
        <v>598</v>
      </c>
      <c r="B238">
        <v>1</v>
      </c>
      <c r="C238" s="38" t="s">
        <v>1060</v>
      </c>
      <c r="D238" s="74" t="s">
        <v>100</v>
      </c>
      <c r="E238" s="74" t="s">
        <v>99</v>
      </c>
      <c r="F238" s="39">
        <v>0.77976000308990479</v>
      </c>
      <c r="G238" s="38">
        <v>-0.57160001993179321</v>
      </c>
      <c r="H238" s="91">
        <v>9.6672996878623962E-2</v>
      </c>
      <c r="I238" s="91">
        <v>3.3651133201593428E-9</v>
      </c>
      <c r="J238" s="40" t="s">
        <v>1522</v>
      </c>
    </row>
    <row r="239" spans="1:10">
      <c r="A239" s="38" t="s">
        <v>598</v>
      </c>
      <c r="B239">
        <v>1</v>
      </c>
      <c r="C239" s="38" t="s">
        <v>1724</v>
      </c>
      <c r="D239" s="74" t="s">
        <v>105</v>
      </c>
      <c r="E239" s="74" t="s">
        <v>104</v>
      </c>
      <c r="F239" s="39">
        <v>0.48043298721313477</v>
      </c>
      <c r="G239" s="38">
        <v>0.85403001308441162</v>
      </c>
      <c r="H239" s="91">
        <v>7.9686000943183899E-2</v>
      </c>
      <c r="I239" s="91">
        <v>8.430314925681433E-27</v>
      </c>
      <c r="J239" s="40" t="s">
        <v>1522</v>
      </c>
    </row>
    <row r="240" spans="1:10">
      <c r="A240" s="38" t="s">
        <v>598</v>
      </c>
      <c r="B240">
        <v>1</v>
      </c>
      <c r="C240" s="38" t="s">
        <v>1725</v>
      </c>
      <c r="D240" s="74" t="s">
        <v>105</v>
      </c>
      <c r="E240" s="74" t="s">
        <v>104</v>
      </c>
      <c r="F240" s="39">
        <v>0.53333801031112671</v>
      </c>
      <c r="G240" s="38">
        <v>0.45274201035499573</v>
      </c>
      <c r="H240" s="91">
        <v>7.9923495650291443E-2</v>
      </c>
      <c r="I240" s="91">
        <v>1.4728852009271993E-8</v>
      </c>
      <c r="J240" s="40" t="s">
        <v>1522</v>
      </c>
    </row>
    <row r="241" spans="1:10">
      <c r="A241" s="38" t="s">
        <v>598</v>
      </c>
      <c r="B241">
        <v>1</v>
      </c>
      <c r="C241" s="38" t="s">
        <v>1061</v>
      </c>
      <c r="D241" s="74" t="s">
        <v>104</v>
      </c>
      <c r="E241" s="74" t="s">
        <v>105</v>
      </c>
      <c r="F241" s="39">
        <v>0.81613302230834961</v>
      </c>
      <c r="G241" s="38">
        <v>0.59679001569747925</v>
      </c>
      <c r="H241" s="91">
        <v>0.10326850414276123</v>
      </c>
      <c r="I241" s="91">
        <v>7.5140127473208019E-9</v>
      </c>
      <c r="J241" s="40" t="s">
        <v>1522</v>
      </c>
    </row>
    <row r="242" spans="1:10">
      <c r="A242" s="38" t="s">
        <v>598</v>
      </c>
      <c r="B242">
        <v>1</v>
      </c>
      <c r="C242" s="38" t="s">
        <v>1062</v>
      </c>
      <c r="D242" s="74" t="s">
        <v>100</v>
      </c>
      <c r="E242" s="74" t="s">
        <v>104</v>
      </c>
      <c r="F242" s="39">
        <v>0.66843301057815552</v>
      </c>
      <c r="G242" s="38">
        <v>-0.51600003242492676</v>
      </c>
      <c r="H242" s="91">
        <v>8.5320502519607544E-2</v>
      </c>
      <c r="I242" s="91">
        <v>1.4685102689014823E-9</v>
      </c>
      <c r="J242" s="40" t="s">
        <v>1522</v>
      </c>
    </row>
    <row r="243" spans="1:10">
      <c r="A243" s="38" t="s">
        <v>598</v>
      </c>
      <c r="B243">
        <v>1</v>
      </c>
      <c r="C243" s="38" t="s">
        <v>1726</v>
      </c>
      <c r="D243" s="74" t="s">
        <v>99</v>
      </c>
      <c r="E243" s="74" t="s">
        <v>100</v>
      </c>
      <c r="F243" s="39">
        <v>0.32232800126075745</v>
      </c>
      <c r="G243" s="38">
        <v>-0.48158198595046997</v>
      </c>
      <c r="H243" s="91">
        <v>8.5440501570701599E-2</v>
      </c>
      <c r="I243" s="91">
        <v>1.7358113686547804E-8</v>
      </c>
      <c r="J243" s="40" t="s">
        <v>1522</v>
      </c>
    </row>
    <row r="244" spans="1:10">
      <c r="A244" s="38" t="s">
        <v>598</v>
      </c>
      <c r="B244">
        <v>1</v>
      </c>
      <c r="C244" s="38" t="s">
        <v>714</v>
      </c>
      <c r="D244" s="74" t="s">
        <v>105</v>
      </c>
      <c r="E244" s="74" t="s">
        <v>100</v>
      </c>
      <c r="F244" s="39">
        <v>0.35601699352264404</v>
      </c>
      <c r="G244" s="38">
        <v>-0.57888996601104736</v>
      </c>
      <c r="H244" s="91">
        <v>8.3250999450683594E-2</v>
      </c>
      <c r="I244" s="91">
        <v>3.5620635956323962E-12</v>
      </c>
      <c r="J244" s="40" t="s">
        <v>1522</v>
      </c>
    </row>
    <row r="245" spans="1:10">
      <c r="A245" s="38" t="s">
        <v>598</v>
      </c>
      <c r="B245">
        <v>1</v>
      </c>
      <c r="C245" s="38" t="s">
        <v>1063</v>
      </c>
      <c r="D245" s="74" t="s">
        <v>104</v>
      </c>
      <c r="E245" s="74" t="s">
        <v>105</v>
      </c>
      <c r="F245" s="39">
        <v>0.55254101753234863</v>
      </c>
      <c r="G245" s="38">
        <v>-0.45707347989082336</v>
      </c>
      <c r="H245" s="91">
        <v>8.0102495849132538E-2</v>
      </c>
      <c r="I245" s="91">
        <v>1.1558871505547166E-8</v>
      </c>
      <c r="J245" s="40" t="s">
        <v>1522</v>
      </c>
    </row>
    <row r="246" spans="1:10">
      <c r="A246" s="38" t="s">
        <v>598</v>
      </c>
      <c r="B246">
        <v>1</v>
      </c>
      <c r="C246" s="38" t="s">
        <v>1064</v>
      </c>
      <c r="D246" s="74" t="s">
        <v>99</v>
      </c>
      <c r="E246" s="74" t="s">
        <v>105</v>
      </c>
      <c r="F246" s="39">
        <v>0.34836599230766296</v>
      </c>
      <c r="G246" s="38">
        <v>-0.50597500801086426</v>
      </c>
      <c r="H246" s="91">
        <v>8.4386497735977173E-2</v>
      </c>
      <c r="I246" s="91">
        <v>2.0233186362685752E-9</v>
      </c>
      <c r="J246" s="40" t="s">
        <v>1522</v>
      </c>
    </row>
    <row r="247" spans="1:10">
      <c r="A247" s="38" t="s">
        <v>598</v>
      </c>
      <c r="B247">
        <v>1</v>
      </c>
      <c r="C247" s="38" t="s">
        <v>745</v>
      </c>
      <c r="D247" s="74" t="s">
        <v>104</v>
      </c>
      <c r="E247" s="74" t="s">
        <v>100</v>
      </c>
      <c r="F247" s="39">
        <v>0.20760099589824677</v>
      </c>
      <c r="G247" s="38">
        <v>1.1152900457382202</v>
      </c>
      <c r="H247" s="91">
        <v>9.8222501575946808E-2</v>
      </c>
      <c r="I247" s="91">
        <v>7.025664291458756E-30</v>
      </c>
      <c r="J247" s="40" t="s">
        <v>1522</v>
      </c>
    </row>
    <row r="248" spans="1:10">
      <c r="A248" s="38" t="s">
        <v>598</v>
      </c>
      <c r="B248">
        <v>1</v>
      </c>
      <c r="C248" s="38" t="s">
        <v>1065</v>
      </c>
      <c r="D248" s="74" t="s">
        <v>100</v>
      </c>
      <c r="E248" s="74" t="s">
        <v>104</v>
      </c>
      <c r="F248" s="39">
        <v>0.1847279965877533</v>
      </c>
      <c r="G248" s="38">
        <v>-0.73490500450134277</v>
      </c>
      <c r="H248" s="91">
        <v>0.11328999698162079</v>
      </c>
      <c r="I248" s="91">
        <v>8.7599359505364779E-11</v>
      </c>
      <c r="J248" s="40" t="s">
        <v>1522</v>
      </c>
    </row>
    <row r="249" spans="1:10">
      <c r="A249" s="38" t="s">
        <v>598</v>
      </c>
      <c r="B249">
        <v>1</v>
      </c>
      <c r="C249" s="38" t="s">
        <v>1066</v>
      </c>
      <c r="D249" s="74" t="s">
        <v>104</v>
      </c>
      <c r="E249" s="74" t="s">
        <v>105</v>
      </c>
      <c r="F249" s="39">
        <v>7.5223997235298157E-2</v>
      </c>
      <c r="G249" s="38">
        <v>-0.87403500080108643</v>
      </c>
      <c r="H249" s="91">
        <v>0.15627099573612213</v>
      </c>
      <c r="I249" s="91">
        <v>2.2308609701626999E-8</v>
      </c>
      <c r="J249" s="40" t="s">
        <v>1522</v>
      </c>
    </row>
    <row r="250" spans="1:10">
      <c r="A250" s="38" t="s">
        <v>598</v>
      </c>
      <c r="B250">
        <v>1</v>
      </c>
      <c r="C250" s="38" t="s">
        <v>1727</v>
      </c>
      <c r="D250" s="74" t="s">
        <v>104</v>
      </c>
      <c r="E250" s="74" t="s">
        <v>105</v>
      </c>
      <c r="F250" s="39">
        <v>8.3082996308803558E-2</v>
      </c>
      <c r="G250" s="38">
        <v>-1.039294958114624</v>
      </c>
      <c r="H250" s="91">
        <v>0.145222008228302</v>
      </c>
      <c r="I250" s="91">
        <v>8.2705980790892869E-13</v>
      </c>
      <c r="J250" s="40" t="s">
        <v>1522</v>
      </c>
    </row>
    <row r="251" spans="1:10">
      <c r="A251" s="38" t="s">
        <v>598</v>
      </c>
      <c r="B251">
        <v>1</v>
      </c>
      <c r="C251" s="38" t="s">
        <v>746</v>
      </c>
      <c r="D251" s="74" t="s">
        <v>105</v>
      </c>
      <c r="E251" s="74" t="s">
        <v>104</v>
      </c>
      <c r="F251" s="39">
        <v>0.23437699675559998</v>
      </c>
      <c r="G251" s="38">
        <v>1.2478899955749512</v>
      </c>
      <c r="H251" s="91">
        <v>9.4172000885009766E-2</v>
      </c>
      <c r="I251" s="91">
        <v>4.4417598707204808E-40</v>
      </c>
      <c r="J251" s="40" t="s">
        <v>1522</v>
      </c>
    </row>
    <row r="252" spans="1:10">
      <c r="A252" s="38" t="s">
        <v>598</v>
      </c>
      <c r="B252">
        <v>1</v>
      </c>
      <c r="C252" s="38" t="s">
        <v>1067</v>
      </c>
      <c r="D252" s="74" t="s">
        <v>105</v>
      </c>
      <c r="E252" s="74" t="s">
        <v>104</v>
      </c>
      <c r="F252" s="39">
        <v>0.82833802700042725</v>
      </c>
      <c r="G252" s="38">
        <v>-0.65811997652053833</v>
      </c>
      <c r="H252" s="91">
        <v>8.7813995778560638E-2</v>
      </c>
      <c r="I252" s="91">
        <v>6.6563124023733734E-14</v>
      </c>
      <c r="J252" s="40" t="s">
        <v>1522</v>
      </c>
    </row>
    <row r="253" spans="1:10">
      <c r="A253" s="38" t="s">
        <v>598</v>
      </c>
      <c r="B253">
        <v>1</v>
      </c>
      <c r="C253" s="38" t="s">
        <v>1068</v>
      </c>
      <c r="D253" s="74" t="s">
        <v>100</v>
      </c>
      <c r="E253" s="74" t="s">
        <v>104</v>
      </c>
      <c r="F253" s="39">
        <v>0.58463799953460693</v>
      </c>
      <c r="G253" s="38">
        <v>0.37177902460098267</v>
      </c>
      <c r="H253" s="91">
        <v>6.7118994891643524E-2</v>
      </c>
      <c r="I253" s="91">
        <v>3.0402543310965258E-8</v>
      </c>
      <c r="J253" s="40" t="s">
        <v>1522</v>
      </c>
    </row>
    <row r="254" spans="1:10">
      <c r="A254" s="38" t="s">
        <v>598</v>
      </c>
      <c r="B254">
        <v>1</v>
      </c>
      <c r="C254" s="38" t="s">
        <v>1069</v>
      </c>
      <c r="D254" s="74" t="s">
        <v>105</v>
      </c>
      <c r="E254" s="74" t="s">
        <v>104</v>
      </c>
      <c r="F254" s="39">
        <v>0.484732985496521</v>
      </c>
      <c r="G254" s="38">
        <v>-0.49457651376724243</v>
      </c>
      <c r="H254" s="91">
        <v>8.0071501433849335E-2</v>
      </c>
      <c r="I254" s="91">
        <v>6.5461160863030741E-10</v>
      </c>
      <c r="J254" s="40" t="s">
        <v>1522</v>
      </c>
    </row>
    <row r="255" spans="1:10">
      <c r="A255" s="38" t="s">
        <v>598</v>
      </c>
      <c r="B255">
        <v>1</v>
      </c>
      <c r="C255" s="38" t="s">
        <v>1070</v>
      </c>
      <c r="D255" s="74" t="s">
        <v>100</v>
      </c>
      <c r="E255" s="74" t="s">
        <v>99</v>
      </c>
      <c r="F255" s="39">
        <v>0.62110799551010132</v>
      </c>
      <c r="G255" s="38">
        <v>0.46971702575683594</v>
      </c>
      <c r="H255" s="91">
        <v>8.2494497299194336E-2</v>
      </c>
      <c r="I255" s="91">
        <v>1.2415568619916698E-8</v>
      </c>
      <c r="J255" s="40" t="s">
        <v>1522</v>
      </c>
    </row>
    <row r="256" spans="1:10">
      <c r="A256" s="38" t="s">
        <v>598</v>
      </c>
      <c r="B256">
        <v>1</v>
      </c>
      <c r="C256" s="38" t="s">
        <v>1728</v>
      </c>
      <c r="D256" s="74" t="s">
        <v>105</v>
      </c>
      <c r="E256" s="74" t="s">
        <v>104</v>
      </c>
      <c r="F256" s="39">
        <v>0.5290830135345459</v>
      </c>
      <c r="G256" s="38">
        <v>-0.4536224901676178</v>
      </c>
      <c r="H256" s="91">
        <v>8.019699901342392E-2</v>
      </c>
      <c r="I256" s="91">
        <v>1.5462368585629154E-8</v>
      </c>
      <c r="J256" s="40" t="s">
        <v>1522</v>
      </c>
    </row>
    <row r="257" spans="1:10">
      <c r="A257" s="38" t="s">
        <v>598</v>
      </c>
      <c r="B257">
        <v>1</v>
      </c>
      <c r="C257" s="38" t="s">
        <v>715</v>
      </c>
      <c r="D257" s="74" t="s">
        <v>105</v>
      </c>
      <c r="E257" s="74" t="s">
        <v>104</v>
      </c>
      <c r="F257" s="39">
        <v>0.13602800667285919</v>
      </c>
      <c r="G257" s="38">
        <v>0.80426502227783203</v>
      </c>
      <c r="H257" s="91">
        <v>0.11791899800300598</v>
      </c>
      <c r="I257" s="91">
        <v>9.073240103336939E-12</v>
      </c>
      <c r="J257" s="40" t="s">
        <v>1522</v>
      </c>
    </row>
    <row r="258" spans="1:10">
      <c r="A258" s="38" t="s">
        <v>598</v>
      </c>
      <c r="B258">
        <v>1</v>
      </c>
      <c r="C258" s="38" t="s">
        <v>1729</v>
      </c>
      <c r="D258" s="74" t="s">
        <v>105</v>
      </c>
      <c r="E258" s="74" t="s">
        <v>100</v>
      </c>
      <c r="F258" s="39">
        <v>0.37909498810768127</v>
      </c>
      <c r="G258" s="38">
        <v>0.62208002805709839</v>
      </c>
      <c r="H258" s="91">
        <v>8.2650497555732727E-2</v>
      </c>
      <c r="I258" s="91">
        <v>5.2065369779751177E-14</v>
      </c>
      <c r="J258" s="40" t="s">
        <v>1522</v>
      </c>
    </row>
    <row r="259" spans="1:10">
      <c r="A259" s="38" t="s">
        <v>598</v>
      </c>
      <c r="B259">
        <v>1</v>
      </c>
      <c r="C259" s="38" t="s">
        <v>1071</v>
      </c>
      <c r="D259" s="74" t="s">
        <v>100</v>
      </c>
      <c r="E259" s="74" t="s">
        <v>99</v>
      </c>
      <c r="F259" s="39">
        <v>0.33083200454711914</v>
      </c>
      <c r="G259" s="38">
        <v>0.53812003135681152</v>
      </c>
      <c r="H259" s="91">
        <v>8.5061497986316681E-2</v>
      </c>
      <c r="I259" s="91">
        <v>2.5119655867541237E-10</v>
      </c>
      <c r="J259" s="40" t="s">
        <v>1522</v>
      </c>
    </row>
    <row r="260" spans="1:10">
      <c r="A260" s="38" t="s">
        <v>598</v>
      </c>
      <c r="B260">
        <v>1</v>
      </c>
      <c r="C260" s="38" t="s">
        <v>747</v>
      </c>
      <c r="D260" s="74" t="s">
        <v>104</v>
      </c>
      <c r="E260" s="74" t="s">
        <v>105</v>
      </c>
      <c r="F260" s="39">
        <v>4.8657000064849854E-2</v>
      </c>
      <c r="G260" s="38">
        <v>-2.1779749393463135</v>
      </c>
      <c r="H260" s="91">
        <v>0.18495349586009979</v>
      </c>
      <c r="I260" s="91">
        <v>5.2022224557293497E-32</v>
      </c>
      <c r="J260" s="40" t="s">
        <v>1522</v>
      </c>
    </row>
    <row r="261" spans="1:10">
      <c r="A261" s="38" t="s">
        <v>598</v>
      </c>
      <c r="B261">
        <v>1</v>
      </c>
      <c r="C261" s="38" t="s">
        <v>1730</v>
      </c>
      <c r="D261" s="74" t="s">
        <v>99</v>
      </c>
      <c r="E261" s="74" t="s">
        <v>104</v>
      </c>
      <c r="F261" s="39">
        <v>0.30449199676513672</v>
      </c>
      <c r="G261" s="38">
        <v>-0.48555600643157959</v>
      </c>
      <c r="H261" s="91">
        <v>8.7172001600265503E-2</v>
      </c>
      <c r="I261" s="91">
        <v>2.5460543103206712E-8</v>
      </c>
      <c r="J261" s="40" t="s">
        <v>1522</v>
      </c>
    </row>
    <row r="262" spans="1:10">
      <c r="A262" s="38" t="s">
        <v>598</v>
      </c>
      <c r="B262">
        <v>1</v>
      </c>
      <c r="C262" s="38" t="s">
        <v>1731</v>
      </c>
      <c r="D262" s="74" t="s">
        <v>100</v>
      </c>
      <c r="E262" s="74" t="s">
        <v>99</v>
      </c>
      <c r="F262" s="39">
        <v>0.42036300897598267</v>
      </c>
      <c r="G262" s="38">
        <v>-0.60976999998092651</v>
      </c>
      <c r="H262" s="91">
        <v>8.0913498997688293E-2</v>
      </c>
      <c r="I262" s="91">
        <v>4.843374339252949E-14</v>
      </c>
      <c r="J262" s="40" t="s">
        <v>1522</v>
      </c>
    </row>
    <row r="263" spans="1:10">
      <c r="A263" s="38" t="s">
        <v>598</v>
      </c>
      <c r="B263">
        <v>1</v>
      </c>
      <c r="C263" s="38" t="s">
        <v>1072</v>
      </c>
      <c r="D263" s="74" t="s">
        <v>105</v>
      </c>
      <c r="E263" s="74" t="s">
        <v>104</v>
      </c>
      <c r="F263" s="39">
        <v>0.14467799663543701</v>
      </c>
      <c r="G263" s="38">
        <v>-0.70243000984191895</v>
      </c>
      <c r="H263" s="91">
        <v>0.1139179989695549</v>
      </c>
      <c r="I263" s="91">
        <v>6.9993910895946328E-10</v>
      </c>
      <c r="J263" s="40" t="s">
        <v>1522</v>
      </c>
    </row>
    <row r="264" spans="1:10">
      <c r="A264" s="38" t="s">
        <v>598</v>
      </c>
      <c r="B264">
        <v>1</v>
      </c>
      <c r="C264" s="38" t="s">
        <v>1073</v>
      </c>
      <c r="D264" s="74" t="s">
        <v>105</v>
      </c>
      <c r="E264" s="74" t="s">
        <v>104</v>
      </c>
      <c r="F264" s="39">
        <v>0.25858300924301147</v>
      </c>
      <c r="G264" s="38">
        <v>0.55694502592086792</v>
      </c>
      <c r="H264" s="91">
        <v>9.1543495655059814E-2</v>
      </c>
      <c r="I264" s="91">
        <v>1.172654338485777E-9</v>
      </c>
      <c r="J264" s="40" t="s">
        <v>1522</v>
      </c>
    </row>
    <row r="265" spans="1:10">
      <c r="A265" s="38" t="s">
        <v>598</v>
      </c>
      <c r="B265">
        <v>1</v>
      </c>
      <c r="C265" s="38" t="s">
        <v>1732</v>
      </c>
      <c r="D265" s="74" t="s">
        <v>100</v>
      </c>
      <c r="E265" s="74" t="s">
        <v>99</v>
      </c>
      <c r="F265" s="39">
        <v>0.63649797439575195</v>
      </c>
      <c r="G265" s="38">
        <v>0.57497000694274902</v>
      </c>
      <c r="H265" s="91">
        <v>8.319149911403656E-2</v>
      </c>
      <c r="I265" s="91">
        <v>4.7988277075019223E-12</v>
      </c>
      <c r="J265" s="40" t="s">
        <v>1522</v>
      </c>
    </row>
    <row r="266" spans="1:10">
      <c r="A266" s="38" t="s">
        <v>598</v>
      </c>
      <c r="B266">
        <v>1</v>
      </c>
      <c r="C266" s="38" t="s">
        <v>1074</v>
      </c>
      <c r="D266" s="74" t="s">
        <v>104</v>
      </c>
      <c r="E266" s="74" t="s">
        <v>105</v>
      </c>
      <c r="F266" s="39">
        <v>0.56203502416610718</v>
      </c>
      <c r="G266" s="38">
        <v>-0.48511651158332825</v>
      </c>
      <c r="H266" s="91">
        <v>8.0466501414775848E-2</v>
      </c>
      <c r="I266" s="91">
        <v>1.6518092269668645E-9</v>
      </c>
      <c r="J266" s="40" t="s">
        <v>1522</v>
      </c>
    </row>
    <row r="267" spans="1:10">
      <c r="A267" s="38" t="s">
        <v>598</v>
      </c>
      <c r="B267">
        <v>1</v>
      </c>
      <c r="C267" s="38" t="s">
        <v>1733</v>
      </c>
      <c r="D267" s="74" t="s">
        <v>104</v>
      </c>
      <c r="E267" s="74" t="s">
        <v>99</v>
      </c>
      <c r="F267" s="39">
        <v>0.3997499942779541</v>
      </c>
      <c r="G267" s="38">
        <v>-0.45118451118469238</v>
      </c>
      <c r="H267" s="91">
        <v>8.187200129032135E-2</v>
      </c>
      <c r="I267" s="91">
        <v>3.5709992155735244E-8</v>
      </c>
      <c r="J267" s="40" t="s">
        <v>1522</v>
      </c>
    </row>
    <row r="268" spans="1:10">
      <c r="A268" s="38" t="s">
        <v>598</v>
      </c>
      <c r="B268">
        <v>1</v>
      </c>
      <c r="C268" s="38" t="s">
        <v>1734</v>
      </c>
      <c r="D268" s="74" t="s">
        <v>100</v>
      </c>
      <c r="E268" s="74" t="s">
        <v>99</v>
      </c>
      <c r="F268" s="39">
        <v>0.28896000981330872</v>
      </c>
      <c r="G268" s="38">
        <v>0.67368501424789429</v>
      </c>
      <c r="H268" s="91">
        <v>8.8428497314453125E-2</v>
      </c>
      <c r="I268" s="91">
        <v>2.5680994535053724E-14</v>
      </c>
      <c r="J268" s="40" t="s">
        <v>1522</v>
      </c>
    </row>
    <row r="269" spans="1:10">
      <c r="A269" s="38" t="s">
        <v>598</v>
      </c>
      <c r="B269">
        <v>1</v>
      </c>
      <c r="C269" s="38" t="s">
        <v>1735</v>
      </c>
      <c r="D269" s="74" t="s">
        <v>105</v>
      </c>
      <c r="E269" s="74" t="s">
        <v>104</v>
      </c>
      <c r="F269" s="39">
        <v>0.17723299562931061</v>
      </c>
      <c r="G269" s="38">
        <v>-0.5753600001335144</v>
      </c>
      <c r="H269" s="91">
        <v>0.10512449592351913</v>
      </c>
      <c r="I269" s="91">
        <v>4.4215686600195558E-8</v>
      </c>
      <c r="J269" s="40" t="s">
        <v>1522</v>
      </c>
    </row>
    <row r="270" spans="1:10">
      <c r="A270" s="38" t="s">
        <v>598</v>
      </c>
      <c r="B270">
        <v>1</v>
      </c>
      <c r="C270" s="38" t="s">
        <v>1736</v>
      </c>
      <c r="D270" s="74" t="s">
        <v>104</v>
      </c>
      <c r="E270" s="74" t="s">
        <v>105</v>
      </c>
      <c r="F270" s="39">
        <v>0.60765701532363892</v>
      </c>
      <c r="G270" s="38">
        <v>0.45608699321746826</v>
      </c>
      <c r="H270" s="91">
        <v>8.1986494362354279E-2</v>
      </c>
      <c r="I270" s="91">
        <v>2.652479394890477E-8</v>
      </c>
      <c r="J270" s="40" t="s">
        <v>1522</v>
      </c>
    </row>
    <row r="271" spans="1:10">
      <c r="A271" s="38" t="s">
        <v>598</v>
      </c>
      <c r="B271">
        <v>1</v>
      </c>
      <c r="C271" s="38" t="s">
        <v>1075</v>
      </c>
      <c r="D271" s="74" t="s">
        <v>105</v>
      </c>
      <c r="E271" s="74" t="s">
        <v>99</v>
      </c>
      <c r="F271" s="39">
        <v>0.79796797037124634</v>
      </c>
      <c r="G271" s="38">
        <v>0.67475998401641846</v>
      </c>
      <c r="H271" s="91">
        <v>9.9349997937679291E-2</v>
      </c>
      <c r="I271" s="91">
        <v>1.1078443435341235E-11</v>
      </c>
      <c r="J271" s="40" t="s">
        <v>1522</v>
      </c>
    </row>
    <row r="272" spans="1:10">
      <c r="A272" s="38" t="s">
        <v>598</v>
      </c>
      <c r="B272">
        <v>1</v>
      </c>
      <c r="C272" s="38" t="s">
        <v>1076</v>
      </c>
      <c r="D272" s="74" t="s">
        <v>100</v>
      </c>
      <c r="E272" s="74" t="s">
        <v>99</v>
      </c>
      <c r="F272" s="39">
        <v>0.29692798852920532</v>
      </c>
      <c r="G272" s="38">
        <v>0.69117003679275513</v>
      </c>
      <c r="H272" s="91">
        <v>8.8307999074459076E-2</v>
      </c>
      <c r="I272" s="91">
        <v>5.0039967053388772E-15</v>
      </c>
      <c r="J272" s="40" t="s">
        <v>1522</v>
      </c>
    </row>
    <row r="273" spans="1:10">
      <c r="A273" s="38" t="s">
        <v>598</v>
      </c>
      <c r="B273">
        <v>1</v>
      </c>
      <c r="C273" s="38" t="s">
        <v>748</v>
      </c>
      <c r="D273" s="74" t="s">
        <v>104</v>
      </c>
      <c r="E273" s="74" t="s">
        <v>105</v>
      </c>
      <c r="F273" s="39">
        <v>0.45846199989318848</v>
      </c>
      <c r="G273" s="38">
        <v>0.56782001256942749</v>
      </c>
      <c r="H273" s="91">
        <v>8.0150999128818512E-2</v>
      </c>
      <c r="I273" s="91">
        <v>1.3966990670657011E-12</v>
      </c>
      <c r="J273" s="40" t="s">
        <v>1522</v>
      </c>
    </row>
    <row r="274" spans="1:10">
      <c r="A274" s="38" t="s">
        <v>598</v>
      </c>
      <c r="B274">
        <v>1</v>
      </c>
      <c r="C274" s="38" t="s">
        <v>749</v>
      </c>
      <c r="D274" s="74" t="s">
        <v>99</v>
      </c>
      <c r="E274" s="74" t="s">
        <v>104</v>
      </c>
      <c r="F274" s="39">
        <v>0.51672899723052979</v>
      </c>
      <c r="G274" s="38">
        <v>-0.50072497129440308</v>
      </c>
      <c r="H274" s="91">
        <v>7.9973496496677399E-2</v>
      </c>
      <c r="I274" s="91">
        <v>3.8218190509773938E-10</v>
      </c>
      <c r="J274" s="40" t="s">
        <v>1522</v>
      </c>
    </row>
    <row r="275" spans="1:10">
      <c r="A275" s="38" t="s">
        <v>598</v>
      </c>
      <c r="B275">
        <v>1</v>
      </c>
      <c r="C275" s="38" t="s">
        <v>718</v>
      </c>
      <c r="D275" s="74" t="s">
        <v>100</v>
      </c>
      <c r="E275" s="74" t="s">
        <v>99</v>
      </c>
      <c r="F275" s="39">
        <v>0.38359099626541138</v>
      </c>
      <c r="G275" s="38">
        <v>0.82972496747970581</v>
      </c>
      <c r="H275" s="91">
        <v>8.2169502973556519E-2</v>
      </c>
      <c r="I275" s="91">
        <v>5.6538970515961647E-24</v>
      </c>
      <c r="J275" s="40" t="s">
        <v>1522</v>
      </c>
    </row>
    <row r="276" spans="1:10">
      <c r="A276" s="38" t="s">
        <v>598</v>
      </c>
      <c r="B276">
        <v>1</v>
      </c>
      <c r="C276" s="38" t="s">
        <v>1077</v>
      </c>
      <c r="D276" s="74" t="s">
        <v>100</v>
      </c>
      <c r="E276" s="74" t="s">
        <v>105</v>
      </c>
      <c r="F276" s="39">
        <v>0.4931969940662384</v>
      </c>
      <c r="G276" s="38">
        <v>0.59777998924255371</v>
      </c>
      <c r="H276" s="91">
        <v>8.0901995301246643E-2</v>
      </c>
      <c r="I276" s="91">
        <v>1.4800400085994218E-13</v>
      </c>
      <c r="J276" s="40" t="s">
        <v>1522</v>
      </c>
    </row>
    <row r="277" spans="1:10">
      <c r="A277" s="38" t="s">
        <v>598</v>
      </c>
      <c r="B277">
        <v>1</v>
      </c>
      <c r="C277" s="38" t="s">
        <v>1737</v>
      </c>
      <c r="D277" s="74" t="s">
        <v>100</v>
      </c>
      <c r="E277" s="74" t="s">
        <v>105</v>
      </c>
      <c r="F277" s="39">
        <v>0.17351199686527252</v>
      </c>
      <c r="G277" s="38">
        <v>0.61906999349594116</v>
      </c>
      <c r="H277" s="91">
        <v>0.10580499470233917</v>
      </c>
      <c r="I277" s="91">
        <v>4.8848813108236887E-9</v>
      </c>
      <c r="J277" s="40" t="s">
        <v>1522</v>
      </c>
    </row>
    <row r="278" spans="1:10">
      <c r="A278" s="38" t="s">
        <v>598</v>
      </c>
      <c r="B278">
        <v>1</v>
      </c>
      <c r="C278" s="38" t="s">
        <v>1078</v>
      </c>
      <c r="D278" s="74" t="s">
        <v>100</v>
      </c>
      <c r="E278" s="74" t="s">
        <v>105</v>
      </c>
      <c r="F278" s="39">
        <v>0.30562898516654968</v>
      </c>
      <c r="G278" s="38">
        <v>-0.49880599975585938</v>
      </c>
      <c r="H278" s="91">
        <v>8.6589500308036804E-2</v>
      </c>
      <c r="I278" s="91">
        <v>8.3823895107296661E-9</v>
      </c>
      <c r="J278" s="40" t="s">
        <v>1522</v>
      </c>
    </row>
    <row r="279" spans="1:10">
      <c r="A279" s="38" t="s">
        <v>598</v>
      </c>
      <c r="B279">
        <v>1</v>
      </c>
      <c r="C279" s="38" t="s">
        <v>719</v>
      </c>
      <c r="D279" s="74" t="s">
        <v>100</v>
      </c>
      <c r="E279" s="74" t="s">
        <v>105</v>
      </c>
      <c r="F279" s="39">
        <v>0.12301900237798691</v>
      </c>
      <c r="G279" s="38">
        <v>1.0074050426483154</v>
      </c>
      <c r="H279" s="91">
        <v>0.12173700332641602</v>
      </c>
      <c r="I279" s="91">
        <v>1.2817863396550804E-16</v>
      </c>
      <c r="J279" s="40" t="s">
        <v>1522</v>
      </c>
    </row>
    <row r="280" spans="1:10">
      <c r="A280" s="38" t="s">
        <v>598</v>
      </c>
      <c r="B280">
        <v>1</v>
      </c>
      <c r="C280" s="38" t="s">
        <v>1079</v>
      </c>
      <c r="D280" s="74" t="s">
        <v>100</v>
      </c>
      <c r="E280" s="74" t="s">
        <v>99</v>
      </c>
      <c r="F280" s="39">
        <v>0.41829800605773926</v>
      </c>
      <c r="G280" s="38">
        <v>0.46249151229858398</v>
      </c>
      <c r="H280" s="91">
        <v>8.0990500748157501E-2</v>
      </c>
      <c r="I280" s="91">
        <v>1.1268358847090503E-8</v>
      </c>
      <c r="J280" s="40" t="s">
        <v>1522</v>
      </c>
    </row>
    <row r="281" spans="1:10">
      <c r="A281" s="38" t="s">
        <v>598</v>
      </c>
      <c r="B281">
        <v>1</v>
      </c>
      <c r="C281" s="38" t="s">
        <v>1080</v>
      </c>
      <c r="D281" s="74" t="s">
        <v>104</v>
      </c>
      <c r="E281" s="74" t="s">
        <v>100</v>
      </c>
      <c r="F281" s="39">
        <v>1.8099000677466393E-2</v>
      </c>
      <c r="G281" s="38">
        <v>1.6785099506378174</v>
      </c>
      <c r="H281" s="91">
        <v>0.29892098903656006</v>
      </c>
      <c r="I281" s="91">
        <v>1.9630155585295598E-8</v>
      </c>
      <c r="J281" s="40" t="s">
        <v>1522</v>
      </c>
    </row>
    <row r="282" spans="1:10">
      <c r="A282" s="38" t="s">
        <v>598</v>
      </c>
      <c r="B282">
        <v>1</v>
      </c>
      <c r="C282" s="38" t="s">
        <v>1738</v>
      </c>
      <c r="D282" s="74" t="s">
        <v>105</v>
      </c>
      <c r="E282" s="74" t="s">
        <v>99</v>
      </c>
      <c r="F282" s="39">
        <v>0.24213999509811401</v>
      </c>
      <c r="G282" s="38">
        <v>0.5099799633026123</v>
      </c>
      <c r="H282" s="91">
        <v>9.3379996716976166E-2</v>
      </c>
      <c r="I282" s="91">
        <v>4.7255219818536683E-8</v>
      </c>
      <c r="J282" s="40" t="s">
        <v>1522</v>
      </c>
    </row>
    <row r="283" spans="1:10">
      <c r="A283" s="38" t="s">
        <v>598</v>
      </c>
      <c r="B283">
        <v>1</v>
      </c>
      <c r="C283" s="38" t="s">
        <v>722</v>
      </c>
      <c r="D283" s="74" t="s">
        <v>105</v>
      </c>
      <c r="E283" s="74" t="s">
        <v>104</v>
      </c>
      <c r="F283" s="39">
        <v>0.48488500714302063</v>
      </c>
      <c r="G283" s="38">
        <v>-0.67535495758056641</v>
      </c>
      <c r="H283" s="91">
        <v>7.9966999590396881E-2</v>
      </c>
      <c r="I283" s="91">
        <v>3.0295131161322724E-17</v>
      </c>
      <c r="J283" s="40" t="s">
        <v>1522</v>
      </c>
    </row>
    <row r="284" spans="1:10">
      <c r="A284" s="38" t="s">
        <v>598</v>
      </c>
      <c r="B284">
        <v>1</v>
      </c>
      <c r="C284" s="38" t="s">
        <v>723</v>
      </c>
      <c r="D284" s="74" t="s">
        <v>99</v>
      </c>
      <c r="E284" s="74" t="s">
        <v>104</v>
      </c>
      <c r="F284" s="39">
        <v>0.21051399409770966</v>
      </c>
      <c r="G284" s="38">
        <v>-0.73473995923995972</v>
      </c>
      <c r="H284" s="91">
        <v>9.8074495792388916E-2</v>
      </c>
      <c r="I284" s="91">
        <v>6.8012228264154676E-14</v>
      </c>
      <c r="J284" s="40" t="s">
        <v>1522</v>
      </c>
    </row>
    <row r="285" spans="1:10">
      <c r="A285" s="38" t="s">
        <v>598</v>
      </c>
      <c r="B285">
        <v>1</v>
      </c>
      <c r="C285" s="38" t="s">
        <v>1739</v>
      </c>
      <c r="D285" s="74" t="s">
        <v>99</v>
      </c>
      <c r="E285" s="74" t="s">
        <v>100</v>
      </c>
      <c r="F285" s="39">
        <v>3.6561001092195511E-2</v>
      </c>
      <c r="G285" s="38">
        <v>1.1974250078201294</v>
      </c>
      <c r="H285" s="91">
        <v>0.21398401260375977</v>
      </c>
      <c r="I285" s="91">
        <v>2.1952830691928824E-8</v>
      </c>
      <c r="J285" s="40" t="s">
        <v>1522</v>
      </c>
    </row>
    <row r="286" spans="1:10">
      <c r="A286" s="38" t="s">
        <v>598</v>
      </c>
      <c r="B286">
        <v>1</v>
      </c>
      <c r="C286" s="38" t="s">
        <v>1081</v>
      </c>
      <c r="D286" s="74" t="s">
        <v>99</v>
      </c>
      <c r="E286" s="74" t="s">
        <v>100</v>
      </c>
      <c r="F286" s="39">
        <v>0.47743299603462219</v>
      </c>
      <c r="G286" s="38">
        <v>0.43680047988891602</v>
      </c>
      <c r="H286" s="91">
        <v>7.995150238275528E-2</v>
      </c>
      <c r="I286" s="91">
        <v>4.673156084068555E-8</v>
      </c>
      <c r="J286" s="40" t="s">
        <v>1522</v>
      </c>
    </row>
    <row r="287" spans="1:10">
      <c r="A287" s="38" t="s">
        <v>598</v>
      </c>
      <c r="B287">
        <v>1</v>
      </c>
      <c r="C287" s="38" t="s">
        <v>1082</v>
      </c>
      <c r="D287" s="74" t="s">
        <v>105</v>
      </c>
      <c r="E287" s="74" t="s">
        <v>104</v>
      </c>
      <c r="F287" s="39">
        <v>5.4907001554965973E-2</v>
      </c>
      <c r="G287" s="38">
        <v>-0.98873502016067505</v>
      </c>
      <c r="H287" s="91">
        <v>0.1746319979429245</v>
      </c>
      <c r="I287" s="91">
        <v>1.4977540545219378E-8</v>
      </c>
      <c r="J287" s="40" t="s">
        <v>1522</v>
      </c>
    </row>
    <row r="288" spans="1:10">
      <c r="A288" s="38" t="s">
        <v>598</v>
      </c>
      <c r="B288">
        <v>1</v>
      </c>
      <c r="C288" s="38" t="s">
        <v>1740</v>
      </c>
      <c r="D288" s="74" t="s">
        <v>100</v>
      </c>
      <c r="E288" s="74" t="s">
        <v>99</v>
      </c>
      <c r="F288" s="39">
        <v>8.0608002841472626E-2</v>
      </c>
      <c r="G288" s="38">
        <v>0.84354996681213379</v>
      </c>
      <c r="H288" s="91">
        <v>0.14636349678039551</v>
      </c>
      <c r="I288" s="91">
        <v>8.2440850543194733E-9</v>
      </c>
      <c r="J288" s="40" t="s">
        <v>1522</v>
      </c>
    </row>
    <row r="289" spans="1:10">
      <c r="A289" s="38" t="s">
        <v>598</v>
      </c>
      <c r="B289">
        <v>1</v>
      </c>
      <c r="C289" s="38" t="s">
        <v>1741</v>
      </c>
      <c r="D289" s="74" t="s">
        <v>100</v>
      </c>
      <c r="E289" s="74" t="s">
        <v>99</v>
      </c>
      <c r="F289" s="39">
        <v>0.43505498766899109</v>
      </c>
      <c r="G289" s="38">
        <v>0.44384750723838806</v>
      </c>
      <c r="H289" s="91">
        <v>8.0811992287635803E-2</v>
      </c>
      <c r="I289" s="91">
        <v>3.9662737445358735E-8</v>
      </c>
      <c r="J289" s="40" t="s">
        <v>1522</v>
      </c>
    </row>
    <row r="290" spans="1:10">
      <c r="A290" s="38" t="s">
        <v>598</v>
      </c>
      <c r="B290">
        <v>1</v>
      </c>
      <c r="C290" s="38" t="s">
        <v>1083</v>
      </c>
      <c r="D290" s="74" t="s">
        <v>105</v>
      </c>
      <c r="E290" s="74" t="s">
        <v>104</v>
      </c>
      <c r="F290" s="39">
        <v>0.15539999306201935</v>
      </c>
      <c r="G290" s="38">
        <v>-0.72714501619338989</v>
      </c>
      <c r="H290" s="91">
        <v>0.11037499457597733</v>
      </c>
      <c r="I290" s="91">
        <v>4.4593957476290934E-11</v>
      </c>
      <c r="J290" s="40" t="s">
        <v>1522</v>
      </c>
    </row>
    <row r="291" spans="1:10">
      <c r="A291" s="38" t="s">
        <v>598</v>
      </c>
      <c r="B291">
        <v>1</v>
      </c>
      <c r="C291" s="38" t="s">
        <v>1742</v>
      </c>
      <c r="D291" s="74" t="s">
        <v>105</v>
      </c>
      <c r="E291" s="74" t="s">
        <v>99</v>
      </c>
      <c r="F291" s="39">
        <v>0.46298301219940186</v>
      </c>
      <c r="G291" s="38">
        <v>0.48392999172210693</v>
      </c>
      <c r="H291" s="91">
        <v>7.9991504549980164E-2</v>
      </c>
      <c r="I291" s="91">
        <v>1.4505482834521708E-9</v>
      </c>
      <c r="J291" s="40" t="s">
        <v>1522</v>
      </c>
    </row>
    <row r="292" spans="1:10">
      <c r="A292" s="38" t="s">
        <v>598</v>
      </c>
      <c r="B292">
        <v>1</v>
      </c>
      <c r="C292" s="38" t="s">
        <v>1084</v>
      </c>
      <c r="D292" s="74" t="s">
        <v>99</v>
      </c>
      <c r="E292" s="74" t="s">
        <v>100</v>
      </c>
      <c r="F292" s="39">
        <v>0.5996050238609314</v>
      </c>
      <c r="G292" s="38">
        <v>-0.45953002572059631</v>
      </c>
      <c r="H292" s="91">
        <v>8.1859499216079712E-2</v>
      </c>
      <c r="I292" s="91">
        <v>1.9811069211204853E-8</v>
      </c>
      <c r="J292" s="40" t="s">
        <v>1522</v>
      </c>
    </row>
    <row r="293" spans="1:10">
      <c r="A293" s="38" t="s">
        <v>598</v>
      </c>
      <c r="B293">
        <v>1</v>
      </c>
      <c r="C293" s="38" t="s">
        <v>1743</v>
      </c>
      <c r="D293" s="74" t="s">
        <v>104</v>
      </c>
      <c r="E293" s="74" t="s">
        <v>105</v>
      </c>
      <c r="F293" s="39">
        <v>0.4083159863948822</v>
      </c>
      <c r="G293" s="38">
        <v>0.52139496803283691</v>
      </c>
      <c r="H293" s="91">
        <v>8.1110000610351563E-2</v>
      </c>
      <c r="I293" s="91">
        <v>1.2908528856071214E-10</v>
      </c>
      <c r="J293" s="40" t="s">
        <v>1522</v>
      </c>
    </row>
    <row r="294" spans="1:10">
      <c r="A294" s="38" t="s">
        <v>598</v>
      </c>
      <c r="B294">
        <v>1</v>
      </c>
      <c r="C294" s="38" t="s">
        <v>1085</v>
      </c>
      <c r="D294" s="74" t="s">
        <v>100</v>
      </c>
      <c r="E294" s="74" t="s">
        <v>99</v>
      </c>
      <c r="F294" s="39">
        <v>0.63231897354125977</v>
      </c>
      <c r="G294" s="38">
        <v>-0.49787250161170959</v>
      </c>
      <c r="H294" s="91">
        <v>8.3014503121376038E-2</v>
      </c>
      <c r="I294" s="91">
        <v>2.0048190162072457E-9</v>
      </c>
      <c r="J294" s="40" t="s">
        <v>1522</v>
      </c>
    </row>
    <row r="295" spans="1:10">
      <c r="A295" s="38" t="s">
        <v>598</v>
      </c>
      <c r="B295">
        <v>1</v>
      </c>
      <c r="C295" s="38" t="s">
        <v>1086</v>
      </c>
      <c r="D295" s="74" t="s">
        <v>99</v>
      </c>
      <c r="E295" s="74" t="s">
        <v>105</v>
      </c>
      <c r="F295" s="39">
        <v>0.67053502798080444</v>
      </c>
      <c r="G295" s="38">
        <v>0.52735000848770142</v>
      </c>
      <c r="H295" s="91">
        <v>8.4709495306015015E-2</v>
      </c>
      <c r="I295" s="91">
        <v>4.8034685428467701E-10</v>
      </c>
      <c r="J295" s="40" t="s">
        <v>1522</v>
      </c>
    </row>
    <row r="296" spans="1:10">
      <c r="A296" s="38" t="s">
        <v>598</v>
      </c>
      <c r="B296">
        <v>1</v>
      </c>
      <c r="C296" s="38" t="s">
        <v>1087</v>
      </c>
      <c r="D296" s="74" t="s">
        <v>99</v>
      </c>
      <c r="E296" s="74" t="s">
        <v>100</v>
      </c>
      <c r="F296" s="39">
        <v>0.80155402421951294</v>
      </c>
      <c r="G296" s="38">
        <v>0.55460000038146973</v>
      </c>
      <c r="H296" s="91">
        <v>0.10002000629901886</v>
      </c>
      <c r="I296" s="91">
        <v>2.9413779302306446E-8</v>
      </c>
      <c r="J296" s="40" t="s">
        <v>1522</v>
      </c>
    </row>
    <row r="297" spans="1:10">
      <c r="A297" s="38" t="s">
        <v>598</v>
      </c>
      <c r="B297">
        <v>1</v>
      </c>
      <c r="C297" s="38" t="s">
        <v>1088</v>
      </c>
      <c r="D297" s="74" t="s">
        <v>100</v>
      </c>
      <c r="E297" s="74" t="s">
        <v>104</v>
      </c>
      <c r="F297" s="39">
        <v>0.67833900451660156</v>
      </c>
      <c r="G297" s="38">
        <v>0.62922501564025879</v>
      </c>
      <c r="H297" s="91">
        <v>8.5482999682426453E-2</v>
      </c>
      <c r="I297" s="91">
        <v>1.8278324852556933E-13</v>
      </c>
      <c r="J297" s="40" t="s">
        <v>1522</v>
      </c>
    </row>
    <row r="298" spans="1:10">
      <c r="A298" s="38" t="s">
        <v>598</v>
      </c>
      <c r="B298">
        <v>1</v>
      </c>
      <c r="C298" s="38" t="s">
        <v>1089</v>
      </c>
      <c r="D298" s="74" t="s">
        <v>104</v>
      </c>
      <c r="E298" s="74" t="s">
        <v>105</v>
      </c>
      <c r="F298" s="39">
        <v>0.57663601636886597</v>
      </c>
      <c r="G298" s="38">
        <v>-0.56883502006530762</v>
      </c>
      <c r="H298" s="91">
        <v>8.2616500556468964E-2</v>
      </c>
      <c r="I298" s="91">
        <v>5.768739999115821E-12</v>
      </c>
      <c r="J298" s="40" t="s">
        <v>1522</v>
      </c>
    </row>
    <row r="299" spans="1:10">
      <c r="A299" s="38" t="s">
        <v>598</v>
      </c>
      <c r="B299">
        <v>1</v>
      </c>
      <c r="C299" s="38" t="s">
        <v>753</v>
      </c>
      <c r="D299" s="74" t="s">
        <v>99</v>
      </c>
      <c r="E299" s="74" t="s">
        <v>105</v>
      </c>
      <c r="F299" s="39">
        <v>0.81663298606872559</v>
      </c>
      <c r="G299" s="38">
        <v>0.77168500423431396</v>
      </c>
      <c r="H299" s="91">
        <v>0.10330499708652496</v>
      </c>
      <c r="I299" s="91">
        <v>8.0214509154243949E-14</v>
      </c>
      <c r="J299" s="40" t="s">
        <v>1522</v>
      </c>
    </row>
    <row r="300" spans="1:10">
      <c r="A300" s="38" t="s">
        <v>598</v>
      </c>
      <c r="B300">
        <v>1</v>
      </c>
      <c r="C300" s="38" t="s">
        <v>173</v>
      </c>
      <c r="D300" s="74" t="s">
        <v>105</v>
      </c>
      <c r="E300" s="74" t="s">
        <v>104</v>
      </c>
      <c r="F300" s="39">
        <v>0.61477702856063843</v>
      </c>
      <c r="G300" s="38">
        <v>0.61211001873016357</v>
      </c>
      <c r="H300" s="91">
        <v>8.2325495779514313E-2</v>
      </c>
      <c r="I300" s="91">
        <v>1.0437656869785843E-13</v>
      </c>
      <c r="J300" s="40" t="s">
        <v>1522</v>
      </c>
    </row>
    <row r="301" spans="1:10">
      <c r="A301" s="38" t="s">
        <v>598</v>
      </c>
      <c r="B301">
        <v>1</v>
      </c>
      <c r="C301" s="38" t="s">
        <v>1090</v>
      </c>
      <c r="D301" s="74" t="s">
        <v>100</v>
      </c>
      <c r="E301" s="74" t="s">
        <v>99</v>
      </c>
      <c r="F301" s="39">
        <v>0.18839800357818604</v>
      </c>
      <c r="G301" s="38">
        <v>0.61076998710632324</v>
      </c>
      <c r="H301" s="91">
        <v>0.10256050527095795</v>
      </c>
      <c r="I301" s="91">
        <v>2.5972782935005708E-9</v>
      </c>
      <c r="J301" s="40" t="s">
        <v>1522</v>
      </c>
    </row>
    <row r="302" spans="1:10">
      <c r="A302" s="38" t="s">
        <v>598</v>
      </c>
      <c r="B302">
        <v>1</v>
      </c>
      <c r="C302" s="38" t="s">
        <v>1744</v>
      </c>
      <c r="D302" s="74" t="s">
        <v>105</v>
      </c>
      <c r="E302" s="74" t="s">
        <v>104</v>
      </c>
      <c r="F302" s="39">
        <v>0.36472100019454956</v>
      </c>
      <c r="G302" s="38">
        <v>-0.47537550330162048</v>
      </c>
      <c r="H302" s="91">
        <v>8.3236999809741974E-2</v>
      </c>
      <c r="I302" s="91">
        <v>1.1224300649283489E-8</v>
      </c>
      <c r="J302" s="40" t="s">
        <v>1522</v>
      </c>
    </row>
    <row r="303" spans="1:10">
      <c r="A303" s="38" t="s">
        <v>598</v>
      </c>
      <c r="B303">
        <v>1</v>
      </c>
      <c r="C303" s="38" t="s">
        <v>1091</v>
      </c>
      <c r="D303" s="74" t="s">
        <v>105</v>
      </c>
      <c r="E303" s="74" t="s">
        <v>104</v>
      </c>
      <c r="F303" s="39">
        <v>0.54931902885437012</v>
      </c>
      <c r="G303" s="38">
        <v>-0.60180002450942993</v>
      </c>
      <c r="H303" s="74">
        <v>8.0017000436782837E-2</v>
      </c>
      <c r="I303" s="74">
        <v>5.4399662350555004E-14</v>
      </c>
      <c r="J303" s="40" t="s">
        <v>1522</v>
      </c>
    </row>
    <row r="304" spans="1:10">
      <c r="A304" s="38" t="s">
        <v>598</v>
      </c>
      <c r="B304">
        <v>1</v>
      </c>
      <c r="C304" s="38" t="s">
        <v>1092</v>
      </c>
      <c r="D304" s="74" t="s">
        <v>100</v>
      </c>
      <c r="E304" s="74" t="s">
        <v>99</v>
      </c>
      <c r="F304" s="39">
        <v>0.64588099718093872</v>
      </c>
      <c r="G304" s="38">
        <v>0.53132998943328857</v>
      </c>
      <c r="H304" s="74">
        <v>8.473600447177887E-2</v>
      </c>
      <c r="I304" s="74">
        <v>3.6008448360049621E-10</v>
      </c>
      <c r="J304" s="40" t="s">
        <v>1522</v>
      </c>
    </row>
    <row r="305" spans="1:10">
      <c r="A305" s="38" t="s">
        <v>598</v>
      </c>
      <c r="B305">
        <v>1</v>
      </c>
      <c r="C305" s="38" t="s">
        <v>1745</v>
      </c>
      <c r="D305" s="74" t="s">
        <v>99</v>
      </c>
      <c r="E305" s="74" t="s">
        <v>104</v>
      </c>
      <c r="F305" s="39">
        <v>0.67924398183822632</v>
      </c>
      <c r="G305" s="38">
        <v>0.4796144962310791</v>
      </c>
      <c r="H305" s="74">
        <v>8.5713498294353485E-2</v>
      </c>
      <c r="I305" s="74">
        <v>2.1991849404568586E-8</v>
      </c>
      <c r="J305" s="40" t="s">
        <v>1522</v>
      </c>
    </row>
    <row r="306" spans="1:10">
      <c r="A306" s="38" t="s">
        <v>598</v>
      </c>
      <c r="B306">
        <v>1</v>
      </c>
      <c r="C306" s="38" t="s">
        <v>1746</v>
      </c>
      <c r="D306" s="74" t="s">
        <v>100</v>
      </c>
      <c r="E306" s="74" t="s">
        <v>99</v>
      </c>
      <c r="F306" s="39">
        <v>0.60136699676513672</v>
      </c>
      <c r="G306" s="38">
        <v>-0.47231301665306091</v>
      </c>
      <c r="H306" s="74">
        <v>8.150850236415863E-2</v>
      </c>
      <c r="I306" s="74">
        <v>6.8464996947958223E-9</v>
      </c>
      <c r="J306" s="40" t="s">
        <v>1522</v>
      </c>
    </row>
    <row r="307" spans="1:10">
      <c r="A307" s="38" t="s">
        <v>598</v>
      </c>
      <c r="B307">
        <v>1</v>
      </c>
      <c r="C307" s="38" t="s">
        <v>1093</v>
      </c>
      <c r="D307" s="74" t="s">
        <v>100</v>
      </c>
      <c r="E307" s="74" t="s">
        <v>99</v>
      </c>
      <c r="F307" s="39">
        <v>0.47782298922538757</v>
      </c>
      <c r="G307" s="38">
        <v>0.47489750385284424</v>
      </c>
      <c r="H307" s="74">
        <v>8.0645501613616943E-2</v>
      </c>
      <c r="I307" s="74">
        <v>3.8923551010498519E-9</v>
      </c>
      <c r="J307" s="40" t="s">
        <v>1522</v>
      </c>
    </row>
    <row r="308" spans="1:10">
      <c r="A308" s="38" t="s">
        <v>598</v>
      </c>
      <c r="B308">
        <v>1</v>
      </c>
      <c r="C308" s="38" t="s">
        <v>1747</v>
      </c>
      <c r="D308" s="74" t="s">
        <v>99</v>
      </c>
      <c r="E308" s="74" t="s">
        <v>100</v>
      </c>
      <c r="F308" s="39">
        <v>0.29781800508499146</v>
      </c>
      <c r="G308" s="38">
        <v>-0.53424501419067383</v>
      </c>
      <c r="H308" s="74">
        <v>8.7106496095657349E-2</v>
      </c>
      <c r="I308" s="74">
        <v>8.6107456367789611E-10</v>
      </c>
      <c r="J308" s="40" t="s">
        <v>1522</v>
      </c>
    </row>
    <row r="309" spans="1:10">
      <c r="A309" s="38" t="s">
        <v>598</v>
      </c>
      <c r="B309">
        <v>1</v>
      </c>
      <c r="C309" s="38" t="s">
        <v>726</v>
      </c>
      <c r="D309" s="74" t="s">
        <v>104</v>
      </c>
      <c r="E309" s="74" t="s">
        <v>105</v>
      </c>
      <c r="F309" s="39">
        <v>0.51577299833297729</v>
      </c>
      <c r="G309" s="38">
        <v>0.72363501787185669</v>
      </c>
      <c r="H309" s="74">
        <v>7.9887501895427704E-2</v>
      </c>
      <c r="I309" s="74">
        <v>1.326501321063579E-19</v>
      </c>
      <c r="J309" s="40" t="s">
        <v>1522</v>
      </c>
    </row>
    <row r="310" spans="1:10">
      <c r="A310" s="38" t="s">
        <v>598</v>
      </c>
      <c r="B310">
        <v>1</v>
      </c>
      <c r="C310" s="38" t="s">
        <v>1094</v>
      </c>
      <c r="D310" s="74" t="s">
        <v>104</v>
      </c>
      <c r="E310" s="74" t="s">
        <v>100</v>
      </c>
      <c r="F310" s="39">
        <v>0.7146720290184021</v>
      </c>
      <c r="G310" s="38">
        <v>0.49914401769638062</v>
      </c>
      <c r="H310" s="74">
        <v>8.8761001825332642E-2</v>
      </c>
      <c r="I310" s="74">
        <v>1.8716930118525187E-8</v>
      </c>
      <c r="J310" s="40" t="s">
        <v>1522</v>
      </c>
    </row>
    <row r="311" spans="1:10">
      <c r="A311" s="38" t="s">
        <v>598</v>
      </c>
      <c r="B311">
        <v>1</v>
      </c>
      <c r="C311" s="38" t="s">
        <v>1095</v>
      </c>
      <c r="D311" s="74" t="s">
        <v>99</v>
      </c>
      <c r="E311" s="74" t="s">
        <v>100</v>
      </c>
      <c r="F311" s="39">
        <v>0.17852100729942322</v>
      </c>
      <c r="G311" s="38">
        <v>1.0024850368499756</v>
      </c>
      <c r="H311" s="74">
        <v>0.10414949804544449</v>
      </c>
      <c r="I311" s="74">
        <v>6.2437484683170664E-22</v>
      </c>
      <c r="J311" s="40" t="s">
        <v>1522</v>
      </c>
    </row>
    <row r="312" spans="1:10">
      <c r="A312" s="38" t="s">
        <v>598</v>
      </c>
      <c r="B312">
        <v>2</v>
      </c>
      <c r="C312" s="38" t="s">
        <v>1096</v>
      </c>
      <c r="D312" s="74" t="s">
        <v>105</v>
      </c>
      <c r="E312" s="74" t="s">
        <v>104</v>
      </c>
      <c r="F312" s="39">
        <v>0.57567799091339111</v>
      </c>
      <c r="G312" s="38">
        <v>0.5908849835395813</v>
      </c>
      <c r="H312" s="74">
        <v>8.114449679851532E-2</v>
      </c>
      <c r="I312" s="74">
        <v>3.2918495387435142E-13</v>
      </c>
      <c r="J312" s="40" t="s">
        <v>1522</v>
      </c>
    </row>
    <row r="313" spans="1:10">
      <c r="A313" s="38" t="s">
        <v>598</v>
      </c>
      <c r="B313">
        <v>2</v>
      </c>
      <c r="C313" s="38" t="s">
        <v>1748</v>
      </c>
      <c r="D313" s="74" t="s">
        <v>100</v>
      </c>
      <c r="E313" s="74" t="s">
        <v>99</v>
      </c>
      <c r="F313" s="39">
        <v>0.33890700340270996</v>
      </c>
      <c r="G313" s="38">
        <v>0.47760501503944397</v>
      </c>
      <c r="H313" s="74">
        <v>8.4388494491577148E-2</v>
      </c>
      <c r="I313" s="74">
        <v>1.517275748787916E-8</v>
      </c>
      <c r="J313" s="40" t="s">
        <v>1522</v>
      </c>
    </row>
    <row r="314" spans="1:10">
      <c r="A314" s="38" t="s">
        <v>598</v>
      </c>
      <c r="B314">
        <v>2</v>
      </c>
      <c r="C314" s="38" t="s">
        <v>1749</v>
      </c>
      <c r="D314" s="74" t="s">
        <v>105</v>
      </c>
      <c r="E314" s="74" t="s">
        <v>104</v>
      </c>
      <c r="F314" s="39">
        <v>0.33910900354385376</v>
      </c>
      <c r="G314" s="38">
        <v>-0.46178197860717773</v>
      </c>
      <c r="H314" s="74">
        <v>8.424849808216095E-2</v>
      </c>
      <c r="I314" s="74">
        <v>4.224759462566911E-8</v>
      </c>
      <c r="J314" s="40" t="s">
        <v>1522</v>
      </c>
    </row>
    <row r="315" spans="1:10">
      <c r="A315" s="38" t="s">
        <v>598</v>
      </c>
      <c r="B315">
        <v>2</v>
      </c>
      <c r="C315" s="38" t="s">
        <v>691</v>
      </c>
      <c r="D315" s="74" t="s">
        <v>100</v>
      </c>
      <c r="E315" s="74" t="s">
        <v>105</v>
      </c>
      <c r="F315" s="39">
        <v>0.19317400455474854</v>
      </c>
      <c r="G315" s="38">
        <v>-0.9095349907875061</v>
      </c>
      <c r="H315" s="74">
        <v>0.10127600282430649</v>
      </c>
      <c r="I315" s="74">
        <v>2.6891450911098809E-19</v>
      </c>
      <c r="J315" s="40" t="s">
        <v>1522</v>
      </c>
    </row>
    <row r="316" spans="1:10">
      <c r="A316" s="38" t="s">
        <v>598</v>
      </c>
      <c r="B316">
        <v>2</v>
      </c>
      <c r="C316" s="38" t="s">
        <v>1750</v>
      </c>
      <c r="D316" s="74" t="s">
        <v>105</v>
      </c>
      <c r="E316" s="74" t="s">
        <v>100</v>
      </c>
      <c r="F316" s="39">
        <v>2.2959999740123749E-2</v>
      </c>
      <c r="G316" s="38">
        <v>-1.4700649976730347</v>
      </c>
      <c r="H316" s="91">
        <v>0.26951348781585693</v>
      </c>
      <c r="I316" s="91">
        <v>4.9107177414194477E-8</v>
      </c>
      <c r="J316" s="40" t="s">
        <v>1522</v>
      </c>
    </row>
    <row r="317" spans="1:10">
      <c r="A317" s="38" t="s">
        <v>598</v>
      </c>
      <c r="B317">
        <v>2</v>
      </c>
      <c r="C317" s="38" t="s">
        <v>1097</v>
      </c>
      <c r="D317" s="74" t="s">
        <v>105</v>
      </c>
      <c r="E317" s="74" t="s">
        <v>99</v>
      </c>
      <c r="F317" s="39">
        <v>0.52555602788925171</v>
      </c>
      <c r="G317" s="38">
        <v>0.50847500562667847</v>
      </c>
      <c r="H317" s="91">
        <v>8.0141499638557434E-2</v>
      </c>
      <c r="I317" s="91">
        <v>2.2283702796662804E-10</v>
      </c>
      <c r="J317" s="40" t="s">
        <v>1522</v>
      </c>
    </row>
    <row r="318" spans="1:10">
      <c r="A318" s="38" t="s">
        <v>598</v>
      </c>
      <c r="B318">
        <v>2</v>
      </c>
      <c r="C318" s="38" t="s">
        <v>1098</v>
      </c>
      <c r="D318" s="74" t="s">
        <v>104</v>
      </c>
      <c r="E318" s="74" t="s">
        <v>99</v>
      </c>
      <c r="F318" s="39">
        <v>0.21953900158405304</v>
      </c>
      <c r="G318" s="38">
        <v>0.57651501893997192</v>
      </c>
      <c r="H318" s="91">
        <v>9.6889503300189972E-2</v>
      </c>
      <c r="I318" s="91">
        <v>2.6776268016164311E-9</v>
      </c>
      <c r="J318" s="40" t="s">
        <v>1522</v>
      </c>
    </row>
    <row r="319" spans="1:10">
      <c r="A319" s="38" t="s">
        <v>598</v>
      </c>
      <c r="B319">
        <v>2</v>
      </c>
      <c r="C319" s="38" t="s">
        <v>1751</v>
      </c>
      <c r="D319" s="74" t="s">
        <v>99</v>
      </c>
      <c r="E319" s="74" t="s">
        <v>100</v>
      </c>
      <c r="F319" s="39">
        <v>0.56139898300170898</v>
      </c>
      <c r="G319" s="38">
        <v>-0.54534000158309937</v>
      </c>
      <c r="H319" s="91">
        <v>8.0410003662109375E-2</v>
      </c>
      <c r="I319" s="91">
        <v>1.1852985745583225E-11</v>
      </c>
      <c r="J319" s="40" t="s">
        <v>1522</v>
      </c>
    </row>
    <row r="320" spans="1:10">
      <c r="A320" s="38" t="s">
        <v>598</v>
      </c>
      <c r="B320">
        <v>2</v>
      </c>
      <c r="C320" s="38" t="s">
        <v>366</v>
      </c>
      <c r="D320" s="74" t="s">
        <v>99</v>
      </c>
      <c r="E320" s="74" t="s">
        <v>100</v>
      </c>
      <c r="F320" s="39">
        <v>0.43434900045394897</v>
      </c>
      <c r="G320" s="38">
        <v>0.73794996738433838</v>
      </c>
      <c r="H320" s="91">
        <v>8.0737501382827759E-2</v>
      </c>
      <c r="I320" s="91">
        <v>6.2386297399182975E-20</v>
      </c>
      <c r="J320" s="40" t="s">
        <v>1522</v>
      </c>
    </row>
    <row r="321" spans="1:10">
      <c r="A321" s="38" t="s">
        <v>598</v>
      </c>
      <c r="B321">
        <v>2</v>
      </c>
      <c r="C321" s="38" t="s">
        <v>1099</v>
      </c>
      <c r="D321" s="74" t="s">
        <v>104</v>
      </c>
      <c r="E321" s="74" t="s">
        <v>105</v>
      </c>
      <c r="F321" s="39">
        <v>0.68557101488113403</v>
      </c>
      <c r="G321" s="38">
        <v>-0.47630900144577026</v>
      </c>
      <c r="H321" s="91">
        <v>8.6602501571178436E-2</v>
      </c>
      <c r="I321" s="91">
        <v>3.7991021237252561E-8</v>
      </c>
      <c r="J321" s="40" t="s">
        <v>1522</v>
      </c>
    </row>
    <row r="322" spans="1:10">
      <c r="A322" s="38" t="s">
        <v>598</v>
      </c>
      <c r="B322">
        <v>2</v>
      </c>
      <c r="C322" s="38" t="s">
        <v>728</v>
      </c>
      <c r="D322" s="74" t="s">
        <v>99</v>
      </c>
      <c r="E322" s="74" t="s">
        <v>100</v>
      </c>
      <c r="F322" s="39">
        <v>0.33159399032592773</v>
      </c>
      <c r="G322" s="38">
        <v>0.53474003076553345</v>
      </c>
      <c r="H322" s="91">
        <v>8.4963999688625336E-2</v>
      </c>
      <c r="I322" s="91">
        <v>3.0993748866911603E-10</v>
      </c>
      <c r="J322" s="40" t="s">
        <v>1522</v>
      </c>
    </row>
    <row r="323" spans="1:10">
      <c r="A323" s="38" t="s">
        <v>598</v>
      </c>
      <c r="B323">
        <v>2</v>
      </c>
      <c r="C323" s="38" t="s">
        <v>1100</v>
      </c>
      <c r="D323" s="74" t="s">
        <v>99</v>
      </c>
      <c r="E323" s="74" t="s">
        <v>100</v>
      </c>
      <c r="F323" s="39">
        <v>0.33061900734901428</v>
      </c>
      <c r="G323" s="38">
        <v>0.5082399845123291</v>
      </c>
      <c r="H323" s="91">
        <v>8.4969505667686462E-2</v>
      </c>
      <c r="I323" s="91">
        <v>2.2117312190073099E-9</v>
      </c>
      <c r="J323" s="40" t="s">
        <v>1522</v>
      </c>
    </row>
    <row r="324" spans="1:10">
      <c r="A324" s="38" t="s">
        <v>598</v>
      </c>
      <c r="B324">
        <v>2</v>
      </c>
      <c r="C324" s="38" t="s">
        <v>1101</v>
      </c>
      <c r="D324" s="74" t="s">
        <v>99</v>
      </c>
      <c r="E324" s="74" t="s">
        <v>104</v>
      </c>
      <c r="F324" s="39">
        <v>0.72919702529907227</v>
      </c>
      <c r="G324" s="38">
        <v>-0.51982998847961426</v>
      </c>
      <c r="H324" s="91">
        <v>9.0194500982761383E-2</v>
      </c>
      <c r="I324" s="91">
        <v>8.2419903161307487E-9</v>
      </c>
      <c r="J324" s="40" t="s">
        <v>1522</v>
      </c>
    </row>
    <row r="325" spans="1:10">
      <c r="A325" s="38" t="s">
        <v>598</v>
      </c>
      <c r="B325">
        <v>2</v>
      </c>
      <c r="C325" s="38" t="s">
        <v>113</v>
      </c>
      <c r="D325" s="74" t="s">
        <v>105</v>
      </c>
      <c r="E325" s="74" t="s">
        <v>104</v>
      </c>
      <c r="F325" s="39">
        <v>0.59255897998809814</v>
      </c>
      <c r="G325" s="38">
        <v>0.4512295126914978</v>
      </c>
      <c r="H325" s="91">
        <v>8.1150002777576447E-2</v>
      </c>
      <c r="I325" s="91">
        <v>2.6909912476431243E-8</v>
      </c>
      <c r="J325" s="40" t="s">
        <v>1522</v>
      </c>
    </row>
    <row r="326" spans="1:10">
      <c r="A326" s="38" t="s">
        <v>598</v>
      </c>
      <c r="B326">
        <v>2</v>
      </c>
      <c r="C326" s="38" t="s">
        <v>1102</v>
      </c>
      <c r="D326" s="74" t="s">
        <v>100</v>
      </c>
      <c r="E326" s="74" t="s">
        <v>104</v>
      </c>
      <c r="F326" s="39">
        <v>9.1332003474235535E-2</v>
      </c>
      <c r="G326" s="38">
        <v>0.83310496807098389</v>
      </c>
      <c r="H326" s="91">
        <v>0.13867099583148956</v>
      </c>
      <c r="I326" s="91">
        <v>1.8807954600350183E-9</v>
      </c>
      <c r="J326" s="40" t="s">
        <v>1522</v>
      </c>
    </row>
    <row r="327" spans="1:10">
      <c r="A327" s="38" t="s">
        <v>598</v>
      </c>
      <c r="B327">
        <v>2</v>
      </c>
      <c r="C327" s="38" t="s">
        <v>693</v>
      </c>
      <c r="D327" s="74" t="s">
        <v>105</v>
      </c>
      <c r="E327" s="74" t="s">
        <v>104</v>
      </c>
      <c r="F327" s="39">
        <v>0.21330900490283966</v>
      </c>
      <c r="G327" s="38">
        <v>0.54177498817443848</v>
      </c>
      <c r="H327" s="91">
        <v>9.810350090265274E-2</v>
      </c>
      <c r="I327" s="91">
        <v>3.3424025844834712E-8</v>
      </c>
      <c r="J327" s="40" t="s">
        <v>1522</v>
      </c>
    </row>
    <row r="328" spans="1:10">
      <c r="A328" s="38" t="s">
        <v>598</v>
      </c>
      <c r="B328">
        <v>2</v>
      </c>
      <c r="C328" s="38" t="s">
        <v>694</v>
      </c>
      <c r="D328" s="74" t="s">
        <v>104</v>
      </c>
      <c r="E328" s="74" t="s">
        <v>105</v>
      </c>
      <c r="F328" s="39">
        <v>6.8286001682281494E-2</v>
      </c>
      <c r="G328" s="38">
        <v>0.92644500732421875</v>
      </c>
      <c r="H328" s="91">
        <v>0.15873250365257263</v>
      </c>
      <c r="I328" s="91">
        <v>5.3303195214849598E-9</v>
      </c>
      <c r="J328" s="40" t="s">
        <v>1522</v>
      </c>
    </row>
    <row r="329" spans="1:10">
      <c r="A329" s="38" t="s">
        <v>598</v>
      </c>
      <c r="B329">
        <v>2</v>
      </c>
      <c r="C329" s="38" t="s">
        <v>1103</v>
      </c>
      <c r="D329" s="74" t="s">
        <v>105</v>
      </c>
      <c r="E329" s="74" t="s">
        <v>104</v>
      </c>
      <c r="F329" s="39">
        <v>0.40144699811935425</v>
      </c>
      <c r="G329" s="38">
        <v>1.8871200084686279</v>
      </c>
      <c r="H329" s="91">
        <v>8.156999945640564E-2</v>
      </c>
      <c r="I329" s="91">
        <v>2.0595322525877325E-118</v>
      </c>
      <c r="J329" s="40" t="s">
        <v>1522</v>
      </c>
    </row>
    <row r="330" spans="1:10">
      <c r="A330" s="38" t="s">
        <v>598</v>
      </c>
      <c r="B330">
        <v>2</v>
      </c>
      <c r="C330" s="38" t="s">
        <v>1752</v>
      </c>
      <c r="D330" s="74" t="s">
        <v>105</v>
      </c>
      <c r="E330" s="74" t="s">
        <v>104</v>
      </c>
      <c r="F330" s="39">
        <v>0.15862999856472015</v>
      </c>
      <c r="G330" s="38">
        <v>-0.60885000228881836</v>
      </c>
      <c r="H330" s="91">
        <v>0.10972049832344055</v>
      </c>
      <c r="I330" s="91">
        <v>2.8714417804425329E-8</v>
      </c>
      <c r="J330" s="40" t="s">
        <v>1522</v>
      </c>
    </row>
    <row r="331" spans="1:10">
      <c r="A331" s="38" t="s">
        <v>598</v>
      </c>
      <c r="B331">
        <v>2</v>
      </c>
      <c r="C331" s="38" t="s">
        <v>1104</v>
      </c>
      <c r="D331" s="74" t="s">
        <v>99</v>
      </c>
      <c r="E331" s="74" t="s">
        <v>100</v>
      </c>
      <c r="F331" s="39">
        <v>0.1608320027589798</v>
      </c>
      <c r="G331" s="38">
        <v>-0.60480999946594238</v>
      </c>
      <c r="H331" s="91">
        <v>0.10912799835205078</v>
      </c>
      <c r="I331" s="91">
        <v>2.9868245068766722E-8</v>
      </c>
      <c r="J331" s="40" t="s">
        <v>1522</v>
      </c>
    </row>
    <row r="332" spans="1:10">
      <c r="A332" s="38" t="s">
        <v>598</v>
      </c>
      <c r="B332">
        <v>2</v>
      </c>
      <c r="C332" s="38" t="s">
        <v>1105</v>
      </c>
      <c r="D332" s="74" t="s">
        <v>99</v>
      </c>
      <c r="E332" s="74" t="s">
        <v>100</v>
      </c>
      <c r="F332" s="39">
        <v>0.69981902837753296</v>
      </c>
      <c r="G332" s="38">
        <v>0.58661502599716187</v>
      </c>
      <c r="H332" s="91">
        <v>8.7443999946117401E-2</v>
      </c>
      <c r="I332" s="91">
        <v>1.966822463225302E-11</v>
      </c>
      <c r="J332" s="40" t="s">
        <v>1522</v>
      </c>
    </row>
    <row r="333" spans="1:10">
      <c r="A333" s="38" t="s">
        <v>598</v>
      </c>
      <c r="B333">
        <v>2</v>
      </c>
      <c r="C333" s="38" t="s">
        <v>1106</v>
      </c>
      <c r="D333" s="74" t="s">
        <v>99</v>
      </c>
      <c r="E333" s="74" t="s">
        <v>104</v>
      </c>
      <c r="F333" s="39">
        <v>0.33779498934745789</v>
      </c>
      <c r="G333" s="38">
        <v>-0.50072497129440308</v>
      </c>
      <c r="H333" s="91">
        <v>8.5259497165679932E-2</v>
      </c>
      <c r="I333" s="91">
        <v>4.2810122109213617E-9</v>
      </c>
      <c r="J333" s="40" t="s">
        <v>1522</v>
      </c>
    </row>
    <row r="334" spans="1:10">
      <c r="A334" s="38" t="s">
        <v>598</v>
      </c>
      <c r="B334">
        <v>2</v>
      </c>
      <c r="C334" s="38" t="s">
        <v>729</v>
      </c>
      <c r="D334" s="74" t="s">
        <v>105</v>
      </c>
      <c r="E334" s="74" t="s">
        <v>99</v>
      </c>
      <c r="F334" s="39">
        <v>9.6689000725746155E-2</v>
      </c>
      <c r="G334" s="38">
        <v>-0.91040003299713135</v>
      </c>
      <c r="H334" s="91">
        <v>0.1383499950170517</v>
      </c>
      <c r="I334" s="91">
        <v>4.6914617989188529E-11</v>
      </c>
      <c r="J334" s="40" t="s">
        <v>1522</v>
      </c>
    </row>
    <row r="335" spans="1:10">
      <c r="A335" s="38" t="s">
        <v>598</v>
      </c>
      <c r="B335">
        <v>2</v>
      </c>
      <c r="C335" s="38" t="s">
        <v>1107</v>
      </c>
      <c r="D335" s="74" t="s">
        <v>104</v>
      </c>
      <c r="E335" s="74" t="s">
        <v>100</v>
      </c>
      <c r="F335" s="39">
        <v>0.24325500428676605</v>
      </c>
      <c r="G335" s="38">
        <v>-0.54679501056671143</v>
      </c>
      <c r="H335" s="91">
        <v>9.3123503029346466E-2</v>
      </c>
      <c r="I335" s="91">
        <v>4.3130002532810851E-9</v>
      </c>
      <c r="J335" s="40" t="s">
        <v>1522</v>
      </c>
    </row>
    <row r="336" spans="1:10">
      <c r="A336" s="38" t="s">
        <v>598</v>
      </c>
      <c r="B336">
        <v>2</v>
      </c>
      <c r="C336" s="38" t="s">
        <v>1108</v>
      </c>
      <c r="D336" s="74" t="s">
        <v>99</v>
      </c>
      <c r="E336" s="74" t="s">
        <v>100</v>
      </c>
      <c r="F336" s="39">
        <v>0.5436130166053772</v>
      </c>
      <c r="G336" s="38">
        <v>0.50648999214172363</v>
      </c>
      <c r="H336" s="91">
        <v>8.0536000430583954E-2</v>
      </c>
      <c r="I336" s="91">
        <v>3.195407326346855E-10</v>
      </c>
      <c r="J336" s="40" t="s">
        <v>1522</v>
      </c>
    </row>
    <row r="337" spans="1:10">
      <c r="A337" s="38" t="s">
        <v>598</v>
      </c>
      <c r="B337">
        <v>2</v>
      </c>
      <c r="C337" s="38" t="s">
        <v>1109</v>
      </c>
      <c r="D337" s="74" t="s">
        <v>104</v>
      </c>
      <c r="E337" s="74" t="s">
        <v>105</v>
      </c>
      <c r="F337" s="39">
        <v>0.3751780092716217</v>
      </c>
      <c r="G337" s="38">
        <v>0.45423352718353271</v>
      </c>
      <c r="H337" s="91">
        <v>8.2577995955944061E-2</v>
      </c>
      <c r="I337" s="91">
        <v>3.7837162559784244E-8</v>
      </c>
      <c r="J337" s="40" t="s">
        <v>1522</v>
      </c>
    </row>
    <row r="338" spans="1:10">
      <c r="A338" s="38" t="s">
        <v>598</v>
      </c>
      <c r="B338">
        <v>2</v>
      </c>
      <c r="C338" s="38" t="s">
        <v>1110</v>
      </c>
      <c r="D338" s="74" t="s">
        <v>99</v>
      </c>
      <c r="E338" s="74" t="s">
        <v>104</v>
      </c>
      <c r="F338" s="39">
        <v>0.25665700435638428</v>
      </c>
      <c r="G338" s="38">
        <v>0.68311995267868042</v>
      </c>
      <c r="H338" s="91">
        <v>9.2570498585700989E-2</v>
      </c>
      <c r="I338" s="91">
        <v>1.5893735142283831E-13</v>
      </c>
      <c r="J338" s="40" t="s">
        <v>1522</v>
      </c>
    </row>
    <row r="339" spans="1:10">
      <c r="A339" s="38" t="s">
        <v>598</v>
      </c>
      <c r="B339">
        <v>2</v>
      </c>
      <c r="C339" s="38" t="s">
        <v>1111</v>
      </c>
      <c r="D339" s="74" t="s">
        <v>99</v>
      </c>
      <c r="E339" s="74" t="s">
        <v>100</v>
      </c>
      <c r="F339" s="39">
        <v>0.25146201252937317</v>
      </c>
      <c r="G339" s="38">
        <v>-0.55181998014450073</v>
      </c>
      <c r="H339" s="91">
        <v>9.2160493135452271E-2</v>
      </c>
      <c r="I339" s="91">
        <v>2.1296289953049625E-9</v>
      </c>
      <c r="J339" s="40" t="s">
        <v>1522</v>
      </c>
    </row>
    <row r="340" spans="1:10">
      <c r="A340" s="38" t="s">
        <v>598</v>
      </c>
      <c r="B340">
        <v>2</v>
      </c>
      <c r="C340" s="38" t="s">
        <v>1112</v>
      </c>
      <c r="D340" s="74" t="s">
        <v>100</v>
      </c>
      <c r="E340" s="74" t="s">
        <v>99</v>
      </c>
      <c r="F340" s="39">
        <v>0.58485299348831177</v>
      </c>
      <c r="G340" s="38">
        <v>0.40272298455238342</v>
      </c>
      <c r="H340" s="91">
        <v>6.7283503711223602E-2</v>
      </c>
      <c r="I340" s="91">
        <v>2.1577357154866284E-9</v>
      </c>
      <c r="J340" s="40" t="s">
        <v>1522</v>
      </c>
    </row>
    <row r="341" spans="1:10">
      <c r="A341" s="38" t="s">
        <v>598</v>
      </c>
      <c r="B341">
        <v>2</v>
      </c>
      <c r="C341" s="38" t="s">
        <v>1113</v>
      </c>
      <c r="D341" s="74" t="s">
        <v>99</v>
      </c>
      <c r="E341" s="74" t="s">
        <v>104</v>
      </c>
      <c r="F341" s="39">
        <v>0.19575999677181244</v>
      </c>
      <c r="G341" s="38">
        <v>-0.57283496856689453</v>
      </c>
      <c r="H341" s="91">
        <v>0.10110150277614594</v>
      </c>
      <c r="I341" s="74">
        <v>1.4622114919468717E-8</v>
      </c>
      <c r="J341" s="40" t="s">
        <v>1522</v>
      </c>
    </row>
    <row r="342" spans="1:10">
      <c r="A342" s="38" t="s">
        <v>598</v>
      </c>
      <c r="B342">
        <v>2</v>
      </c>
      <c r="C342" s="38" t="s">
        <v>1753</v>
      </c>
      <c r="D342" s="74" t="s">
        <v>99</v>
      </c>
      <c r="E342" s="74" t="s">
        <v>104</v>
      </c>
      <c r="F342" s="39">
        <v>0.17851400375366211</v>
      </c>
      <c r="G342" s="38">
        <v>-0.63658499717712402</v>
      </c>
      <c r="H342" s="91">
        <v>0.10482699424028397</v>
      </c>
      <c r="I342" s="74">
        <v>1.2576172998601653E-9</v>
      </c>
      <c r="J342" s="40" t="s">
        <v>1522</v>
      </c>
    </row>
    <row r="343" spans="1:10">
      <c r="A343" s="38" t="s">
        <v>598</v>
      </c>
      <c r="B343">
        <v>2</v>
      </c>
      <c r="C343" s="38" t="s">
        <v>1114</v>
      </c>
      <c r="D343" s="74" t="s">
        <v>104</v>
      </c>
      <c r="E343" s="74" t="s">
        <v>105</v>
      </c>
      <c r="F343" s="39">
        <v>0.58716100454330444</v>
      </c>
      <c r="G343" s="38">
        <v>-0.53023999929428101</v>
      </c>
      <c r="H343" s="91">
        <v>8.2084998488426208E-2</v>
      </c>
      <c r="I343" s="74">
        <v>1.0494854617145818E-10</v>
      </c>
      <c r="J343" s="40" t="s">
        <v>1522</v>
      </c>
    </row>
    <row r="344" spans="1:10">
      <c r="A344" s="38" t="s">
        <v>598</v>
      </c>
      <c r="B344">
        <v>2</v>
      </c>
      <c r="C344" s="38" t="s">
        <v>1115</v>
      </c>
      <c r="D344" s="74" t="s">
        <v>105</v>
      </c>
      <c r="E344" s="74" t="s">
        <v>104</v>
      </c>
      <c r="F344" s="39">
        <v>0.52645200490951538</v>
      </c>
      <c r="G344" s="38">
        <v>-0.49229949712753296</v>
      </c>
      <c r="H344" s="91">
        <v>8.0169998109340668E-2</v>
      </c>
      <c r="I344" s="74">
        <v>8.2161266350416629E-10</v>
      </c>
      <c r="J344" s="40" t="s">
        <v>1522</v>
      </c>
    </row>
    <row r="345" spans="1:10">
      <c r="A345" s="38" t="s">
        <v>598</v>
      </c>
      <c r="B345">
        <v>2</v>
      </c>
      <c r="C345" s="38" t="s">
        <v>1116</v>
      </c>
      <c r="D345" s="74" t="s">
        <v>104</v>
      </c>
      <c r="E345" s="74" t="s">
        <v>99</v>
      </c>
      <c r="F345" s="39">
        <v>0.35592299699783325</v>
      </c>
      <c r="G345" s="38">
        <v>-0.517924964427948</v>
      </c>
      <c r="H345" s="91">
        <v>8.3715498447418213E-2</v>
      </c>
      <c r="I345" s="74">
        <v>6.1425910725638633E-10</v>
      </c>
      <c r="J345" s="40" t="s">
        <v>1522</v>
      </c>
    </row>
    <row r="346" spans="1:10">
      <c r="A346" s="38" t="s">
        <v>598</v>
      </c>
      <c r="B346">
        <v>2</v>
      </c>
      <c r="C346" s="38" t="s">
        <v>1754</v>
      </c>
      <c r="D346" s="74" t="s">
        <v>99</v>
      </c>
      <c r="E346" s="74" t="s">
        <v>100</v>
      </c>
      <c r="F346" s="39">
        <v>0.1694989949464798</v>
      </c>
      <c r="G346" s="38">
        <v>-0.58829498291015625</v>
      </c>
      <c r="H346" s="91">
        <v>0.10706599801778793</v>
      </c>
      <c r="I346" s="74">
        <v>3.9138606372763362E-8</v>
      </c>
      <c r="J346" s="40" t="s">
        <v>1522</v>
      </c>
    </row>
    <row r="347" spans="1:10">
      <c r="A347" s="38" t="s">
        <v>598</v>
      </c>
      <c r="B347">
        <v>2</v>
      </c>
      <c r="C347" s="38" t="s">
        <v>1117</v>
      </c>
      <c r="D347" s="74" t="s">
        <v>100</v>
      </c>
      <c r="E347" s="74" t="s">
        <v>99</v>
      </c>
      <c r="F347" s="39">
        <v>6.993500143289566E-2</v>
      </c>
      <c r="G347" s="38">
        <v>0.9410099983215332</v>
      </c>
      <c r="H347" s="91">
        <v>0.15943899750709534</v>
      </c>
      <c r="I347" s="74">
        <v>3.5910743810023305E-9</v>
      </c>
      <c r="J347" s="40" t="s">
        <v>1522</v>
      </c>
    </row>
    <row r="348" spans="1:10">
      <c r="A348" s="38" t="s">
        <v>598</v>
      </c>
      <c r="B348">
        <v>2</v>
      </c>
      <c r="C348" s="38" t="s">
        <v>1118</v>
      </c>
      <c r="D348" s="74" t="s">
        <v>105</v>
      </c>
      <c r="E348" s="74" t="s">
        <v>100</v>
      </c>
      <c r="F348" s="39">
        <v>0.42838498950004578</v>
      </c>
      <c r="G348" s="38">
        <v>-0.48406350612640381</v>
      </c>
      <c r="H348" s="91">
        <v>8.0888502299785614E-2</v>
      </c>
      <c r="I348" s="74">
        <v>2.1728220238365467E-9</v>
      </c>
      <c r="J348" s="40" t="s">
        <v>1522</v>
      </c>
    </row>
    <row r="349" spans="1:10">
      <c r="A349" s="38" t="s">
        <v>598</v>
      </c>
      <c r="B349">
        <v>2</v>
      </c>
      <c r="C349" s="38" t="s">
        <v>1119</v>
      </c>
      <c r="D349" s="74" t="s">
        <v>99</v>
      </c>
      <c r="E349" s="74" t="s">
        <v>100</v>
      </c>
      <c r="F349" s="39">
        <v>0.46871298551559448</v>
      </c>
      <c r="G349" s="38">
        <v>-0.46772801876068115</v>
      </c>
      <c r="H349" s="91">
        <v>8.2020498812198639E-2</v>
      </c>
      <c r="I349" s="74">
        <v>1.1801131516235755E-8</v>
      </c>
      <c r="J349" s="40" t="s">
        <v>1522</v>
      </c>
    </row>
    <row r="350" spans="1:10">
      <c r="A350" s="38" t="s">
        <v>598</v>
      </c>
      <c r="B350">
        <v>2</v>
      </c>
      <c r="C350" s="38" t="s">
        <v>1755</v>
      </c>
      <c r="D350" s="74" t="s">
        <v>105</v>
      </c>
      <c r="E350" s="74" t="s">
        <v>104</v>
      </c>
      <c r="F350" s="39">
        <v>0.40429401397705078</v>
      </c>
      <c r="G350" s="38">
        <v>0.44806849956512451</v>
      </c>
      <c r="H350" s="91">
        <v>8.162350207567215E-2</v>
      </c>
      <c r="I350" s="74">
        <v>4.0317748414261861E-8</v>
      </c>
      <c r="J350" s="40" t="s">
        <v>1522</v>
      </c>
    </row>
    <row r="351" spans="1:10">
      <c r="A351" s="38" t="s">
        <v>598</v>
      </c>
      <c r="B351">
        <v>2</v>
      </c>
      <c r="C351" s="38" t="s">
        <v>1029</v>
      </c>
      <c r="D351" s="74" t="s">
        <v>104</v>
      </c>
      <c r="E351" s="74" t="s">
        <v>99</v>
      </c>
      <c r="F351" s="39">
        <v>0.34498101472854614</v>
      </c>
      <c r="G351" s="38">
        <v>0.45689550042152405</v>
      </c>
      <c r="H351" s="91">
        <v>7.026449590921402E-2</v>
      </c>
      <c r="I351" s="74">
        <v>7.8991564118223227E-11</v>
      </c>
      <c r="J351" s="40" t="s">
        <v>1522</v>
      </c>
    </row>
    <row r="352" spans="1:10">
      <c r="A352" s="38" t="s">
        <v>598</v>
      </c>
      <c r="B352">
        <v>2</v>
      </c>
      <c r="C352" s="38" t="s">
        <v>1756</v>
      </c>
      <c r="D352" s="74" t="s">
        <v>105</v>
      </c>
      <c r="E352" s="74" t="s">
        <v>104</v>
      </c>
      <c r="F352" s="39">
        <v>3.0953999608755112E-2</v>
      </c>
      <c r="G352" s="38">
        <v>1.3269000053405762</v>
      </c>
      <c r="H352" s="91">
        <v>0.24101799726486206</v>
      </c>
      <c r="I352" s="74">
        <v>3.6833520881875207E-8</v>
      </c>
      <c r="J352" s="40" t="s">
        <v>1522</v>
      </c>
    </row>
    <row r="353" spans="1:10">
      <c r="A353" s="38" t="s">
        <v>598</v>
      </c>
      <c r="B353">
        <v>2</v>
      </c>
      <c r="C353" s="38" t="s">
        <v>696</v>
      </c>
      <c r="D353" s="74" t="s">
        <v>104</v>
      </c>
      <c r="E353" s="74" t="s">
        <v>105</v>
      </c>
      <c r="F353" s="39">
        <v>0.32857900857925415</v>
      </c>
      <c r="G353" s="38">
        <v>0.6399649977684021</v>
      </c>
      <c r="H353" s="91">
        <v>8.5361003875732422E-2</v>
      </c>
      <c r="I353" s="74">
        <v>6.5215887495021112E-14</v>
      </c>
      <c r="J353" s="40" t="s">
        <v>1522</v>
      </c>
    </row>
    <row r="354" spans="1:10">
      <c r="A354" s="38" t="s">
        <v>598</v>
      </c>
      <c r="B354">
        <v>2</v>
      </c>
      <c r="C354" s="38" t="s">
        <v>1120</v>
      </c>
      <c r="D354" s="74" t="s">
        <v>100</v>
      </c>
      <c r="E354" s="74" t="s">
        <v>99</v>
      </c>
      <c r="F354" s="39">
        <v>0.77323800325393677</v>
      </c>
      <c r="G354" s="38">
        <v>-0.57714998722076416</v>
      </c>
      <c r="H354" s="91">
        <v>9.5834501087665558E-2</v>
      </c>
      <c r="I354" s="74">
        <v>1.7189056744108554E-9</v>
      </c>
      <c r="J354" s="40" t="s">
        <v>1522</v>
      </c>
    </row>
    <row r="355" spans="1:10">
      <c r="A355" s="38" t="s">
        <v>598</v>
      </c>
      <c r="B355">
        <v>2</v>
      </c>
      <c r="C355" s="38" t="s">
        <v>697</v>
      </c>
      <c r="D355" s="74" t="s">
        <v>100</v>
      </c>
      <c r="E355" s="74" t="s">
        <v>99</v>
      </c>
      <c r="F355" s="39">
        <v>0.59256702661514282</v>
      </c>
      <c r="G355" s="38">
        <v>0.49730348587036133</v>
      </c>
      <c r="H355" s="91">
        <v>8.3247005939483643E-2</v>
      </c>
      <c r="I355" s="74">
        <v>2.3174656426752186E-9</v>
      </c>
      <c r="J355" s="40" t="s">
        <v>1522</v>
      </c>
    </row>
    <row r="356" spans="1:10">
      <c r="A356" s="38" t="s">
        <v>598</v>
      </c>
      <c r="B356">
        <v>2</v>
      </c>
      <c r="C356" s="38" t="s">
        <v>1757</v>
      </c>
      <c r="D356" s="74" t="s">
        <v>100</v>
      </c>
      <c r="E356" s="74" t="s">
        <v>99</v>
      </c>
      <c r="F356" s="39">
        <v>0.58613002300262451</v>
      </c>
      <c r="G356" s="38">
        <v>-0.4804919958114624</v>
      </c>
      <c r="H356" s="91">
        <v>8.1155493855476379E-2</v>
      </c>
      <c r="I356" s="74">
        <v>3.2070247843406536E-9</v>
      </c>
      <c r="J356" s="40" t="s">
        <v>1522</v>
      </c>
    </row>
    <row r="357" spans="1:10">
      <c r="A357" s="38" t="s">
        <v>598</v>
      </c>
      <c r="B357">
        <v>2</v>
      </c>
      <c r="C357" s="38" t="s">
        <v>733</v>
      </c>
      <c r="D357" s="74" t="s">
        <v>99</v>
      </c>
      <c r="E357" s="74" t="s">
        <v>104</v>
      </c>
      <c r="F357" s="39">
        <v>0.51518899202346802</v>
      </c>
      <c r="G357" s="38">
        <v>-0.65302497148513794</v>
      </c>
      <c r="H357" s="91">
        <v>7.9716503620147705E-2</v>
      </c>
      <c r="I357" s="74">
        <v>2.5725782684597412E-16</v>
      </c>
      <c r="J357" s="40" t="s">
        <v>1522</v>
      </c>
    </row>
    <row r="358" spans="1:10">
      <c r="A358" s="38" t="s">
        <v>598</v>
      </c>
      <c r="B358">
        <v>2</v>
      </c>
      <c r="C358" s="38" t="s">
        <v>699</v>
      </c>
      <c r="D358" s="74" t="s">
        <v>100</v>
      </c>
      <c r="E358" s="74" t="s">
        <v>99</v>
      </c>
      <c r="F358" s="39">
        <v>5.196399986743927E-2</v>
      </c>
      <c r="G358" s="38">
        <v>-1.2078800201416016</v>
      </c>
      <c r="H358" s="91">
        <v>0.18087349832057953</v>
      </c>
      <c r="I358" s="74">
        <v>2.4216307639122411E-11</v>
      </c>
      <c r="J358" s="40" t="s">
        <v>1522</v>
      </c>
    </row>
    <row r="359" spans="1:10">
      <c r="A359" s="38" t="s">
        <v>598</v>
      </c>
      <c r="B359">
        <v>2</v>
      </c>
      <c r="C359" s="38" t="s">
        <v>1758</v>
      </c>
      <c r="D359" s="74" t="s">
        <v>99</v>
      </c>
      <c r="E359" s="74" t="s">
        <v>105</v>
      </c>
      <c r="F359" s="39">
        <v>0.30065599083900452</v>
      </c>
      <c r="G359" s="38">
        <v>-0.49056199193000793</v>
      </c>
      <c r="H359" s="91">
        <v>8.8838495314121246E-2</v>
      </c>
      <c r="I359" s="74">
        <v>3.352526403321141E-8</v>
      </c>
      <c r="J359" s="40" t="s">
        <v>1522</v>
      </c>
    </row>
    <row r="360" spans="1:10">
      <c r="A360" s="38" t="s">
        <v>598</v>
      </c>
      <c r="B360">
        <v>2</v>
      </c>
      <c r="C360" s="38" t="s">
        <v>700</v>
      </c>
      <c r="D360" s="74" t="s">
        <v>105</v>
      </c>
      <c r="E360" s="74" t="s">
        <v>99</v>
      </c>
      <c r="F360" s="39">
        <v>8.8448002934455872E-2</v>
      </c>
      <c r="G360" s="38">
        <v>-0.98431497812271118</v>
      </c>
      <c r="H360" s="74">
        <v>0.14395049214363098</v>
      </c>
      <c r="I360" s="74">
        <v>8.037855147359523E-12</v>
      </c>
      <c r="J360" s="40" t="s">
        <v>1522</v>
      </c>
    </row>
    <row r="361" spans="1:10">
      <c r="A361" s="38" t="s">
        <v>598</v>
      </c>
      <c r="B361">
        <v>2</v>
      </c>
      <c r="C361" s="38" t="s">
        <v>1121</v>
      </c>
      <c r="D361" s="74" t="s">
        <v>99</v>
      </c>
      <c r="E361" s="74" t="s">
        <v>100</v>
      </c>
      <c r="F361" s="39">
        <v>0.5844460129737854</v>
      </c>
      <c r="G361" s="38">
        <v>-0.44469299912452698</v>
      </c>
      <c r="H361" s="74">
        <v>8.1249997019767761E-2</v>
      </c>
      <c r="I361" s="74">
        <v>4.4211832160428634E-8</v>
      </c>
      <c r="J361" s="40" t="s">
        <v>1522</v>
      </c>
    </row>
    <row r="362" spans="1:10">
      <c r="A362" s="38" t="s">
        <v>598</v>
      </c>
      <c r="B362">
        <v>2</v>
      </c>
      <c r="C362" s="38" t="s">
        <v>1122</v>
      </c>
      <c r="D362" s="74" t="s">
        <v>99</v>
      </c>
      <c r="E362" s="74" t="s">
        <v>105</v>
      </c>
      <c r="F362" s="39">
        <v>0.32933199405670166</v>
      </c>
      <c r="G362" s="38">
        <v>-0.49838548898696899</v>
      </c>
      <c r="H362" s="74">
        <v>8.559650182723999E-2</v>
      </c>
      <c r="I362" s="74">
        <v>5.7974230795733205E-9</v>
      </c>
      <c r="J362" s="40" t="s">
        <v>1522</v>
      </c>
    </row>
    <row r="363" spans="1:10">
      <c r="A363" s="38" t="s">
        <v>598</v>
      </c>
      <c r="B363">
        <v>2</v>
      </c>
      <c r="C363" s="38" t="s">
        <v>1123</v>
      </c>
      <c r="D363" s="74" t="s">
        <v>99</v>
      </c>
      <c r="E363" s="74" t="s">
        <v>105</v>
      </c>
      <c r="F363" s="39">
        <v>0.18130099773406982</v>
      </c>
      <c r="G363" s="38">
        <v>-0.63419997692108154</v>
      </c>
      <c r="H363" s="74">
        <v>0.10383649915456772</v>
      </c>
      <c r="I363" s="74">
        <v>1.0109051292543961E-9</v>
      </c>
      <c r="J363" s="40" t="s">
        <v>1522</v>
      </c>
    </row>
    <row r="364" spans="1:10">
      <c r="A364" s="38" t="s">
        <v>598</v>
      </c>
      <c r="B364">
        <v>2</v>
      </c>
      <c r="C364" s="38" t="s">
        <v>1124</v>
      </c>
      <c r="D364" s="74" t="s">
        <v>104</v>
      </c>
      <c r="E364" s="74" t="s">
        <v>105</v>
      </c>
      <c r="F364" s="39">
        <v>2.5868000462651253E-2</v>
      </c>
      <c r="G364" s="38">
        <v>-2.08343505859375</v>
      </c>
      <c r="H364" s="74">
        <v>0.26135650277137756</v>
      </c>
      <c r="I364" s="74">
        <v>1.5660581512213841E-15</v>
      </c>
      <c r="J364" s="40" t="s">
        <v>1522</v>
      </c>
    </row>
    <row r="365" spans="1:10">
      <c r="A365" s="38" t="s">
        <v>598</v>
      </c>
      <c r="B365">
        <v>2</v>
      </c>
      <c r="C365" s="38" t="s">
        <v>702</v>
      </c>
      <c r="D365" s="74" t="s">
        <v>104</v>
      </c>
      <c r="E365" s="74" t="s">
        <v>105</v>
      </c>
      <c r="F365" s="39">
        <v>1.9130000844597816E-2</v>
      </c>
      <c r="G365" s="38">
        <v>-1.9068449735641479</v>
      </c>
      <c r="H365" s="74">
        <v>0.29816848039627075</v>
      </c>
      <c r="I365" s="74">
        <v>1.603449641642629E-10</v>
      </c>
      <c r="J365" s="40" t="s">
        <v>1522</v>
      </c>
    </row>
    <row r="366" spans="1:10">
      <c r="A366" s="38" t="s">
        <v>598</v>
      </c>
      <c r="B366">
        <v>2</v>
      </c>
      <c r="C366" s="38" t="s">
        <v>1759</v>
      </c>
      <c r="D366" s="74" t="s">
        <v>105</v>
      </c>
      <c r="E366" s="74" t="s">
        <v>104</v>
      </c>
      <c r="F366" s="39">
        <v>0.35801100730895996</v>
      </c>
      <c r="G366" s="38">
        <v>-0.69204998016357422</v>
      </c>
      <c r="H366" s="74">
        <v>0.11420450359582901</v>
      </c>
      <c r="I366" s="74">
        <v>1.3633861689742008E-9</v>
      </c>
      <c r="J366" s="40" t="s">
        <v>1522</v>
      </c>
    </row>
    <row r="367" spans="1:10">
      <c r="A367" s="38" t="s">
        <v>598</v>
      </c>
      <c r="B367">
        <v>2</v>
      </c>
      <c r="C367" s="38" t="s">
        <v>703</v>
      </c>
      <c r="D367" s="74" t="s">
        <v>105</v>
      </c>
      <c r="E367" s="74" t="s">
        <v>104</v>
      </c>
      <c r="F367" s="39">
        <v>0.63923001289367676</v>
      </c>
      <c r="G367" s="38">
        <v>-0.46020352840423584</v>
      </c>
      <c r="H367" s="74">
        <v>8.3016499876976013E-2</v>
      </c>
      <c r="I367" s="74">
        <v>2.9645332987659993E-8</v>
      </c>
      <c r="J367" s="40" t="s">
        <v>1522</v>
      </c>
    </row>
    <row r="368" spans="1:10">
      <c r="A368" s="38" t="s">
        <v>598</v>
      </c>
      <c r="B368">
        <v>2</v>
      </c>
      <c r="C368" s="38" t="s">
        <v>734</v>
      </c>
      <c r="D368" s="74" t="s">
        <v>104</v>
      </c>
      <c r="E368" s="74" t="s">
        <v>100</v>
      </c>
      <c r="F368" s="39">
        <v>0.55122601985931396</v>
      </c>
      <c r="G368" s="38">
        <v>-0.46820652484893799</v>
      </c>
      <c r="H368" s="74">
        <v>8.0453000962734222E-2</v>
      </c>
      <c r="I368" s="74">
        <v>5.8978782020307931E-9</v>
      </c>
      <c r="J368" s="40" t="s">
        <v>1522</v>
      </c>
    </row>
    <row r="369" spans="1:10">
      <c r="A369" s="38" t="s">
        <v>598</v>
      </c>
      <c r="B369">
        <v>2</v>
      </c>
      <c r="C369" s="38" t="s">
        <v>704</v>
      </c>
      <c r="D369" s="74" t="s">
        <v>99</v>
      </c>
      <c r="E369" s="74" t="s">
        <v>104</v>
      </c>
      <c r="F369" s="39">
        <v>0.62873798608779907</v>
      </c>
      <c r="G369" s="38">
        <v>0.48149749636650085</v>
      </c>
      <c r="H369" s="74">
        <v>8.2658499479293823E-2</v>
      </c>
      <c r="I369" s="74">
        <v>5.7064106289897342E-9</v>
      </c>
      <c r="J369" s="40" t="s">
        <v>1522</v>
      </c>
    </row>
    <row r="370" spans="1:10">
      <c r="A370" s="38" t="s">
        <v>598</v>
      </c>
      <c r="B370">
        <v>2</v>
      </c>
      <c r="C370" s="38" t="s">
        <v>735</v>
      </c>
      <c r="D370" s="74" t="s">
        <v>105</v>
      </c>
      <c r="E370" s="74" t="s">
        <v>100</v>
      </c>
      <c r="F370" s="39">
        <v>0.55775600671768188</v>
      </c>
      <c r="G370" s="38">
        <v>0.46256601810455322</v>
      </c>
      <c r="H370" s="74">
        <v>8.0343000590801239E-2</v>
      </c>
      <c r="I370" s="74">
        <v>8.5424209422501174E-9</v>
      </c>
      <c r="J370" s="40" t="s">
        <v>1522</v>
      </c>
    </row>
    <row r="371" spans="1:10">
      <c r="A371" s="38" t="s">
        <v>598</v>
      </c>
      <c r="B371">
        <v>2</v>
      </c>
      <c r="C371" s="38" t="s">
        <v>736</v>
      </c>
      <c r="D371" s="74" t="s">
        <v>104</v>
      </c>
      <c r="E371" s="74" t="s">
        <v>99</v>
      </c>
      <c r="F371" s="39">
        <v>0.63552200794219971</v>
      </c>
      <c r="G371" s="38">
        <v>0.54224497079849243</v>
      </c>
      <c r="H371" s="74">
        <v>8.3112500607967377E-2</v>
      </c>
      <c r="I371" s="74">
        <v>6.8352283876481735E-11</v>
      </c>
      <c r="J371" s="40" t="s">
        <v>1522</v>
      </c>
    </row>
    <row r="372" spans="1:10">
      <c r="A372" s="38" t="s">
        <v>598</v>
      </c>
      <c r="B372">
        <v>2</v>
      </c>
      <c r="C372" s="38" t="s">
        <v>1125</v>
      </c>
      <c r="D372" s="74" t="s">
        <v>100</v>
      </c>
      <c r="E372" s="74" t="s">
        <v>99</v>
      </c>
      <c r="F372" s="39">
        <v>0.57430499792098999</v>
      </c>
      <c r="G372" s="38">
        <v>0.62445497512817383</v>
      </c>
      <c r="H372" s="74">
        <v>8.4732502698898315E-2</v>
      </c>
      <c r="I372" s="74">
        <v>1.7098399345565235E-13</v>
      </c>
      <c r="J372" s="40" t="s">
        <v>1522</v>
      </c>
    </row>
    <row r="373" spans="1:10">
      <c r="A373" s="38" t="s">
        <v>598</v>
      </c>
      <c r="B373">
        <v>2</v>
      </c>
      <c r="C373" s="38" t="s">
        <v>1126</v>
      </c>
      <c r="D373" s="74" t="s">
        <v>105</v>
      </c>
      <c r="E373" s="74" t="s">
        <v>104</v>
      </c>
      <c r="F373" s="39">
        <v>0.48432698845863342</v>
      </c>
      <c r="G373" s="38">
        <v>-0.60034501552581787</v>
      </c>
      <c r="H373" s="74">
        <v>8.0105997622013092E-2</v>
      </c>
      <c r="I373" s="74">
        <v>6.6611215398656673E-14</v>
      </c>
      <c r="J373" s="40" t="s">
        <v>1522</v>
      </c>
    </row>
    <row r="374" spans="1:10">
      <c r="A374" s="38" t="s">
        <v>598</v>
      </c>
      <c r="B374">
        <v>2</v>
      </c>
      <c r="C374" s="38" t="s">
        <v>706</v>
      </c>
      <c r="D374" s="74" t="s">
        <v>99</v>
      </c>
      <c r="E374" s="74" t="s">
        <v>105</v>
      </c>
      <c r="F374" s="39">
        <v>0.59631502628326416</v>
      </c>
      <c r="G374" s="38">
        <v>-0.62468498945236206</v>
      </c>
      <c r="H374" s="74">
        <v>8.1662498414516449E-2</v>
      </c>
      <c r="I374" s="74">
        <v>2.016142449648922E-14</v>
      </c>
      <c r="J374" s="40" t="s">
        <v>1522</v>
      </c>
    </row>
    <row r="375" spans="1:10">
      <c r="A375" s="38" t="s">
        <v>598</v>
      </c>
      <c r="B375">
        <v>2</v>
      </c>
      <c r="C375" s="38" t="s">
        <v>1760</v>
      </c>
      <c r="D375" s="74" t="s">
        <v>99</v>
      </c>
      <c r="E375" s="74" t="s">
        <v>100</v>
      </c>
      <c r="F375" s="39">
        <v>0.72852897644042969</v>
      </c>
      <c r="G375" s="38">
        <v>0.50892001390457153</v>
      </c>
      <c r="H375" s="74">
        <v>8.9874498546123505E-2</v>
      </c>
      <c r="I375" s="74">
        <v>1.4912887902561171E-8</v>
      </c>
      <c r="J375" s="40" t="s">
        <v>1522</v>
      </c>
    </row>
    <row r="376" spans="1:10">
      <c r="A376" s="38" t="s">
        <v>598</v>
      </c>
      <c r="B376">
        <v>2</v>
      </c>
      <c r="C376" s="38" t="s">
        <v>1761</v>
      </c>
      <c r="D376" s="74" t="s">
        <v>99</v>
      </c>
      <c r="E376" s="74" t="s">
        <v>104</v>
      </c>
      <c r="F376" s="39">
        <v>0.33965200185775757</v>
      </c>
      <c r="G376" s="38">
        <v>0.48324701189994812</v>
      </c>
      <c r="H376" s="74">
        <v>8.4655500948429108E-2</v>
      </c>
      <c r="I376" s="74">
        <v>1.1404668367066043E-8</v>
      </c>
      <c r="J376" s="40" t="s">
        <v>1522</v>
      </c>
    </row>
    <row r="377" spans="1:10">
      <c r="A377" s="38" t="s">
        <v>598</v>
      </c>
      <c r="B377">
        <v>2</v>
      </c>
      <c r="C377" s="38" t="s">
        <v>1127</v>
      </c>
      <c r="D377" s="74" t="s">
        <v>104</v>
      </c>
      <c r="E377" s="74" t="s">
        <v>105</v>
      </c>
      <c r="F377" s="39">
        <v>0.39189699292182922</v>
      </c>
      <c r="G377" s="38">
        <v>0.44609248638153076</v>
      </c>
      <c r="H377" s="74">
        <v>8.1754505634307861E-2</v>
      </c>
      <c r="I377" s="74">
        <v>4.8564349160875981E-8</v>
      </c>
      <c r="J377" s="40" t="s">
        <v>1522</v>
      </c>
    </row>
    <row r="378" spans="1:10">
      <c r="A378" s="38" t="s">
        <v>598</v>
      </c>
      <c r="B378">
        <v>2</v>
      </c>
      <c r="C378" s="38" t="s">
        <v>707</v>
      </c>
      <c r="D378" s="74" t="s">
        <v>99</v>
      </c>
      <c r="E378" s="74" t="s">
        <v>100</v>
      </c>
      <c r="F378" s="39">
        <v>0.56904000043869019</v>
      </c>
      <c r="G378" s="38">
        <v>0.46922999620437622</v>
      </c>
      <c r="H378" s="74">
        <v>8.1641495227813721E-2</v>
      </c>
      <c r="I378" s="74">
        <v>9.0602125748276843E-9</v>
      </c>
      <c r="J378" s="40" t="s">
        <v>1522</v>
      </c>
    </row>
    <row r="379" spans="1:10">
      <c r="A379" s="38" t="s">
        <v>598</v>
      </c>
      <c r="B379">
        <v>2</v>
      </c>
      <c r="C379" s="38" t="s">
        <v>1762</v>
      </c>
      <c r="D379" s="74" t="s">
        <v>99</v>
      </c>
      <c r="E379" s="74" t="s">
        <v>100</v>
      </c>
      <c r="F379" s="39">
        <v>0.80115199089050293</v>
      </c>
      <c r="G379" s="38">
        <v>0.81484496593475342</v>
      </c>
      <c r="H379" s="74">
        <v>0.10007649660110474</v>
      </c>
      <c r="I379" s="74">
        <v>3.8809159304937114E-16</v>
      </c>
      <c r="J379" s="40" t="s">
        <v>1522</v>
      </c>
    </row>
    <row r="380" spans="1:10">
      <c r="A380" s="38" t="s">
        <v>598</v>
      </c>
      <c r="B380">
        <v>2</v>
      </c>
      <c r="C380" s="38" t="s">
        <v>1128</v>
      </c>
      <c r="D380" s="74" t="s">
        <v>99</v>
      </c>
      <c r="E380" s="74" t="s">
        <v>104</v>
      </c>
      <c r="F380" s="39">
        <v>0.27744001150131226</v>
      </c>
      <c r="G380" s="38">
        <v>0.50049495697021484</v>
      </c>
      <c r="H380" s="74">
        <v>9.1046497225761414E-2</v>
      </c>
      <c r="I380" s="74">
        <v>3.8600853469743004E-8</v>
      </c>
      <c r="J380" s="39" t="s">
        <v>1522</v>
      </c>
    </row>
    <row r="381" spans="1:10">
      <c r="A381" s="38" t="s">
        <v>598</v>
      </c>
      <c r="B381">
        <v>2</v>
      </c>
      <c r="C381" s="38" t="s">
        <v>1763</v>
      </c>
      <c r="D381" s="74" t="s">
        <v>99</v>
      </c>
      <c r="E381" s="74" t="s">
        <v>100</v>
      </c>
      <c r="F381" s="39">
        <v>0.46437999606132507</v>
      </c>
      <c r="G381" s="38">
        <v>0.44209349155426025</v>
      </c>
      <c r="H381" s="74">
        <v>8.0687999725341797E-2</v>
      </c>
      <c r="I381" s="74">
        <v>4.2761809491122386E-8</v>
      </c>
      <c r="J381" s="39" t="s">
        <v>1522</v>
      </c>
    </row>
    <row r="382" spans="1:10">
      <c r="A382" s="38" t="s">
        <v>598</v>
      </c>
      <c r="B382">
        <v>2</v>
      </c>
      <c r="C382" s="38" t="s">
        <v>1129</v>
      </c>
      <c r="D382" s="74" t="s">
        <v>99</v>
      </c>
      <c r="E382" s="74" t="s">
        <v>105</v>
      </c>
      <c r="F382" s="39">
        <v>0.71176397800445557</v>
      </c>
      <c r="G382" s="38">
        <v>-0.50653499364852905</v>
      </c>
      <c r="H382" s="74">
        <v>8.7981507182121277E-2</v>
      </c>
      <c r="I382" s="74">
        <v>8.5475252178730312E-9</v>
      </c>
      <c r="J382" s="39" t="s">
        <v>1522</v>
      </c>
    </row>
    <row r="383" spans="1:10">
      <c r="A383" s="38" t="s">
        <v>598</v>
      </c>
      <c r="B383">
        <v>2</v>
      </c>
      <c r="C383" s="38" t="s">
        <v>1130</v>
      </c>
      <c r="D383" s="74" t="s">
        <v>104</v>
      </c>
      <c r="E383" s="74" t="s">
        <v>105</v>
      </c>
      <c r="F383" s="39">
        <v>0.47061300277709961</v>
      </c>
      <c r="G383" s="38">
        <v>0.45035547018051147</v>
      </c>
      <c r="H383" s="74">
        <v>8.0546997487545013E-2</v>
      </c>
      <c r="I383" s="74">
        <v>2.2548770492252335E-8</v>
      </c>
      <c r="J383" s="39" t="s">
        <v>1522</v>
      </c>
    </row>
    <row r="384" spans="1:10">
      <c r="A384" s="38" t="s">
        <v>598</v>
      </c>
      <c r="B384">
        <v>2</v>
      </c>
      <c r="C384" s="38" t="s">
        <v>1131</v>
      </c>
      <c r="D384" s="74" t="s">
        <v>99</v>
      </c>
      <c r="E384" s="74" t="s">
        <v>100</v>
      </c>
      <c r="F384" s="39">
        <v>0.70222002267837524</v>
      </c>
      <c r="G384" s="38">
        <v>0.50551003217697144</v>
      </c>
      <c r="H384" s="74">
        <v>8.9031003415584564E-2</v>
      </c>
      <c r="I384" s="74">
        <v>1.363504551830767E-8</v>
      </c>
      <c r="J384" s="39" t="s">
        <v>1522</v>
      </c>
    </row>
    <row r="385" spans="1:10">
      <c r="A385" s="38" t="s">
        <v>598</v>
      </c>
      <c r="B385">
        <v>2</v>
      </c>
      <c r="C385" s="38" t="s">
        <v>1132</v>
      </c>
      <c r="D385" s="74" t="s">
        <v>105</v>
      </c>
      <c r="E385" s="74" t="s">
        <v>99</v>
      </c>
      <c r="F385" s="39">
        <v>0.80342000722885132</v>
      </c>
      <c r="G385" s="38">
        <v>0.62898004055023193</v>
      </c>
      <c r="H385" s="74">
        <v>0.10109800100326538</v>
      </c>
      <c r="I385" s="74">
        <v>4.9246067617648542E-10</v>
      </c>
      <c r="J385" s="39" t="s">
        <v>1522</v>
      </c>
    </row>
    <row r="386" spans="1:10">
      <c r="A386" s="38" t="s">
        <v>598</v>
      </c>
      <c r="B386">
        <v>2</v>
      </c>
      <c r="C386" s="38" t="s">
        <v>1133</v>
      </c>
      <c r="D386" s="74" t="s">
        <v>105</v>
      </c>
      <c r="E386" s="74" t="s">
        <v>104</v>
      </c>
      <c r="F386" s="39">
        <v>0.33675599098205566</v>
      </c>
      <c r="G386" s="38">
        <v>0.57065498828887939</v>
      </c>
      <c r="H386" s="74">
        <v>8.4634006023406982E-2</v>
      </c>
      <c r="I386" s="74">
        <v>1.5555454438437528E-11</v>
      </c>
      <c r="J386" s="39" t="s">
        <v>1522</v>
      </c>
    </row>
    <row r="387" spans="1:10">
      <c r="A387" s="38" t="s">
        <v>598</v>
      </c>
      <c r="B387">
        <v>2</v>
      </c>
      <c r="C387" s="38" t="s">
        <v>1134</v>
      </c>
      <c r="D387" s="74" t="s">
        <v>105</v>
      </c>
      <c r="E387" s="74" t="s">
        <v>100</v>
      </c>
      <c r="F387" s="39">
        <v>0.57601702213287354</v>
      </c>
      <c r="G387" s="38">
        <v>0.62314498424530029</v>
      </c>
      <c r="H387" s="74">
        <v>8.0871999263763428E-2</v>
      </c>
      <c r="I387" s="74">
        <v>1.3051147580749077E-14</v>
      </c>
      <c r="J387" s="39" t="s">
        <v>1522</v>
      </c>
    </row>
    <row r="388" spans="1:10">
      <c r="A388" s="38" t="s">
        <v>598</v>
      </c>
      <c r="B388">
        <v>2</v>
      </c>
      <c r="C388" s="38" t="s">
        <v>1135</v>
      </c>
      <c r="D388" s="74" t="s">
        <v>100</v>
      </c>
      <c r="E388" s="74" t="s">
        <v>99</v>
      </c>
      <c r="F388" s="39">
        <v>0.42820098996162415</v>
      </c>
      <c r="G388" s="38">
        <v>-0.49246346950531006</v>
      </c>
      <c r="H388" s="74">
        <v>8.0689497292041779E-2</v>
      </c>
      <c r="I388" s="74">
        <v>1.039709915861434E-9</v>
      </c>
      <c r="J388" s="39" t="s">
        <v>1522</v>
      </c>
    </row>
    <row r="389" spans="1:10">
      <c r="A389" s="38" t="s">
        <v>598</v>
      </c>
      <c r="B389">
        <v>2</v>
      </c>
      <c r="C389" s="38" t="s">
        <v>1136</v>
      </c>
      <c r="D389" s="74" t="s">
        <v>105</v>
      </c>
      <c r="E389" s="74" t="s">
        <v>104</v>
      </c>
      <c r="F389" s="39">
        <v>0.31072899699211121</v>
      </c>
      <c r="G389" s="38">
        <v>-0.50934004783630371</v>
      </c>
      <c r="H389" s="74">
        <v>8.6685501039028168E-2</v>
      </c>
      <c r="I389" s="74">
        <v>4.2100136240060068E-9</v>
      </c>
      <c r="J389" s="39" t="s">
        <v>1522</v>
      </c>
    </row>
    <row r="390" spans="1:10">
      <c r="A390" s="38" t="s">
        <v>598</v>
      </c>
      <c r="B390">
        <v>2</v>
      </c>
      <c r="C390" s="38" t="s">
        <v>740</v>
      </c>
      <c r="D390" s="74" t="s">
        <v>99</v>
      </c>
      <c r="E390" s="74" t="s">
        <v>100</v>
      </c>
      <c r="F390" s="39">
        <v>0.48845198750495911</v>
      </c>
      <c r="G390" s="38">
        <v>-0.50748997926712036</v>
      </c>
      <c r="H390" s="74">
        <v>8.0272495746612549E-2</v>
      </c>
      <c r="I390" s="74">
        <v>2.5804826415487901E-10</v>
      </c>
      <c r="J390" s="39" t="s">
        <v>1522</v>
      </c>
    </row>
    <row r="391" spans="1:10">
      <c r="A391" s="38" t="s">
        <v>598</v>
      </c>
      <c r="B391">
        <v>2</v>
      </c>
      <c r="C391" s="38" t="s">
        <v>1137</v>
      </c>
      <c r="D391" s="74" t="s">
        <v>104</v>
      </c>
      <c r="E391" s="74" t="s">
        <v>105</v>
      </c>
      <c r="F391" s="39">
        <v>0.18007299304008484</v>
      </c>
      <c r="G391" s="38">
        <v>-0.58648002147674561</v>
      </c>
      <c r="H391" s="74">
        <v>0.10423950105905533</v>
      </c>
      <c r="I391" s="74">
        <v>1.8414346303912007E-8</v>
      </c>
      <c r="J391" s="39" t="s">
        <v>1522</v>
      </c>
    </row>
    <row r="392" spans="1:10">
      <c r="A392" s="38" t="s">
        <v>598</v>
      </c>
      <c r="B392">
        <v>2</v>
      </c>
      <c r="C392" s="38" t="s">
        <v>709</v>
      </c>
      <c r="D392" s="74" t="s">
        <v>100</v>
      </c>
      <c r="E392" s="74" t="s">
        <v>104</v>
      </c>
      <c r="F392" s="39">
        <v>0.12504400312900543</v>
      </c>
      <c r="G392" s="38">
        <v>0.91764003038406372</v>
      </c>
      <c r="H392" s="74">
        <v>0.12228050082921982</v>
      </c>
      <c r="I392" s="74">
        <v>6.1717433174143445E-14</v>
      </c>
      <c r="J392" s="39" t="s">
        <v>1522</v>
      </c>
    </row>
    <row r="393" spans="1:10">
      <c r="A393" s="38" t="s">
        <v>598</v>
      </c>
      <c r="B393">
        <v>2</v>
      </c>
      <c r="C393" s="38" t="s">
        <v>710</v>
      </c>
      <c r="D393" s="74" t="s">
        <v>100</v>
      </c>
      <c r="E393" s="74" t="s">
        <v>99</v>
      </c>
      <c r="F393" s="39">
        <v>0.23229800164699554</v>
      </c>
      <c r="G393" s="38">
        <v>-0.60168004035949707</v>
      </c>
      <c r="H393" s="74">
        <v>9.4593994319438934E-2</v>
      </c>
      <c r="I393" s="74">
        <v>2.0089185114547112E-10</v>
      </c>
      <c r="J393" s="39" t="s">
        <v>1522</v>
      </c>
    </row>
    <row r="394" spans="1:10">
      <c r="A394" s="38" t="s">
        <v>598</v>
      </c>
      <c r="B394">
        <v>2</v>
      </c>
      <c r="C394" s="38" t="s">
        <v>1764</v>
      </c>
      <c r="D394" s="74" t="s">
        <v>100</v>
      </c>
      <c r="E394" s="74" t="s">
        <v>99</v>
      </c>
      <c r="F394" s="39">
        <v>0.11754199862480164</v>
      </c>
      <c r="G394" s="38">
        <v>-0.71547001600265503</v>
      </c>
      <c r="H394" s="74">
        <v>0.12376150488853455</v>
      </c>
      <c r="I394" s="74">
        <v>7.4240850272540111E-9</v>
      </c>
      <c r="J394" s="39" t="s">
        <v>1522</v>
      </c>
    </row>
    <row r="395" spans="1:10">
      <c r="A395" s="38" t="s">
        <v>598</v>
      </c>
      <c r="B395">
        <v>2</v>
      </c>
      <c r="C395" s="38" t="s">
        <v>1138</v>
      </c>
      <c r="D395" s="74" t="s">
        <v>104</v>
      </c>
      <c r="E395" s="74" t="s">
        <v>100</v>
      </c>
      <c r="F395" s="39">
        <v>8.3145998418331146E-2</v>
      </c>
      <c r="G395" s="38">
        <v>1.1811400651931763</v>
      </c>
      <c r="H395" s="74">
        <v>0.14884699881076813</v>
      </c>
      <c r="I395" s="74">
        <v>2.1005060617036388E-15</v>
      </c>
      <c r="J395" s="39" t="s">
        <v>1522</v>
      </c>
    </row>
    <row r="396" spans="1:10">
      <c r="A396" s="38" t="s">
        <v>598</v>
      </c>
      <c r="B396">
        <v>2</v>
      </c>
      <c r="C396" s="38" t="s">
        <v>1139</v>
      </c>
      <c r="D396" s="74" t="s">
        <v>105</v>
      </c>
      <c r="E396" s="74" t="s">
        <v>100</v>
      </c>
      <c r="F396" s="39">
        <v>0.3679099977016449</v>
      </c>
      <c r="G396" s="38">
        <v>0.461326003074646</v>
      </c>
      <c r="H396" s="74">
        <v>8.2874998450279236E-2</v>
      </c>
      <c r="I396" s="74">
        <v>2.5986451987660266E-8</v>
      </c>
      <c r="J396" s="39" t="s">
        <v>1522</v>
      </c>
    </row>
    <row r="397" spans="1:10">
      <c r="A397" s="38" t="s">
        <v>598</v>
      </c>
      <c r="B397">
        <v>2</v>
      </c>
      <c r="C397" s="38" t="s">
        <v>742</v>
      </c>
      <c r="D397" s="74" t="s">
        <v>105</v>
      </c>
      <c r="E397" s="74" t="s">
        <v>99</v>
      </c>
      <c r="F397" s="39">
        <v>0.57587999105453491</v>
      </c>
      <c r="G397" s="38">
        <v>-0.54957997798919678</v>
      </c>
      <c r="H397" s="74">
        <v>8.1036001443862915E-2</v>
      </c>
      <c r="I397" s="74">
        <v>1.1858555323790396E-11</v>
      </c>
      <c r="J397" s="39" t="s">
        <v>1522</v>
      </c>
    </row>
    <row r="398" spans="1:10">
      <c r="A398" s="38" t="s">
        <v>598</v>
      </c>
      <c r="B398">
        <v>2</v>
      </c>
      <c r="C398" s="38" t="s">
        <v>1140</v>
      </c>
      <c r="D398" s="74" t="s">
        <v>104</v>
      </c>
      <c r="E398" s="74" t="s">
        <v>105</v>
      </c>
      <c r="F398" s="39">
        <v>0.38913500308990479</v>
      </c>
      <c r="G398" s="38">
        <v>0.46795749664306641</v>
      </c>
      <c r="H398" s="74">
        <v>6.8655997514724731E-2</v>
      </c>
      <c r="I398" s="74">
        <v>9.362758679892262E-12</v>
      </c>
      <c r="J398" s="39" t="s">
        <v>1522</v>
      </c>
    </row>
    <row r="399" spans="1:10">
      <c r="A399" s="38" t="s">
        <v>598</v>
      </c>
      <c r="B399">
        <v>2</v>
      </c>
      <c r="C399" s="38" t="s">
        <v>1141</v>
      </c>
      <c r="D399" s="74" t="s">
        <v>100</v>
      </c>
      <c r="E399" s="74" t="s">
        <v>105</v>
      </c>
      <c r="F399" s="39">
        <v>0.62360799312591553</v>
      </c>
      <c r="G399" s="38">
        <v>0.57128000259399414</v>
      </c>
      <c r="H399" s="74">
        <v>8.3231493830680847E-2</v>
      </c>
      <c r="I399" s="74">
        <v>6.7077000144245474E-12</v>
      </c>
      <c r="J399" s="39" t="s">
        <v>1522</v>
      </c>
    </row>
    <row r="400" spans="1:10">
      <c r="A400" s="38" t="s">
        <v>598</v>
      </c>
      <c r="B400">
        <v>2</v>
      </c>
      <c r="C400" s="38" t="s">
        <v>1142</v>
      </c>
      <c r="D400" s="74" t="s">
        <v>104</v>
      </c>
      <c r="E400" s="74" t="s">
        <v>105</v>
      </c>
      <c r="F400" s="39">
        <v>0.22689700126647949</v>
      </c>
      <c r="G400" s="38">
        <v>-0.73471498489379883</v>
      </c>
      <c r="H400" s="74">
        <v>9.5482997596263885E-2</v>
      </c>
      <c r="I400" s="74">
        <v>1.4180355685955289E-14</v>
      </c>
      <c r="J400" s="39" t="s">
        <v>1522</v>
      </c>
    </row>
    <row r="401" spans="1:10">
      <c r="A401" s="38" t="s">
        <v>598</v>
      </c>
      <c r="B401">
        <v>2</v>
      </c>
      <c r="C401" s="38" t="s">
        <v>711</v>
      </c>
      <c r="D401" s="74" t="s">
        <v>100</v>
      </c>
      <c r="E401" s="74" t="s">
        <v>99</v>
      </c>
      <c r="F401" s="39">
        <v>0.67673498392105103</v>
      </c>
      <c r="G401" s="38">
        <v>0.65058499574661255</v>
      </c>
      <c r="H401" s="74">
        <v>8.5540495812892914E-2</v>
      </c>
      <c r="I401" s="74">
        <v>2.8363161960436597E-14</v>
      </c>
      <c r="J401" s="39" t="s">
        <v>1522</v>
      </c>
    </row>
    <row r="402" spans="1:10">
      <c r="A402" s="38" t="s">
        <v>598</v>
      </c>
      <c r="B402">
        <v>2</v>
      </c>
      <c r="C402" s="38" t="s">
        <v>743</v>
      </c>
      <c r="D402" s="74" t="s">
        <v>105</v>
      </c>
      <c r="E402" s="74" t="s">
        <v>104</v>
      </c>
      <c r="F402" s="39">
        <v>0.4839169979095459</v>
      </c>
      <c r="G402" s="38">
        <v>0.57840996980667114</v>
      </c>
      <c r="H402" s="74">
        <v>8.0423504114151001E-2</v>
      </c>
      <c r="I402" s="74">
        <v>6.3824893929138121E-13</v>
      </c>
      <c r="J402" s="39" t="s">
        <v>1522</v>
      </c>
    </row>
    <row r="403" spans="1:10">
      <c r="A403" s="38" t="s">
        <v>598</v>
      </c>
      <c r="B403">
        <v>2</v>
      </c>
      <c r="C403" s="38" t="s">
        <v>712</v>
      </c>
      <c r="D403" s="74" t="s">
        <v>105</v>
      </c>
      <c r="E403" s="74" t="s">
        <v>100</v>
      </c>
      <c r="F403" s="39">
        <v>0.42658698558807373</v>
      </c>
      <c r="G403" s="38">
        <v>-0.53667998313903809</v>
      </c>
      <c r="H403" s="74">
        <v>8.1245496869087219E-2</v>
      </c>
      <c r="I403" s="74">
        <v>3.9575492751600147E-11</v>
      </c>
      <c r="J403" s="39" t="s">
        <v>1522</v>
      </c>
    </row>
    <row r="404" spans="1:10">
      <c r="A404" s="38" t="s">
        <v>598</v>
      </c>
      <c r="B404">
        <v>2</v>
      </c>
      <c r="C404" s="38" t="s">
        <v>1765</v>
      </c>
      <c r="D404" s="74" t="s">
        <v>99</v>
      </c>
      <c r="E404" s="74" t="s">
        <v>105</v>
      </c>
      <c r="F404" s="39">
        <v>2.6280000805854797E-2</v>
      </c>
      <c r="G404" s="38">
        <v>1.8917549848556519</v>
      </c>
      <c r="H404" s="74">
        <v>0.25041800737380981</v>
      </c>
      <c r="I404" s="74">
        <v>4.2083028506502539E-14</v>
      </c>
      <c r="J404" s="39" t="s">
        <v>1522</v>
      </c>
    </row>
    <row r="405" spans="1:10">
      <c r="A405" s="38" t="s">
        <v>598</v>
      </c>
      <c r="B405">
        <v>2</v>
      </c>
      <c r="C405" s="38" t="s">
        <v>1766</v>
      </c>
      <c r="D405" s="74" t="s">
        <v>105</v>
      </c>
      <c r="E405" s="74" t="s">
        <v>104</v>
      </c>
      <c r="F405" s="39">
        <v>0.12828899919986725</v>
      </c>
      <c r="G405" s="38">
        <v>0.65982997417449951</v>
      </c>
      <c r="H405" s="74">
        <v>0.12082399427890778</v>
      </c>
      <c r="I405" s="74">
        <v>4.7323667296491148E-8</v>
      </c>
      <c r="J405" s="39" t="s">
        <v>1522</v>
      </c>
    </row>
    <row r="406" spans="1:10">
      <c r="A406" s="38" t="s">
        <v>598</v>
      </c>
      <c r="B406">
        <v>2</v>
      </c>
      <c r="C406" s="38" t="s">
        <v>1143</v>
      </c>
      <c r="D406" s="74" t="s">
        <v>105</v>
      </c>
      <c r="E406" s="74" t="s">
        <v>104</v>
      </c>
      <c r="F406" s="39">
        <v>0.13541899621486664</v>
      </c>
      <c r="G406" s="38">
        <v>0.66782498359680176</v>
      </c>
      <c r="H406" s="74">
        <v>0.11638399958610535</v>
      </c>
      <c r="I406" s="74">
        <v>9.5735208711853831E-9</v>
      </c>
      <c r="J406" s="39" t="s">
        <v>1522</v>
      </c>
    </row>
    <row r="407" spans="1:10">
      <c r="A407" s="38" t="s">
        <v>598</v>
      </c>
      <c r="B407">
        <v>2</v>
      </c>
      <c r="C407" s="38" t="s">
        <v>1144</v>
      </c>
      <c r="D407" s="74" t="s">
        <v>105</v>
      </c>
      <c r="E407" s="74" t="s">
        <v>104</v>
      </c>
      <c r="F407" s="39">
        <v>0.25191199779510498</v>
      </c>
      <c r="G407" s="38">
        <v>0.59342998266220093</v>
      </c>
      <c r="H407" s="74">
        <v>9.2398494482040405E-2</v>
      </c>
      <c r="I407" s="74">
        <v>1.340480787321668E-10</v>
      </c>
      <c r="J407" s="39" t="s">
        <v>1522</v>
      </c>
    </row>
    <row r="408" spans="1:10">
      <c r="A408" s="38" t="s">
        <v>598</v>
      </c>
      <c r="B408">
        <v>2</v>
      </c>
      <c r="C408" s="38" t="s">
        <v>1145</v>
      </c>
      <c r="D408" s="74" t="s">
        <v>100</v>
      </c>
      <c r="E408" s="74" t="s">
        <v>99</v>
      </c>
      <c r="F408" s="39">
        <v>0.26206201314926147</v>
      </c>
      <c r="G408" s="38">
        <v>-0.56436502933502197</v>
      </c>
      <c r="H408" s="74">
        <v>9.1100499033927917E-2</v>
      </c>
      <c r="I408" s="74">
        <v>5.8295592906055235E-10</v>
      </c>
      <c r="J408" s="39" t="s">
        <v>1522</v>
      </c>
    </row>
    <row r="409" spans="1:10">
      <c r="A409" s="38" t="s">
        <v>598</v>
      </c>
      <c r="B409">
        <v>2</v>
      </c>
      <c r="C409" s="38" t="s">
        <v>1146</v>
      </c>
      <c r="D409" s="74" t="s">
        <v>105</v>
      </c>
      <c r="E409" s="74" t="s">
        <v>104</v>
      </c>
      <c r="F409" s="39">
        <v>0.67357200384140015</v>
      </c>
      <c r="G409" s="38">
        <v>0.50278496742248535</v>
      </c>
      <c r="H409" s="74">
        <v>8.5933998227119446E-2</v>
      </c>
      <c r="I409" s="74">
        <v>4.8913378425691031E-9</v>
      </c>
      <c r="J409" s="39" t="s">
        <v>1522</v>
      </c>
    </row>
    <row r="410" spans="1:10">
      <c r="A410" s="38" t="s">
        <v>598</v>
      </c>
      <c r="B410">
        <v>2</v>
      </c>
      <c r="C410" s="38" t="s">
        <v>1147</v>
      </c>
      <c r="D410" s="74" t="s">
        <v>104</v>
      </c>
      <c r="E410" s="74" t="s">
        <v>99</v>
      </c>
      <c r="F410" s="39">
        <v>0.49992701411247253</v>
      </c>
      <c r="G410" s="38">
        <v>-0.46766951680183411</v>
      </c>
      <c r="H410" s="74">
        <v>7.9995006322860718E-2</v>
      </c>
      <c r="I410" s="74">
        <v>5.0282610854881866E-9</v>
      </c>
      <c r="J410" s="39" t="s">
        <v>1522</v>
      </c>
    </row>
    <row r="411" spans="1:10">
      <c r="A411" s="38" t="s">
        <v>598</v>
      </c>
      <c r="B411">
        <v>2</v>
      </c>
      <c r="C411" s="38" t="s">
        <v>744</v>
      </c>
      <c r="D411" s="74" t="s">
        <v>105</v>
      </c>
      <c r="E411" s="74" t="s">
        <v>104</v>
      </c>
      <c r="F411" s="39">
        <v>0.1552170068025589</v>
      </c>
      <c r="G411" s="38">
        <v>-0.61226999759674072</v>
      </c>
      <c r="H411" s="74">
        <v>0.11079150438308716</v>
      </c>
      <c r="I411" s="74">
        <v>3.2700539177025867E-8</v>
      </c>
      <c r="J411" s="39" t="s">
        <v>1522</v>
      </c>
    </row>
    <row r="412" spans="1:10">
      <c r="A412" s="38" t="s">
        <v>598</v>
      </c>
      <c r="B412">
        <v>2</v>
      </c>
      <c r="C412" s="38" t="s">
        <v>1767</v>
      </c>
      <c r="D412" s="74" t="s">
        <v>100</v>
      </c>
      <c r="E412" s="74" t="s">
        <v>104</v>
      </c>
      <c r="F412" s="39">
        <v>0.49284198880195618</v>
      </c>
      <c r="G412" s="38">
        <v>-0.57404500246047974</v>
      </c>
      <c r="H412" s="74">
        <v>8.003399521112442E-2</v>
      </c>
      <c r="I412" s="74">
        <v>7.3632677248785855E-13</v>
      </c>
      <c r="J412" s="39" t="s">
        <v>1522</v>
      </c>
    </row>
    <row r="413" spans="1:10">
      <c r="A413" s="38" t="s">
        <v>598</v>
      </c>
      <c r="B413">
        <v>2</v>
      </c>
      <c r="C413" s="38" t="s">
        <v>1768</v>
      </c>
      <c r="D413" s="74" t="s">
        <v>99</v>
      </c>
      <c r="E413" s="74" t="s">
        <v>100</v>
      </c>
      <c r="F413" s="39">
        <v>0.4011940062046051</v>
      </c>
      <c r="G413" s="38">
        <v>-0.52673500776290894</v>
      </c>
      <c r="H413" s="74">
        <v>8.189450204372406E-2</v>
      </c>
      <c r="I413" s="74">
        <v>1.2604128062291795E-10</v>
      </c>
      <c r="J413" s="39" t="s">
        <v>1522</v>
      </c>
    </row>
    <row r="414" spans="1:10">
      <c r="A414" s="38" t="s">
        <v>598</v>
      </c>
      <c r="B414">
        <v>2</v>
      </c>
      <c r="C414" s="38" t="s">
        <v>1769</v>
      </c>
      <c r="D414" s="74" t="s">
        <v>105</v>
      </c>
      <c r="E414" s="74" t="s">
        <v>104</v>
      </c>
      <c r="F414" s="39">
        <v>0.52378201484680176</v>
      </c>
      <c r="G414" s="38">
        <v>0.50895500183105469</v>
      </c>
      <c r="H414" s="74">
        <v>8.0338999629020691E-2</v>
      </c>
      <c r="I414" s="74">
        <v>2.3719818093089952E-10</v>
      </c>
      <c r="J414" s="39" t="s">
        <v>1522</v>
      </c>
    </row>
    <row r="415" spans="1:10">
      <c r="A415" s="38" t="s">
        <v>598</v>
      </c>
      <c r="B415">
        <v>2</v>
      </c>
      <c r="C415" s="38" t="s">
        <v>1770</v>
      </c>
      <c r="D415" s="74" t="s">
        <v>99</v>
      </c>
      <c r="E415" s="74" t="s">
        <v>100</v>
      </c>
      <c r="F415" s="39">
        <v>0.52690702676773071</v>
      </c>
      <c r="G415" s="38">
        <v>0.44172251224517822</v>
      </c>
      <c r="H415" s="74">
        <v>8.0150000751018524E-2</v>
      </c>
      <c r="I415" s="74">
        <v>3.5640045013016625E-8</v>
      </c>
      <c r="J415" s="39" t="s">
        <v>1522</v>
      </c>
    </row>
    <row r="416" spans="1:10">
      <c r="A416" s="38" t="s">
        <v>598</v>
      </c>
      <c r="B416">
        <v>2</v>
      </c>
      <c r="C416" s="38" t="s">
        <v>159</v>
      </c>
      <c r="D416" s="74" t="s">
        <v>99</v>
      </c>
      <c r="E416" s="74" t="s">
        <v>100</v>
      </c>
      <c r="F416" s="39">
        <v>0.20798100531101227</v>
      </c>
      <c r="G416" s="38">
        <v>1.155940055847168</v>
      </c>
      <c r="H416" s="74">
        <v>9.8417997360229492E-2</v>
      </c>
      <c r="I416" s="74">
        <v>7.4737069585049206E-32</v>
      </c>
      <c r="J416" s="39" t="s">
        <v>1522</v>
      </c>
    </row>
    <row r="417" spans="1:10">
      <c r="A417" s="38" t="s">
        <v>598</v>
      </c>
      <c r="B417">
        <v>2</v>
      </c>
      <c r="C417" s="38" t="s">
        <v>1148</v>
      </c>
      <c r="D417" s="74" t="s">
        <v>104</v>
      </c>
      <c r="E417" s="74" t="s">
        <v>105</v>
      </c>
      <c r="F417" s="39">
        <v>0.21972699463367462</v>
      </c>
      <c r="G417" s="38">
        <v>0.56900501251220703</v>
      </c>
      <c r="H417" s="74">
        <v>9.7619503736495972E-2</v>
      </c>
      <c r="I417" s="74">
        <v>5.582574912122793E-9</v>
      </c>
      <c r="J417" s="39" t="s">
        <v>1522</v>
      </c>
    </row>
    <row r="418" spans="1:10">
      <c r="A418" s="38" t="s">
        <v>598</v>
      </c>
      <c r="B418">
        <v>2</v>
      </c>
      <c r="C418" s="38" t="s">
        <v>1149</v>
      </c>
      <c r="D418" s="74" t="s">
        <v>100</v>
      </c>
      <c r="E418" s="74" t="s">
        <v>99</v>
      </c>
      <c r="F418" s="39">
        <v>0.20925900340080261</v>
      </c>
      <c r="G418" s="38">
        <v>0.54396498203277588</v>
      </c>
      <c r="H418" s="74">
        <v>9.8140500485897064E-2</v>
      </c>
      <c r="I418" s="74">
        <v>2.9781451589947018E-8</v>
      </c>
      <c r="J418" s="39" t="s">
        <v>1522</v>
      </c>
    </row>
    <row r="419" spans="1:10">
      <c r="A419" s="38" t="s">
        <v>598</v>
      </c>
      <c r="B419">
        <v>2</v>
      </c>
      <c r="C419" s="38" t="s">
        <v>1150</v>
      </c>
      <c r="D419" s="74" t="s">
        <v>100</v>
      </c>
      <c r="E419" s="74" t="s">
        <v>99</v>
      </c>
      <c r="F419" s="39">
        <v>0.40461298823356628</v>
      </c>
      <c r="G419" s="38">
        <v>0.47992649674415588</v>
      </c>
      <c r="H419" s="74">
        <v>8.1669501960277557E-2</v>
      </c>
      <c r="I419" s="74">
        <v>4.191653872501571E-9</v>
      </c>
      <c r="J419" s="39" t="s">
        <v>1522</v>
      </c>
    </row>
    <row r="420" spans="1:10">
      <c r="A420" s="38" t="s">
        <v>598</v>
      </c>
      <c r="B420">
        <v>2</v>
      </c>
      <c r="C420" s="38" t="s">
        <v>1151</v>
      </c>
      <c r="D420" s="74" t="s">
        <v>100</v>
      </c>
      <c r="E420" s="74" t="s">
        <v>104</v>
      </c>
      <c r="F420" s="39">
        <v>4.826899990439415E-2</v>
      </c>
      <c r="G420" s="38">
        <v>-1.3202999830245972</v>
      </c>
      <c r="H420" s="74">
        <v>0.20954848825931549</v>
      </c>
      <c r="I420" s="74">
        <v>2.9632475176205288E-10</v>
      </c>
      <c r="J420" s="39" t="s">
        <v>1522</v>
      </c>
    </row>
    <row r="421" spans="1:10">
      <c r="A421" s="38" t="s">
        <v>598</v>
      </c>
      <c r="B421">
        <v>2</v>
      </c>
      <c r="C421" s="38" t="s">
        <v>1152</v>
      </c>
      <c r="D421" s="74" t="s">
        <v>99</v>
      </c>
      <c r="E421" s="74" t="s">
        <v>100</v>
      </c>
      <c r="F421" s="39">
        <v>0.22735300660133362</v>
      </c>
      <c r="G421" s="38">
        <v>-0.53613495826721191</v>
      </c>
      <c r="H421" s="74">
        <v>9.5669493079185486E-2</v>
      </c>
      <c r="I421" s="74">
        <v>2.0942117720493975E-8</v>
      </c>
      <c r="J421" s="39" t="s">
        <v>1522</v>
      </c>
    </row>
    <row r="422" spans="1:10">
      <c r="A422" s="38" t="s">
        <v>598</v>
      </c>
      <c r="B422">
        <v>2</v>
      </c>
      <c r="C422" s="38" t="s">
        <v>1771</v>
      </c>
      <c r="D422" s="74" t="s">
        <v>104</v>
      </c>
      <c r="E422" s="74" t="s">
        <v>105</v>
      </c>
      <c r="F422" s="39">
        <v>0.13668499886989594</v>
      </c>
      <c r="G422" s="38">
        <v>0.72521501779556274</v>
      </c>
      <c r="H422" s="74">
        <v>0.11772099882364273</v>
      </c>
      <c r="I422" s="74">
        <v>7.253588708184886E-10</v>
      </c>
      <c r="J422" s="39" t="s">
        <v>1522</v>
      </c>
    </row>
    <row r="423" spans="1:10">
      <c r="A423" s="38" t="s">
        <v>598</v>
      </c>
      <c r="B423">
        <v>2</v>
      </c>
      <c r="C423" s="38" t="s">
        <v>1153</v>
      </c>
      <c r="D423" s="74" t="s">
        <v>100</v>
      </c>
      <c r="E423" s="74" t="s">
        <v>104</v>
      </c>
      <c r="F423" s="39">
        <v>0.23375500738620758</v>
      </c>
      <c r="G423" s="38">
        <v>1.3360500335693359</v>
      </c>
      <c r="H423" s="74">
        <v>9.4401001930236816E-2</v>
      </c>
      <c r="I423" s="74">
        <v>1.7915374655129898E-45</v>
      </c>
      <c r="J423" s="39" t="s">
        <v>1522</v>
      </c>
    </row>
    <row r="424" spans="1:10">
      <c r="A424" s="38" t="s">
        <v>598</v>
      </c>
      <c r="B424">
        <v>2</v>
      </c>
      <c r="C424" s="38" t="s">
        <v>1772</v>
      </c>
      <c r="D424" s="74" t="s">
        <v>104</v>
      </c>
      <c r="E424" s="74" t="s">
        <v>105</v>
      </c>
      <c r="F424" s="39">
        <v>0.20190900564193726</v>
      </c>
      <c r="G424" s="38">
        <v>0.55531001091003418</v>
      </c>
      <c r="H424" s="74">
        <v>0.10105550289154053</v>
      </c>
      <c r="I424" s="74">
        <v>3.9049138487655151E-8</v>
      </c>
      <c r="J424" s="39" t="s">
        <v>1522</v>
      </c>
    </row>
    <row r="425" spans="1:10">
      <c r="A425" s="38" t="s">
        <v>598</v>
      </c>
      <c r="B425">
        <v>2</v>
      </c>
      <c r="C425" s="38" t="s">
        <v>1154</v>
      </c>
      <c r="D425" s="74" t="s">
        <v>104</v>
      </c>
      <c r="E425" s="74" t="s">
        <v>105</v>
      </c>
      <c r="F425" s="39">
        <v>0.49411800503730774</v>
      </c>
      <c r="G425" s="38">
        <v>0.44425800442695618</v>
      </c>
      <c r="H425" s="74">
        <v>8.0124504864215851E-2</v>
      </c>
      <c r="I425" s="74">
        <v>2.9463353290742051E-8</v>
      </c>
      <c r="J425" s="39" t="s">
        <v>1522</v>
      </c>
    </row>
    <row r="426" spans="1:10">
      <c r="A426" s="38" t="s">
        <v>598</v>
      </c>
      <c r="B426">
        <v>2</v>
      </c>
      <c r="C426" s="38" t="s">
        <v>1155</v>
      </c>
      <c r="D426" s="74" t="s">
        <v>105</v>
      </c>
      <c r="E426" s="74" t="s">
        <v>104</v>
      </c>
      <c r="F426" s="39">
        <v>0.16528399288654327</v>
      </c>
      <c r="G426" s="38">
        <v>-0.63143998384475708</v>
      </c>
      <c r="H426" s="74">
        <v>0.10777049511671066</v>
      </c>
      <c r="I426" s="74">
        <v>4.6533391895526536E-9</v>
      </c>
      <c r="J426" s="39" t="s">
        <v>1522</v>
      </c>
    </row>
    <row r="427" spans="1:10">
      <c r="A427" s="38" t="s">
        <v>598</v>
      </c>
      <c r="B427">
        <v>2</v>
      </c>
      <c r="C427" s="38" t="s">
        <v>1156</v>
      </c>
      <c r="D427" s="74" t="s">
        <v>99</v>
      </c>
      <c r="E427" s="74" t="s">
        <v>100</v>
      </c>
      <c r="F427" s="39">
        <v>0.40149399638175964</v>
      </c>
      <c r="G427" s="38">
        <v>0.65209501981735229</v>
      </c>
      <c r="H427" s="74">
        <v>8.2013502717018127E-2</v>
      </c>
      <c r="I427" s="74">
        <v>1.8490944228255284E-15</v>
      </c>
      <c r="J427" s="39" t="s">
        <v>1522</v>
      </c>
    </row>
    <row r="428" spans="1:10">
      <c r="A428" s="38" t="s">
        <v>598</v>
      </c>
      <c r="B428">
        <v>2</v>
      </c>
      <c r="C428" s="38" t="s">
        <v>1157</v>
      </c>
      <c r="D428" s="74" t="s">
        <v>104</v>
      </c>
      <c r="E428" s="74" t="s">
        <v>105</v>
      </c>
      <c r="F428" s="39">
        <v>0.39185300469398499</v>
      </c>
      <c r="G428" s="38">
        <v>-0.62629497051239014</v>
      </c>
      <c r="H428" s="74">
        <v>8.2185499370098114E-2</v>
      </c>
      <c r="I428" s="74">
        <v>2.5268607439214077E-14</v>
      </c>
      <c r="J428" s="39" t="s">
        <v>1522</v>
      </c>
    </row>
    <row r="429" spans="1:10">
      <c r="A429" s="38" t="s">
        <v>598</v>
      </c>
      <c r="B429">
        <v>2</v>
      </c>
      <c r="C429" s="38" t="s">
        <v>1158</v>
      </c>
      <c r="D429" s="74" t="s">
        <v>104</v>
      </c>
      <c r="E429" s="74" t="s">
        <v>105</v>
      </c>
      <c r="F429" s="39">
        <v>4.8170000314712524E-2</v>
      </c>
      <c r="G429" s="38">
        <v>-2.0288000106811523</v>
      </c>
      <c r="H429" s="74">
        <v>0.18682900071144104</v>
      </c>
      <c r="I429" s="74">
        <v>1.8046589504646736E-27</v>
      </c>
      <c r="J429" s="39" t="s">
        <v>1522</v>
      </c>
    </row>
    <row r="430" spans="1:10">
      <c r="A430" s="38" t="s">
        <v>598</v>
      </c>
      <c r="B430">
        <v>2</v>
      </c>
      <c r="C430" s="38" t="s">
        <v>1159</v>
      </c>
      <c r="D430" s="74" t="s">
        <v>99</v>
      </c>
      <c r="E430" s="74" t="s">
        <v>100</v>
      </c>
      <c r="F430" s="39">
        <v>0.341839998960495</v>
      </c>
      <c r="G430" s="38">
        <v>-0.51491999626159668</v>
      </c>
      <c r="H430" s="74">
        <v>8.5043996572494507E-2</v>
      </c>
      <c r="I430" s="74">
        <v>1.4063736511958874E-9</v>
      </c>
      <c r="J430" s="39" t="s">
        <v>1522</v>
      </c>
    </row>
    <row r="431" spans="1:10">
      <c r="A431" s="38" t="s">
        <v>598</v>
      </c>
      <c r="B431">
        <v>2</v>
      </c>
      <c r="C431" s="38" t="s">
        <v>1160</v>
      </c>
      <c r="D431" s="74" t="s">
        <v>105</v>
      </c>
      <c r="E431" s="74" t="s">
        <v>104</v>
      </c>
      <c r="F431" s="39">
        <v>0.10440599918365479</v>
      </c>
      <c r="G431" s="38">
        <v>-0.79435497522354126</v>
      </c>
      <c r="H431" s="74">
        <v>0.13047900795936584</v>
      </c>
      <c r="I431" s="74">
        <v>1.1433632766285799E-9</v>
      </c>
      <c r="J431" s="39" t="s">
        <v>1522</v>
      </c>
    </row>
    <row r="432" spans="1:10">
      <c r="A432" s="38" t="s">
        <v>598</v>
      </c>
      <c r="B432">
        <v>2</v>
      </c>
      <c r="C432" s="38" t="s">
        <v>716</v>
      </c>
      <c r="D432" s="74" t="s">
        <v>105</v>
      </c>
      <c r="E432" s="74" t="s">
        <v>104</v>
      </c>
      <c r="F432" s="39">
        <v>0.18994100391864777</v>
      </c>
      <c r="G432" s="38">
        <v>-1.0997200012207031</v>
      </c>
      <c r="H432" s="74">
        <v>0.10166899859905243</v>
      </c>
      <c r="I432" s="74">
        <v>2.8701838391330994E-27</v>
      </c>
      <c r="J432" s="39" t="s">
        <v>1522</v>
      </c>
    </row>
    <row r="433" spans="1:10">
      <c r="A433" s="38" t="s">
        <v>598</v>
      </c>
      <c r="B433">
        <v>2</v>
      </c>
      <c r="C433" s="38" t="s">
        <v>1161</v>
      </c>
      <c r="D433" s="74" t="s">
        <v>99</v>
      </c>
      <c r="E433" s="74" t="s">
        <v>100</v>
      </c>
      <c r="F433" s="39">
        <v>0.45630401372909546</v>
      </c>
      <c r="G433" s="38">
        <v>-0.49111849069595337</v>
      </c>
      <c r="H433" s="74">
        <v>8.0276995897293091E-2</v>
      </c>
      <c r="I433" s="74">
        <v>9.487686047603965E-10</v>
      </c>
      <c r="J433" s="39" t="s">
        <v>1522</v>
      </c>
    </row>
    <row r="434" spans="1:10">
      <c r="A434" s="38" t="s">
        <v>598</v>
      </c>
      <c r="B434">
        <v>2</v>
      </c>
      <c r="C434" s="38" t="s">
        <v>1162</v>
      </c>
      <c r="D434" s="74" t="s">
        <v>105</v>
      </c>
      <c r="E434" s="74" t="s">
        <v>99</v>
      </c>
      <c r="F434" s="39">
        <v>0.45720401406288147</v>
      </c>
      <c r="G434" s="38">
        <v>0.53525996208190918</v>
      </c>
      <c r="H434" s="74">
        <v>8.0613501369953156E-2</v>
      </c>
      <c r="I434" s="74">
        <v>3.1404422715246496E-11</v>
      </c>
      <c r="J434" s="39" t="s">
        <v>1522</v>
      </c>
    </row>
    <row r="435" spans="1:10">
      <c r="A435" s="38" t="s">
        <v>598</v>
      </c>
      <c r="B435">
        <v>2</v>
      </c>
      <c r="C435" s="38" t="s">
        <v>1163</v>
      </c>
      <c r="D435" s="74" t="s">
        <v>99</v>
      </c>
      <c r="E435" s="74" t="s">
        <v>100</v>
      </c>
      <c r="F435" s="39">
        <v>0.53773999214172363</v>
      </c>
      <c r="G435" s="38">
        <v>0.42812648415565491</v>
      </c>
      <c r="H435" s="74">
        <v>6.659400463104248E-2</v>
      </c>
      <c r="I435" s="74">
        <v>1.2852666780398206E-10</v>
      </c>
      <c r="J435" s="39" t="s">
        <v>1522</v>
      </c>
    </row>
    <row r="436" spans="1:10">
      <c r="A436" s="38" t="s">
        <v>598</v>
      </c>
      <c r="B436">
        <v>2</v>
      </c>
      <c r="C436" s="38" t="s">
        <v>1164</v>
      </c>
      <c r="D436" s="74" t="s">
        <v>100</v>
      </c>
      <c r="E436" s="74" t="s">
        <v>99</v>
      </c>
      <c r="F436" s="39">
        <v>0.19253900647163391</v>
      </c>
      <c r="G436" s="38">
        <v>-0.69172501564025879</v>
      </c>
      <c r="H436" s="74">
        <v>0.10177350044250488</v>
      </c>
      <c r="I436" s="74">
        <v>1.0703471390686394E-11</v>
      </c>
      <c r="J436" s="39" t="s">
        <v>1522</v>
      </c>
    </row>
    <row r="437" spans="1:10">
      <c r="A437" s="38" t="s">
        <v>598</v>
      </c>
      <c r="B437">
        <v>2</v>
      </c>
      <c r="C437" s="38" t="s">
        <v>1165</v>
      </c>
      <c r="D437" s="74" t="s">
        <v>105</v>
      </c>
      <c r="E437" s="74" t="s">
        <v>104</v>
      </c>
      <c r="F437" s="39">
        <v>0.82845902442932129</v>
      </c>
      <c r="G437" s="38">
        <v>1.3587449789047241</v>
      </c>
      <c r="H437" s="74">
        <v>0.10575950145721436</v>
      </c>
      <c r="I437" s="74">
        <v>8.8837656644996601E-38</v>
      </c>
      <c r="J437" s="39" t="s">
        <v>1522</v>
      </c>
    </row>
    <row r="438" spans="1:10">
      <c r="A438" s="38" t="s">
        <v>598</v>
      </c>
      <c r="B438">
        <v>2</v>
      </c>
      <c r="C438" s="38" t="s">
        <v>1166</v>
      </c>
      <c r="D438" s="74" t="s">
        <v>99</v>
      </c>
      <c r="E438" s="74" t="s">
        <v>100</v>
      </c>
      <c r="F438" s="39">
        <v>0.60322797298431396</v>
      </c>
      <c r="G438" s="38">
        <v>-0.49946248531341553</v>
      </c>
      <c r="H438" s="74">
        <v>8.1876501441001892E-2</v>
      </c>
      <c r="I438" s="74">
        <v>1.0594008914325822E-9</v>
      </c>
      <c r="J438" s="39" t="s">
        <v>1522</v>
      </c>
    </row>
    <row r="439" spans="1:10">
      <c r="A439" s="38" t="s">
        <v>598</v>
      </c>
      <c r="B439">
        <v>2</v>
      </c>
      <c r="C439" s="38" t="s">
        <v>1167</v>
      </c>
      <c r="D439" s="74" t="s">
        <v>99</v>
      </c>
      <c r="E439" s="74" t="s">
        <v>104</v>
      </c>
      <c r="F439" s="39">
        <v>0.48723000288009644</v>
      </c>
      <c r="G439" s="38">
        <v>0.86623996496200562</v>
      </c>
      <c r="H439" s="74">
        <v>7.9789496958255768E-2</v>
      </c>
      <c r="I439" s="74">
        <v>1.8559720313646722E-27</v>
      </c>
      <c r="J439" s="39" t="s">
        <v>1522</v>
      </c>
    </row>
    <row r="440" spans="1:10">
      <c r="A440" s="38" t="s">
        <v>598</v>
      </c>
      <c r="B440">
        <v>2</v>
      </c>
      <c r="C440" s="38" t="s">
        <v>1773</v>
      </c>
      <c r="D440" s="74" t="s">
        <v>100</v>
      </c>
      <c r="E440" s="74" t="s">
        <v>99</v>
      </c>
      <c r="F440" s="39">
        <v>0.64063698053359985</v>
      </c>
      <c r="G440" s="38">
        <v>-0.48212552070617676</v>
      </c>
      <c r="H440" s="74">
        <v>8.370700478553772E-2</v>
      </c>
      <c r="I440" s="74">
        <v>8.4273815411515497E-9</v>
      </c>
      <c r="J440" s="39" t="s">
        <v>1522</v>
      </c>
    </row>
    <row r="441" spans="1:10">
      <c r="A441" s="38" t="s">
        <v>598</v>
      </c>
      <c r="B441">
        <v>2</v>
      </c>
      <c r="C441" s="38" t="s">
        <v>1774</v>
      </c>
      <c r="D441" s="74" t="s">
        <v>100</v>
      </c>
      <c r="E441" s="74" t="s">
        <v>99</v>
      </c>
      <c r="F441" s="39">
        <v>0.42485800385475159</v>
      </c>
      <c r="G441" s="38">
        <v>0.71941006183624268</v>
      </c>
      <c r="H441" s="74">
        <v>8.062250167131424E-2</v>
      </c>
      <c r="I441" s="74">
        <v>4.5303906737491427E-19</v>
      </c>
      <c r="J441" s="39" t="s">
        <v>1522</v>
      </c>
    </row>
    <row r="442" spans="1:10">
      <c r="A442" s="38" t="s">
        <v>598</v>
      </c>
      <c r="B442">
        <v>2</v>
      </c>
      <c r="C442" s="38" t="s">
        <v>1168</v>
      </c>
      <c r="D442" s="74" t="s">
        <v>104</v>
      </c>
      <c r="E442" s="74" t="s">
        <v>99</v>
      </c>
      <c r="F442" s="39">
        <v>0.30439001321792603</v>
      </c>
      <c r="G442" s="38">
        <v>0.81955498456954956</v>
      </c>
      <c r="H442" s="74">
        <v>9.0046003460884094E-2</v>
      </c>
      <c r="I442" s="74">
        <v>8.9080892078187121E-20</v>
      </c>
      <c r="J442" s="39" t="s">
        <v>1522</v>
      </c>
    </row>
    <row r="443" spans="1:10">
      <c r="A443" s="38" t="s">
        <v>598</v>
      </c>
      <c r="B443">
        <v>2</v>
      </c>
      <c r="C443" s="38" t="s">
        <v>748</v>
      </c>
      <c r="D443" s="74" t="s">
        <v>104</v>
      </c>
      <c r="E443" s="74" t="s">
        <v>105</v>
      </c>
      <c r="F443" s="39">
        <v>0.46032899618148804</v>
      </c>
      <c r="G443" s="38">
        <v>0.46532350778579712</v>
      </c>
      <c r="H443" s="74">
        <v>8.0169998109340668E-2</v>
      </c>
      <c r="I443" s="74">
        <v>6.4670133025279642E-9</v>
      </c>
      <c r="J443" s="39" t="s">
        <v>1522</v>
      </c>
    </row>
    <row r="444" spans="1:10">
      <c r="A444" s="38" t="s">
        <v>598</v>
      </c>
      <c r="B444">
        <v>2</v>
      </c>
      <c r="C444" s="38" t="s">
        <v>1169</v>
      </c>
      <c r="D444" s="74" t="s">
        <v>100</v>
      </c>
      <c r="E444" s="74" t="s">
        <v>104</v>
      </c>
      <c r="F444" s="39">
        <v>0.46285098791122437</v>
      </c>
      <c r="G444" s="38">
        <v>0.48228698968887329</v>
      </c>
      <c r="H444" s="74">
        <v>8.0244004726409912E-2</v>
      </c>
      <c r="I444" s="74">
        <v>1.8523047451559668E-9</v>
      </c>
      <c r="J444" s="39" t="s">
        <v>1522</v>
      </c>
    </row>
    <row r="445" spans="1:10">
      <c r="A445" s="38" t="s">
        <v>598</v>
      </c>
      <c r="B445">
        <v>2</v>
      </c>
      <c r="C445" s="38" t="s">
        <v>1170</v>
      </c>
      <c r="D445" s="74" t="s">
        <v>99</v>
      </c>
      <c r="E445" s="74" t="s">
        <v>104</v>
      </c>
      <c r="F445" s="39">
        <v>0.4920940101146698</v>
      </c>
      <c r="G445" s="38">
        <v>0.46814250946044922</v>
      </c>
      <c r="H445" s="74">
        <v>8.0113999545574188E-2</v>
      </c>
      <c r="I445" s="74">
        <v>5.112920453832324E-9</v>
      </c>
      <c r="J445" s="39" t="s">
        <v>1522</v>
      </c>
    </row>
    <row r="446" spans="1:10">
      <c r="A446" s="38" t="s">
        <v>598</v>
      </c>
      <c r="B446">
        <v>2</v>
      </c>
      <c r="C446" s="38" t="s">
        <v>1775</v>
      </c>
      <c r="D446" s="74" t="s">
        <v>100</v>
      </c>
      <c r="E446" s="74" t="s">
        <v>105</v>
      </c>
      <c r="F446" s="39">
        <v>0.24271799623966217</v>
      </c>
      <c r="G446" s="38">
        <v>0.5121999979019165</v>
      </c>
      <c r="H446" s="74">
        <v>9.3389496207237244E-2</v>
      </c>
      <c r="I446" s="74">
        <v>4.1450751109693171E-8</v>
      </c>
      <c r="J446" s="39" t="s">
        <v>1522</v>
      </c>
    </row>
    <row r="447" spans="1:10">
      <c r="A447" s="38" t="s">
        <v>598</v>
      </c>
      <c r="B447">
        <v>2</v>
      </c>
      <c r="C447" s="38" t="s">
        <v>1776</v>
      </c>
      <c r="D447" s="74" t="s">
        <v>105</v>
      </c>
      <c r="E447" s="74" t="s">
        <v>104</v>
      </c>
      <c r="F447" s="39">
        <v>0.57006698846817017</v>
      </c>
      <c r="G447" s="38">
        <v>-0.45447051525115967</v>
      </c>
      <c r="H447" s="74">
        <v>8.0701500177383423E-2</v>
      </c>
      <c r="I447" s="74">
        <v>1.7864902718904742E-8</v>
      </c>
      <c r="J447" s="39" t="s">
        <v>1522</v>
      </c>
    </row>
    <row r="448" spans="1:10">
      <c r="A448" s="38" t="s">
        <v>598</v>
      </c>
      <c r="B448">
        <v>2</v>
      </c>
      <c r="C448" s="38" t="s">
        <v>1777</v>
      </c>
      <c r="D448" s="74" t="s">
        <v>99</v>
      </c>
      <c r="E448" s="74" t="s">
        <v>105</v>
      </c>
      <c r="F448" s="39">
        <v>0.31678399443626404</v>
      </c>
      <c r="G448" s="38">
        <v>0.59057497978210449</v>
      </c>
      <c r="H448" s="74">
        <v>8.6223497986793518E-2</v>
      </c>
      <c r="I448" s="74">
        <v>7.4185925400134958E-12</v>
      </c>
      <c r="J448" s="39" t="s">
        <v>1522</v>
      </c>
    </row>
    <row r="449" spans="1:10">
      <c r="A449" s="38" t="s">
        <v>598</v>
      </c>
      <c r="B449">
        <v>2</v>
      </c>
      <c r="C449" s="38" t="s">
        <v>1171</v>
      </c>
      <c r="D449" s="74" t="s">
        <v>99</v>
      </c>
      <c r="E449" s="74" t="s">
        <v>105</v>
      </c>
      <c r="F449" s="39">
        <v>0.54615402221679688</v>
      </c>
      <c r="G449" s="38">
        <v>0.61556500196456909</v>
      </c>
      <c r="H449" s="74">
        <v>8.0543994903564453E-2</v>
      </c>
      <c r="I449" s="74">
        <v>2.1289024100691385E-14</v>
      </c>
      <c r="J449" s="39" t="s">
        <v>1522</v>
      </c>
    </row>
    <row r="450" spans="1:10">
      <c r="A450" s="38" t="s">
        <v>598</v>
      </c>
      <c r="B450">
        <v>2</v>
      </c>
      <c r="C450" s="38" t="s">
        <v>717</v>
      </c>
      <c r="D450" s="74" t="s">
        <v>100</v>
      </c>
      <c r="E450" s="74" t="s">
        <v>104</v>
      </c>
      <c r="F450" s="39">
        <v>0.40814599394798279</v>
      </c>
      <c r="G450" s="38">
        <v>0.67901498079299927</v>
      </c>
      <c r="H450" s="74">
        <v>8.1028498709201813E-2</v>
      </c>
      <c r="I450" s="74">
        <v>5.2949013222920042E-17</v>
      </c>
      <c r="J450" s="39" t="s">
        <v>1522</v>
      </c>
    </row>
    <row r="451" spans="1:10">
      <c r="A451" s="38" t="s">
        <v>598</v>
      </c>
      <c r="B451">
        <v>2</v>
      </c>
      <c r="C451" s="38" t="s">
        <v>718</v>
      </c>
      <c r="D451" s="74" t="s">
        <v>100</v>
      </c>
      <c r="E451" s="74" t="s">
        <v>99</v>
      </c>
      <c r="F451" s="39">
        <v>0.38396000862121582</v>
      </c>
      <c r="G451" s="38">
        <v>0.57673001289367676</v>
      </c>
      <c r="H451" s="74">
        <v>8.216799795627594E-2</v>
      </c>
      <c r="I451" s="74">
        <v>2.2360206460131211E-12</v>
      </c>
      <c r="J451" s="39" t="s">
        <v>1522</v>
      </c>
    </row>
    <row r="452" spans="1:10">
      <c r="A452" s="38" t="s">
        <v>598</v>
      </c>
      <c r="B452">
        <v>2</v>
      </c>
      <c r="C452" s="38" t="s">
        <v>719</v>
      </c>
      <c r="D452" s="74" t="s">
        <v>100</v>
      </c>
      <c r="E452" s="74" t="s">
        <v>105</v>
      </c>
      <c r="F452" s="39">
        <v>0.12389499694108963</v>
      </c>
      <c r="G452" s="38">
        <v>0.78298503160476685</v>
      </c>
      <c r="H452" s="74">
        <v>0.12156400084495544</v>
      </c>
      <c r="I452" s="74">
        <v>1.187448636070315E-10</v>
      </c>
      <c r="J452" s="39" t="s">
        <v>1522</v>
      </c>
    </row>
    <row r="453" spans="1:10">
      <c r="A453" s="38" t="s">
        <v>598</v>
      </c>
      <c r="B453">
        <v>2</v>
      </c>
      <c r="C453" s="38" t="s">
        <v>1778</v>
      </c>
      <c r="D453" s="74" t="s">
        <v>105</v>
      </c>
      <c r="E453" s="74" t="s">
        <v>99</v>
      </c>
      <c r="F453" s="39">
        <v>0.58851802349090576</v>
      </c>
      <c r="G453" s="38">
        <v>0.53706502914428711</v>
      </c>
      <c r="H453" s="74">
        <v>8.1957995891571045E-2</v>
      </c>
      <c r="I453" s="74">
        <v>5.6419038685643578E-11</v>
      </c>
      <c r="J453" s="39" t="s">
        <v>1522</v>
      </c>
    </row>
    <row r="454" spans="1:10">
      <c r="A454" s="38" t="s">
        <v>598</v>
      </c>
      <c r="B454">
        <v>2</v>
      </c>
      <c r="C454" s="38" t="s">
        <v>750</v>
      </c>
      <c r="D454" s="74" t="s">
        <v>105</v>
      </c>
      <c r="E454" s="74" t="s">
        <v>104</v>
      </c>
      <c r="F454" s="39">
        <v>0.26276201009750366</v>
      </c>
      <c r="G454" s="38">
        <v>-0.57141000032424927</v>
      </c>
      <c r="H454" s="74">
        <v>9.1048493981361389E-2</v>
      </c>
      <c r="I454" s="74">
        <v>3.4764900785723005E-10</v>
      </c>
      <c r="J454" s="39" t="s">
        <v>1522</v>
      </c>
    </row>
    <row r="455" spans="1:10">
      <c r="A455" s="38" t="s">
        <v>598</v>
      </c>
      <c r="B455">
        <v>2</v>
      </c>
      <c r="C455" s="38" t="s">
        <v>720</v>
      </c>
      <c r="D455" s="74" t="s">
        <v>105</v>
      </c>
      <c r="E455" s="74" t="s">
        <v>99</v>
      </c>
      <c r="F455" s="39">
        <v>0.17071400582790375</v>
      </c>
      <c r="G455" s="38">
        <v>1.0142049789428711</v>
      </c>
      <c r="H455" s="74">
        <v>0.10647699981927872</v>
      </c>
      <c r="I455" s="74">
        <v>1.648696047129302E-21</v>
      </c>
      <c r="J455" s="39" t="s">
        <v>1522</v>
      </c>
    </row>
    <row r="456" spans="1:10">
      <c r="A456" s="38" t="s">
        <v>598</v>
      </c>
      <c r="B456">
        <v>2</v>
      </c>
      <c r="C456" s="38" t="s">
        <v>1172</v>
      </c>
      <c r="D456" s="74" t="s">
        <v>105</v>
      </c>
      <c r="E456" s="74" t="s">
        <v>100</v>
      </c>
      <c r="F456" s="39">
        <v>0.19033700227737427</v>
      </c>
      <c r="G456" s="38">
        <v>-0.6787150502204895</v>
      </c>
      <c r="H456" s="74">
        <v>0.10201050341129303</v>
      </c>
      <c r="I456" s="74">
        <v>2.8642941309821635E-11</v>
      </c>
      <c r="J456" s="39" t="s">
        <v>1522</v>
      </c>
    </row>
    <row r="457" spans="1:10">
      <c r="A457" s="38" t="s">
        <v>598</v>
      </c>
      <c r="B457">
        <v>2</v>
      </c>
      <c r="C457" s="38" t="s">
        <v>721</v>
      </c>
      <c r="D457" s="74" t="s">
        <v>100</v>
      </c>
      <c r="E457" s="74" t="s">
        <v>104</v>
      </c>
      <c r="F457" s="39">
        <v>0.46175101399421692</v>
      </c>
      <c r="G457" s="38">
        <v>-0.49952849745750427</v>
      </c>
      <c r="H457" s="74">
        <v>8.2441501319408417E-2</v>
      </c>
      <c r="I457" s="74">
        <v>1.3681113264499167E-9</v>
      </c>
      <c r="J457" s="39" t="s">
        <v>1522</v>
      </c>
    </row>
    <row r="458" spans="1:10">
      <c r="A458" s="38" t="s">
        <v>598</v>
      </c>
      <c r="B458">
        <v>2</v>
      </c>
      <c r="C458" s="38" t="s">
        <v>1173</v>
      </c>
      <c r="D458" s="74" t="s">
        <v>99</v>
      </c>
      <c r="E458" s="74" t="s">
        <v>105</v>
      </c>
      <c r="F458" s="39">
        <v>0.37089100480079651</v>
      </c>
      <c r="G458" s="38">
        <v>-0.52438998222351074</v>
      </c>
      <c r="H458" s="74">
        <v>8.3119496703147888E-2</v>
      </c>
      <c r="I458" s="74">
        <v>2.8108214885347208E-10</v>
      </c>
      <c r="J458" s="39" t="s">
        <v>1522</v>
      </c>
    </row>
    <row r="459" spans="1:10">
      <c r="A459" s="38" t="s">
        <v>598</v>
      </c>
      <c r="B459">
        <v>2</v>
      </c>
      <c r="C459" s="38" t="s">
        <v>1174</v>
      </c>
      <c r="D459" s="74" t="s">
        <v>104</v>
      </c>
      <c r="E459" s="74" t="s">
        <v>105</v>
      </c>
      <c r="F459" s="39">
        <v>6.7649997770786285E-2</v>
      </c>
      <c r="G459" s="38">
        <v>0.9468349814414978</v>
      </c>
      <c r="H459" s="74">
        <v>0.15920498967170715</v>
      </c>
      <c r="I459" s="74">
        <v>2.7265251783247849E-9</v>
      </c>
      <c r="J459" s="39" t="s">
        <v>1522</v>
      </c>
    </row>
    <row r="460" spans="1:10">
      <c r="A460" s="38" t="s">
        <v>598</v>
      </c>
      <c r="B460">
        <v>2</v>
      </c>
      <c r="C460" s="38" t="s">
        <v>1175</v>
      </c>
      <c r="D460" s="74" t="s">
        <v>100</v>
      </c>
      <c r="E460" s="74" t="s">
        <v>105</v>
      </c>
      <c r="F460" s="39">
        <v>0.47634801268577576</v>
      </c>
      <c r="G460" s="38">
        <v>-0.48550349473953247</v>
      </c>
      <c r="H460" s="74">
        <v>8.028450608253479E-2</v>
      </c>
      <c r="I460" s="74">
        <v>1.4730466543452924E-9</v>
      </c>
      <c r="J460" s="39" t="s">
        <v>1522</v>
      </c>
    </row>
    <row r="461" spans="1:10">
      <c r="A461" s="38" t="s">
        <v>598</v>
      </c>
      <c r="B461">
        <v>2</v>
      </c>
      <c r="C461" s="38" t="s">
        <v>1779</v>
      </c>
      <c r="D461" s="74" t="s">
        <v>105</v>
      </c>
      <c r="E461" s="74" t="s">
        <v>104</v>
      </c>
      <c r="F461" s="39">
        <v>0.25081700086593628</v>
      </c>
      <c r="G461" s="38">
        <v>0.52192503213882446</v>
      </c>
      <c r="H461" s="74">
        <v>9.3332000076770782E-2</v>
      </c>
      <c r="I461" s="74">
        <v>2.2429592677190707E-8</v>
      </c>
      <c r="J461" s="39" t="s">
        <v>1522</v>
      </c>
    </row>
    <row r="462" spans="1:10">
      <c r="A462" s="38" t="s">
        <v>598</v>
      </c>
      <c r="B462">
        <v>2</v>
      </c>
      <c r="C462" s="38" t="s">
        <v>724</v>
      </c>
      <c r="D462" s="74" t="s">
        <v>99</v>
      </c>
      <c r="E462" s="74" t="s">
        <v>100</v>
      </c>
      <c r="F462" s="39">
        <v>0.40276700258255005</v>
      </c>
      <c r="G462" s="38">
        <v>0.63793504238128662</v>
      </c>
      <c r="H462" s="74">
        <v>8.1690996885299683E-2</v>
      </c>
      <c r="I462" s="74">
        <v>5.7587364917658044E-15</v>
      </c>
      <c r="J462" s="39" t="s">
        <v>1522</v>
      </c>
    </row>
    <row r="463" spans="1:10">
      <c r="A463" s="38" t="s">
        <v>598</v>
      </c>
      <c r="B463">
        <v>2</v>
      </c>
      <c r="C463" s="38" t="s">
        <v>1176</v>
      </c>
      <c r="D463" s="74" t="s">
        <v>99</v>
      </c>
      <c r="E463" s="74" t="s">
        <v>104</v>
      </c>
      <c r="F463" s="39">
        <v>0.58423298597335815</v>
      </c>
      <c r="G463" s="38">
        <v>-0.48548603057861328</v>
      </c>
      <c r="H463" s="74">
        <v>8.111099898815155E-2</v>
      </c>
      <c r="I463" s="74">
        <v>2.1578917150071644E-9</v>
      </c>
      <c r="J463" s="39" t="s">
        <v>1522</v>
      </c>
    </row>
    <row r="464" spans="1:10">
      <c r="A464" s="38" t="s">
        <v>598</v>
      </c>
      <c r="B464">
        <v>2</v>
      </c>
      <c r="C464" s="38" t="s">
        <v>751</v>
      </c>
      <c r="D464" s="74" t="s">
        <v>105</v>
      </c>
      <c r="E464" s="74" t="s">
        <v>100</v>
      </c>
      <c r="F464" s="39">
        <v>0.25162899494171143</v>
      </c>
      <c r="G464" s="38">
        <v>-0.52092498540878296</v>
      </c>
      <c r="H464" s="74">
        <v>9.1979995369911194E-2</v>
      </c>
      <c r="I464" s="74">
        <v>1.483510921059601E-8</v>
      </c>
      <c r="J464" s="39" t="s">
        <v>1522</v>
      </c>
    </row>
    <row r="465" spans="1:10">
      <c r="A465" s="38" t="s">
        <v>598</v>
      </c>
      <c r="B465">
        <v>2</v>
      </c>
      <c r="C465" s="38" t="s">
        <v>1780</v>
      </c>
      <c r="D465" s="74" t="s">
        <v>105</v>
      </c>
      <c r="E465" s="74" t="s">
        <v>99</v>
      </c>
      <c r="F465" s="39">
        <v>5.1442999392747879E-2</v>
      </c>
      <c r="G465" s="38">
        <v>-1.0492250919342041</v>
      </c>
      <c r="H465" s="74">
        <v>0.18066449463367462</v>
      </c>
      <c r="I465" s="74">
        <v>6.3379026222404355E-9</v>
      </c>
      <c r="J465" s="39" t="s">
        <v>1522</v>
      </c>
    </row>
    <row r="466" spans="1:10">
      <c r="A466" s="38" t="s">
        <v>598</v>
      </c>
      <c r="B466">
        <v>2</v>
      </c>
      <c r="C466" s="38" t="s">
        <v>1177</v>
      </c>
      <c r="D466" s="74" t="s">
        <v>105</v>
      </c>
      <c r="E466" s="74" t="s">
        <v>104</v>
      </c>
      <c r="F466" s="39">
        <v>2.4163000285625458E-2</v>
      </c>
      <c r="G466" s="38">
        <v>1.4717299938201904</v>
      </c>
      <c r="H466" s="74">
        <v>0.26918649673461914</v>
      </c>
      <c r="I466" s="74">
        <v>4.568782829680637E-8</v>
      </c>
      <c r="J466" s="39" t="s">
        <v>1522</v>
      </c>
    </row>
    <row r="467" spans="1:10">
      <c r="A467" s="38" t="s">
        <v>598</v>
      </c>
      <c r="B467">
        <v>2</v>
      </c>
      <c r="C467" s="38" t="s">
        <v>1781</v>
      </c>
      <c r="D467" s="74" t="s">
        <v>100</v>
      </c>
      <c r="E467" s="74" t="s">
        <v>105</v>
      </c>
      <c r="F467" s="39">
        <v>0.2674730122089386</v>
      </c>
      <c r="G467" s="38">
        <v>0.50785499811172485</v>
      </c>
      <c r="H467" s="74">
        <v>9.0562492609024048E-2</v>
      </c>
      <c r="I467" s="74">
        <v>2.0493241622372262E-8</v>
      </c>
      <c r="J467" s="39" t="s">
        <v>1522</v>
      </c>
    </row>
    <row r="468" spans="1:10">
      <c r="A468" s="38" t="s">
        <v>598</v>
      </c>
      <c r="B468">
        <v>2</v>
      </c>
      <c r="C468" s="38" t="s">
        <v>1178</v>
      </c>
      <c r="D468" s="74" t="s">
        <v>105</v>
      </c>
      <c r="E468" s="74" t="s">
        <v>100</v>
      </c>
      <c r="F468" s="39">
        <v>0.30887499451637268</v>
      </c>
      <c r="G468" s="38">
        <v>0.5867149829864502</v>
      </c>
      <c r="H468" s="74">
        <v>8.7232999503612518E-2</v>
      </c>
      <c r="I468" s="74">
        <v>1.7458496104995678E-11</v>
      </c>
      <c r="J468" s="39" t="s">
        <v>1522</v>
      </c>
    </row>
    <row r="469" spans="1:10">
      <c r="A469" s="38" t="s">
        <v>598</v>
      </c>
      <c r="B469">
        <v>2</v>
      </c>
      <c r="C469" s="38" t="s">
        <v>1179</v>
      </c>
      <c r="D469" s="74" t="s">
        <v>100</v>
      </c>
      <c r="E469" s="74" t="s">
        <v>99</v>
      </c>
      <c r="F469" s="39">
        <v>8.5923001170158386E-2</v>
      </c>
      <c r="G469" s="38">
        <v>-0.79801499843597412</v>
      </c>
      <c r="H469" s="74">
        <v>0.14250999689102173</v>
      </c>
      <c r="I469" s="74">
        <v>2.1470797300415014E-8</v>
      </c>
      <c r="J469" s="39" t="s">
        <v>1522</v>
      </c>
    </row>
    <row r="470" spans="1:10">
      <c r="A470" s="38" t="s">
        <v>598</v>
      </c>
      <c r="B470">
        <v>2</v>
      </c>
      <c r="C470" s="38" t="s">
        <v>1782</v>
      </c>
      <c r="D470" s="74" t="s">
        <v>104</v>
      </c>
      <c r="E470" s="74" t="s">
        <v>105</v>
      </c>
      <c r="F470" s="39">
        <v>0.1480180025100708</v>
      </c>
      <c r="G470" s="38">
        <v>0.63363498449325562</v>
      </c>
      <c r="H470" s="74">
        <v>0.11296749860048294</v>
      </c>
      <c r="I470" s="74">
        <v>2.0349601310833724E-8</v>
      </c>
      <c r="J470" s="39" t="s">
        <v>1522</v>
      </c>
    </row>
    <row r="471" spans="1:10">
      <c r="A471" s="38" t="s">
        <v>598</v>
      </c>
      <c r="B471">
        <v>2</v>
      </c>
      <c r="C471" s="38" t="s">
        <v>1783</v>
      </c>
      <c r="D471" s="74" t="s">
        <v>99</v>
      </c>
      <c r="E471" s="74" t="s">
        <v>105</v>
      </c>
      <c r="F471" s="39">
        <v>0.19117900729179382</v>
      </c>
      <c r="G471" s="38">
        <v>-0.57375502586364746</v>
      </c>
      <c r="H471" s="74">
        <v>0.10173550248146057</v>
      </c>
      <c r="I471" s="74">
        <v>1.7037269228676514E-8</v>
      </c>
      <c r="J471" s="39" t="s">
        <v>1522</v>
      </c>
    </row>
    <row r="472" spans="1:10">
      <c r="A472" s="38" t="s">
        <v>598</v>
      </c>
      <c r="B472">
        <v>2</v>
      </c>
      <c r="C472" s="38" t="s">
        <v>1180</v>
      </c>
      <c r="D472" s="74" t="s">
        <v>105</v>
      </c>
      <c r="E472" s="74" t="s">
        <v>104</v>
      </c>
      <c r="F472" s="39">
        <v>0.38015800714492798</v>
      </c>
      <c r="G472" s="38">
        <v>-0.55576002597808838</v>
      </c>
      <c r="H472" s="74">
        <v>8.2189001142978668E-2</v>
      </c>
      <c r="I472" s="74">
        <v>1.3612296779896614E-11</v>
      </c>
      <c r="J472" s="39" t="s">
        <v>1522</v>
      </c>
    </row>
    <row r="473" spans="1:10">
      <c r="A473" s="38" t="s">
        <v>598</v>
      </c>
      <c r="B473">
        <v>2</v>
      </c>
      <c r="C473" s="38" t="s">
        <v>1181</v>
      </c>
      <c r="D473" s="74" t="s">
        <v>100</v>
      </c>
      <c r="E473" s="74" t="s">
        <v>105</v>
      </c>
      <c r="F473" s="39">
        <v>0.53190898895263672</v>
      </c>
      <c r="G473" s="38">
        <v>-0.62505000829696655</v>
      </c>
      <c r="H473" s="74">
        <v>8.0582499504089355E-2</v>
      </c>
      <c r="I473" s="74">
        <v>8.7204299891979758E-15</v>
      </c>
      <c r="J473" s="39" t="s">
        <v>1522</v>
      </c>
    </row>
    <row r="474" spans="1:10">
      <c r="A474" s="38" t="s">
        <v>598</v>
      </c>
      <c r="B474">
        <v>2</v>
      </c>
      <c r="C474" s="38" t="s">
        <v>1784</v>
      </c>
      <c r="D474" s="74" t="s">
        <v>100</v>
      </c>
      <c r="E474" s="74" t="s">
        <v>105</v>
      </c>
      <c r="F474" s="39">
        <v>0.22096499800682068</v>
      </c>
      <c r="G474" s="38">
        <v>0.74386000633239746</v>
      </c>
      <c r="H474" s="74">
        <v>9.812549501657486E-2</v>
      </c>
      <c r="I474" s="74">
        <v>3.4369408934618213E-14</v>
      </c>
      <c r="J474" s="39" t="s">
        <v>1522</v>
      </c>
    </row>
    <row r="475" spans="1:10">
      <c r="A475" s="38" t="s">
        <v>598</v>
      </c>
      <c r="B475">
        <v>2</v>
      </c>
      <c r="C475" s="38" t="s">
        <v>752</v>
      </c>
      <c r="D475" s="74" t="s">
        <v>105</v>
      </c>
      <c r="E475" s="74" t="s">
        <v>104</v>
      </c>
      <c r="F475" s="39">
        <v>0.53705900907516479</v>
      </c>
      <c r="G475" s="38">
        <v>0.47987100481987</v>
      </c>
      <c r="H475" s="74">
        <v>8.0826997756958008E-2</v>
      </c>
      <c r="I475" s="74">
        <v>2.9026056780672354E-9</v>
      </c>
      <c r="J475" s="39" t="s">
        <v>1522</v>
      </c>
    </row>
    <row r="476" spans="1:10">
      <c r="A476" s="38" t="s">
        <v>598</v>
      </c>
      <c r="B476">
        <v>2</v>
      </c>
      <c r="C476" s="38" t="s">
        <v>1785</v>
      </c>
      <c r="D476" s="74" t="s">
        <v>99</v>
      </c>
      <c r="E476" s="74" t="s">
        <v>105</v>
      </c>
      <c r="F476" s="39">
        <v>0.55344498157501221</v>
      </c>
      <c r="G476" s="38">
        <v>-0.47382450103759766</v>
      </c>
      <c r="H476" s="74">
        <v>8.0392502248287201E-2</v>
      </c>
      <c r="I476" s="74">
        <v>3.7720940839103991E-9</v>
      </c>
      <c r="J476" s="39" t="s">
        <v>1522</v>
      </c>
    </row>
    <row r="477" spans="1:10">
      <c r="A477" s="38" t="s">
        <v>598</v>
      </c>
      <c r="B477">
        <v>2</v>
      </c>
      <c r="C477" s="38" t="s">
        <v>725</v>
      </c>
      <c r="D477" s="74" t="s">
        <v>105</v>
      </c>
      <c r="E477" s="74" t="s">
        <v>104</v>
      </c>
      <c r="F477" s="39">
        <v>0.40895599126815796</v>
      </c>
      <c r="G477" s="38">
        <v>-0.62684500217437744</v>
      </c>
      <c r="H477" s="74">
        <v>8.1422492861747742E-2</v>
      </c>
      <c r="I477" s="74">
        <v>1.3748899751462077E-14</v>
      </c>
      <c r="J477" s="39" t="s">
        <v>1522</v>
      </c>
    </row>
    <row r="478" spans="1:10">
      <c r="A478" s="38" t="s">
        <v>598</v>
      </c>
      <c r="B478">
        <v>2</v>
      </c>
      <c r="C478" s="38" t="s">
        <v>753</v>
      </c>
      <c r="D478" s="74" t="s">
        <v>99</v>
      </c>
      <c r="E478" s="74" t="s">
        <v>105</v>
      </c>
      <c r="F478" s="39">
        <v>0.81495898962020874</v>
      </c>
      <c r="G478" s="38">
        <v>0.8181149959564209</v>
      </c>
      <c r="H478" s="74">
        <v>0.10299500077962875</v>
      </c>
      <c r="I478" s="74">
        <v>1.969516445060024E-15</v>
      </c>
      <c r="J478" s="39" t="s">
        <v>1522</v>
      </c>
    </row>
    <row r="479" spans="1:10">
      <c r="A479" s="38" t="s">
        <v>598</v>
      </c>
      <c r="B479">
        <v>2</v>
      </c>
      <c r="C479" s="38" t="s">
        <v>173</v>
      </c>
      <c r="D479" s="74" t="s">
        <v>105</v>
      </c>
      <c r="E479" s="74" t="s">
        <v>104</v>
      </c>
      <c r="F479" s="39">
        <v>0.61534297466278076</v>
      </c>
      <c r="G479" s="38">
        <v>0.58026999235153198</v>
      </c>
      <c r="H479" s="74">
        <v>8.2468003034591675E-2</v>
      </c>
      <c r="I479" s="74">
        <v>1.974046471265175E-12</v>
      </c>
      <c r="J479" s="39" t="s">
        <v>1522</v>
      </c>
    </row>
    <row r="480" spans="1:10">
      <c r="A480" s="38" t="s">
        <v>598</v>
      </c>
      <c r="B480">
        <v>2</v>
      </c>
      <c r="C480" s="38" t="s">
        <v>1786</v>
      </c>
      <c r="D480" s="74" t="s">
        <v>105</v>
      </c>
      <c r="E480" s="74" t="s">
        <v>104</v>
      </c>
      <c r="F480" s="39">
        <v>0.17502300441265106</v>
      </c>
      <c r="G480" s="38">
        <v>-0.57976996898651123</v>
      </c>
      <c r="H480" s="74">
        <v>0.10621249675750732</v>
      </c>
      <c r="I480" s="74">
        <v>4.7994301130599596E-8</v>
      </c>
      <c r="J480" s="39" t="s">
        <v>1522</v>
      </c>
    </row>
    <row r="481" spans="1:10">
      <c r="A481" s="38" t="s">
        <v>598</v>
      </c>
      <c r="B481">
        <v>2</v>
      </c>
      <c r="C481" s="38" t="s">
        <v>1182</v>
      </c>
      <c r="D481" s="74" t="s">
        <v>104</v>
      </c>
      <c r="E481" s="74" t="s">
        <v>100</v>
      </c>
      <c r="F481" s="39">
        <v>0.20096300542354584</v>
      </c>
      <c r="G481" s="38">
        <v>0.57909500598907471</v>
      </c>
      <c r="H481" s="74">
        <v>0.10002399981021881</v>
      </c>
      <c r="I481" s="74">
        <v>7.0570788795767513E-9</v>
      </c>
      <c r="J481" s="39" t="s">
        <v>1522</v>
      </c>
    </row>
    <row r="482" spans="1:10">
      <c r="A482" s="38" t="s">
        <v>598</v>
      </c>
      <c r="B482">
        <v>2</v>
      </c>
      <c r="C482" s="38" t="s">
        <v>1183</v>
      </c>
      <c r="D482" s="74" t="s">
        <v>105</v>
      </c>
      <c r="E482" s="74" t="s">
        <v>100</v>
      </c>
      <c r="F482" s="39">
        <v>0.6165890097618103</v>
      </c>
      <c r="G482" s="38">
        <v>-0.62922501564025879</v>
      </c>
      <c r="H482" s="74">
        <v>8.3891004323959351E-2</v>
      </c>
      <c r="I482" s="74">
        <v>6.3571834579401988E-14</v>
      </c>
      <c r="J482" s="39" t="s">
        <v>1522</v>
      </c>
    </row>
    <row r="483" spans="1:10">
      <c r="A483" s="38" t="s">
        <v>598</v>
      </c>
      <c r="B483">
        <v>2</v>
      </c>
      <c r="C483" s="38" t="s">
        <v>1184</v>
      </c>
      <c r="D483" s="74" t="s">
        <v>100</v>
      </c>
      <c r="E483" s="74" t="s">
        <v>99</v>
      </c>
      <c r="F483" s="39">
        <v>0.40839698910713196</v>
      </c>
      <c r="G483" s="38">
        <v>-0.45304352045059204</v>
      </c>
      <c r="H483" s="74">
        <v>8.1968992948532104E-2</v>
      </c>
      <c r="I483" s="74">
        <v>3.2573346774088588E-8</v>
      </c>
      <c r="J483" s="39" t="s">
        <v>1522</v>
      </c>
    </row>
    <row r="484" spans="1:10">
      <c r="A484" s="38" t="s">
        <v>598</v>
      </c>
      <c r="B484">
        <v>2</v>
      </c>
      <c r="C484" s="38" t="s">
        <v>726</v>
      </c>
      <c r="D484" s="74" t="s">
        <v>104</v>
      </c>
      <c r="E484" s="74" t="s">
        <v>105</v>
      </c>
      <c r="F484" s="39">
        <v>0.51420497894287109</v>
      </c>
      <c r="G484" s="38">
        <v>0.73106497526168823</v>
      </c>
      <c r="H484" s="74">
        <v>7.9856500029563904E-2</v>
      </c>
      <c r="I484" s="74">
        <v>5.4491931854257428E-20</v>
      </c>
      <c r="J484" s="39" t="s">
        <v>1522</v>
      </c>
    </row>
    <row r="485" spans="1:10">
      <c r="A485" s="38" t="s">
        <v>598</v>
      </c>
      <c r="B485">
        <v>2</v>
      </c>
      <c r="C485" s="38" t="s">
        <v>1185</v>
      </c>
      <c r="D485" s="74" t="s">
        <v>104</v>
      </c>
      <c r="E485" s="74" t="s">
        <v>105</v>
      </c>
      <c r="F485" s="39">
        <v>0.638621985912323</v>
      </c>
      <c r="G485" s="38">
        <v>-0.56844997406005859</v>
      </c>
      <c r="H485" s="74">
        <v>8.3598002791404724E-2</v>
      </c>
      <c r="I485" s="74">
        <v>1.0476192389123294E-11</v>
      </c>
      <c r="J485" s="39" t="s">
        <v>1522</v>
      </c>
    </row>
    <row r="486" spans="1:10">
      <c r="A486" s="38" t="s">
        <v>611</v>
      </c>
      <c r="B486">
        <v>1</v>
      </c>
      <c r="C486" s="38" t="s">
        <v>1787</v>
      </c>
      <c r="D486" s="74" t="s">
        <v>100</v>
      </c>
      <c r="E486" s="74" t="s">
        <v>99</v>
      </c>
      <c r="F486" s="39">
        <v>0.40441900491714478</v>
      </c>
      <c r="G486" s="38">
        <v>8.454510010778904E-3</v>
      </c>
      <c r="H486" s="74">
        <v>9.6196000231429935E-4</v>
      </c>
      <c r="I486" s="74">
        <v>1.5111564161560159E-18</v>
      </c>
      <c r="J486" s="39" t="s">
        <v>673</v>
      </c>
    </row>
    <row r="487" spans="1:10">
      <c r="A487" s="38" t="s">
        <v>611</v>
      </c>
      <c r="B487">
        <v>1</v>
      </c>
      <c r="C487" s="38" t="s">
        <v>1788</v>
      </c>
      <c r="D487" s="74" t="s">
        <v>99</v>
      </c>
      <c r="E487" s="74" t="s">
        <v>105</v>
      </c>
      <c r="F487" s="39">
        <v>0.41982999444007874</v>
      </c>
      <c r="G487" s="38">
        <v>-5.5549498647451401E-3</v>
      </c>
      <c r="H487" s="74">
        <v>9.5359300030395389E-4</v>
      </c>
      <c r="I487" s="74">
        <v>5.7015623549042561E-9</v>
      </c>
      <c r="J487" s="39" t="s">
        <v>673</v>
      </c>
    </row>
    <row r="488" spans="1:10">
      <c r="A488" s="38" t="s">
        <v>611</v>
      </c>
      <c r="B488">
        <v>1</v>
      </c>
      <c r="C488" s="38" t="s">
        <v>1186</v>
      </c>
      <c r="D488" s="74" t="s">
        <v>104</v>
      </c>
      <c r="E488" s="74" t="s">
        <v>100</v>
      </c>
      <c r="F488" s="39">
        <v>0.15904299914836884</v>
      </c>
      <c r="G488" s="38">
        <v>9.7828498110175133E-3</v>
      </c>
      <c r="H488" s="74">
        <v>1.2859200360253453E-3</v>
      </c>
      <c r="I488" s="74">
        <v>2.7909049102699796E-14</v>
      </c>
      <c r="J488" s="39" t="s">
        <v>673</v>
      </c>
    </row>
    <row r="489" spans="1:10">
      <c r="A489" s="38" t="s">
        <v>611</v>
      </c>
      <c r="B489">
        <v>1</v>
      </c>
      <c r="C489" s="38" t="s">
        <v>1187</v>
      </c>
      <c r="D489" s="74" t="s">
        <v>105</v>
      </c>
      <c r="E489" s="74" t="s">
        <v>104</v>
      </c>
      <c r="F489" s="39">
        <v>0.75879299640655518</v>
      </c>
      <c r="G489" s="38">
        <v>-1.0314700193703175E-2</v>
      </c>
      <c r="H489" s="74">
        <v>1.1004300322383642E-3</v>
      </c>
      <c r="I489" s="74">
        <v>7.0275627265611378E-21</v>
      </c>
      <c r="J489" s="39" t="s">
        <v>673</v>
      </c>
    </row>
    <row r="490" spans="1:10">
      <c r="A490" s="38" t="s">
        <v>611</v>
      </c>
      <c r="B490">
        <v>1</v>
      </c>
      <c r="C490" s="38" t="s">
        <v>489</v>
      </c>
      <c r="D490" s="74" t="s">
        <v>105</v>
      </c>
      <c r="E490" s="74" t="s">
        <v>99</v>
      </c>
      <c r="F490" s="39">
        <v>0.5123019814491272</v>
      </c>
      <c r="G490" s="38">
        <v>-5.3053600713610649E-3</v>
      </c>
      <c r="H490" s="74">
        <v>9.4473699573427439E-4</v>
      </c>
      <c r="I490" s="74">
        <v>1.9576743877525569E-8</v>
      </c>
      <c r="J490" s="39" t="s">
        <v>673</v>
      </c>
    </row>
    <row r="491" spans="1:10">
      <c r="A491" s="38" t="s">
        <v>611</v>
      </c>
      <c r="B491">
        <v>1</v>
      </c>
      <c r="C491" s="38" t="s">
        <v>1188</v>
      </c>
      <c r="D491" s="74" t="s">
        <v>105</v>
      </c>
      <c r="E491" s="74" t="s">
        <v>104</v>
      </c>
      <c r="F491" s="39">
        <v>0.29509198665618896</v>
      </c>
      <c r="G491" s="38">
        <v>-6.0943202115595341E-3</v>
      </c>
      <c r="H491" s="74">
        <v>1.0347999632358551E-3</v>
      </c>
      <c r="I491" s="74">
        <v>3.8766982342531243E-9</v>
      </c>
      <c r="J491" s="39" t="s">
        <v>673</v>
      </c>
    </row>
    <row r="492" spans="1:10">
      <c r="A492" s="38" t="s">
        <v>611</v>
      </c>
      <c r="B492">
        <v>1</v>
      </c>
      <c r="C492" s="38" t="s">
        <v>1189</v>
      </c>
      <c r="D492" s="74" t="s">
        <v>100</v>
      </c>
      <c r="E492" s="74" t="s">
        <v>99</v>
      </c>
      <c r="F492" s="39">
        <v>0.11932399868965149</v>
      </c>
      <c r="G492" s="38">
        <v>1.0210899636149406E-2</v>
      </c>
      <c r="H492" s="74">
        <v>1.4451900497078896E-3</v>
      </c>
      <c r="I492" s="74">
        <v>1.6011100628103725E-12</v>
      </c>
      <c r="J492" s="39" t="s">
        <v>673</v>
      </c>
    </row>
    <row r="493" spans="1:10">
      <c r="A493" s="38" t="s">
        <v>611</v>
      </c>
      <c r="B493">
        <v>2</v>
      </c>
      <c r="C493" s="38" t="s">
        <v>1190</v>
      </c>
      <c r="D493" s="74" t="s">
        <v>100</v>
      </c>
      <c r="E493" s="74" t="s">
        <v>99</v>
      </c>
      <c r="F493" s="39">
        <v>0.49945798516273499</v>
      </c>
      <c r="G493" s="38">
        <v>-5.1885601133108139E-3</v>
      </c>
      <c r="H493" s="74">
        <v>9.3695998657494783E-4</v>
      </c>
      <c r="I493" s="74">
        <v>3.0655030585407176E-8</v>
      </c>
      <c r="J493" s="39" t="s">
        <v>673</v>
      </c>
    </row>
    <row r="494" spans="1:10">
      <c r="A494" s="38" t="s">
        <v>611</v>
      </c>
      <c r="B494">
        <v>2</v>
      </c>
      <c r="C494" s="38" t="s">
        <v>754</v>
      </c>
      <c r="D494" s="74" t="s">
        <v>104</v>
      </c>
      <c r="E494" s="74" t="s">
        <v>105</v>
      </c>
      <c r="F494" s="39">
        <v>0.6045219898223877</v>
      </c>
      <c r="G494" s="38">
        <v>-1.0696000419557095E-2</v>
      </c>
      <c r="H494" s="74">
        <v>9.6064299577847123E-4</v>
      </c>
      <c r="I494" s="74">
        <v>8.55001448108731E-29</v>
      </c>
      <c r="J494" s="39" t="s">
        <v>673</v>
      </c>
    </row>
    <row r="495" spans="1:10">
      <c r="A495" s="38" t="s">
        <v>611</v>
      </c>
      <c r="B495">
        <v>2</v>
      </c>
      <c r="C495" s="38" t="s">
        <v>497</v>
      </c>
      <c r="D495" s="74" t="s">
        <v>105</v>
      </c>
      <c r="E495" s="74" t="s">
        <v>104</v>
      </c>
      <c r="F495" s="39">
        <v>0.23968799412250519</v>
      </c>
      <c r="G495" s="38">
        <v>1.0061400011181831E-2</v>
      </c>
      <c r="H495" s="74">
        <v>1.0964600369334221E-3</v>
      </c>
      <c r="I495" s="74">
        <v>4.4633276973785928E-20</v>
      </c>
      <c r="J495" s="39" t="s">
        <v>673</v>
      </c>
    </row>
    <row r="496" spans="1:10">
      <c r="A496" s="38" t="s">
        <v>611</v>
      </c>
      <c r="B496">
        <v>2</v>
      </c>
      <c r="C496" s="38" t="s">
        <v>1789</v>
      </c>
      <c r="D496" s="74" t="s">
        <v>105</v>
      </c>
      <c r="E496" s="74" t="s">
        <v>104</v>
      </c>
      <c r="F496" s="39">
        <v>0.40008899569511414</v>
      </c>
      <c r="G496" s="38">
        <v>-5.2645201794803143E-3</v>
      </c>
      <c r="H496" s="74">
        <v>9.590000263415277E-4</v>
      </c>
      <c r="I496" s="74">
        <v>4.0286012969065743E-8</v>
      </c>
      <c r="J496" s="39" t="s">
        <v>673</v>
      </c>
    </row>
    <row r="497" spans="1:10">
      <c r="A497" s="38" t="s">
        <v>611</v>
      </c>
      <c r="B497">
        <v>2</v>
      </c>
      <c r="C497" s="38" t="s">
        <v>1191</v>
      </c>
      <c r="D497" s="74" t="s">
        <v>99</v>
      </c>
      <c r="E497" s="74" t="s">
        <v>105</v>
      </c>
      <c r="F497" s="39">
        <v>0.10015299916267395</v>
      </c>
      <c r="G497" s="38">
        <v>1.0137500241398811E-2</v>
      </c>
      <c r="H497" s="74">
        <v>1.5637100441381335E-3</v>
      </c>
      <c r="I497" s="74">
        <v>8.9928690139716143E-11</v>
      </c>
      <c r="J497" s="39" t="s">
        <v>673</v>
      </c>
    </row>
    <row r="498" spans="1:10">
      <c r="A498" s="38" t="s">
        <v>1350</v>
      </c>
      <c r="B498">
        <v>1</v>
      </c>
      <c r="C498" s="38" t="s">
        <v>1790</v>
      </c>
      <c r="D498" s="74" t="s">
        <v>104</v>
      </c>
      <c r="E498" s="74" t="s">
        <v>99</v>
      </c>
      <c r="F498" s="39">
        <v>2.0634999498724937E-2</v>
      </c>
      <c r="G498" s="38">
        <v>-7.8602299094200134E-2</v>
      </c>
      <c r="H498" s="74">
        <v>1.4095799997448921E-2</v>
      </c>
      <c r="I498" s="74">
        <v>2.456991420447824E-8</v>
      </c>
      <c r="J498" s="39" t="s">
        <v>1791</v>
      </c>
    </row>
    <row r="499" spans="1:10">
      <c r="A499" s="38" t="s">
        <v>1350</v>
      </c>
      <c r="B499">
        <v>1</v>
      </c>
      <c r="C499" s="38" t="s">
        <v>1792</v>
      </c>
      <c r="D499" s="74" t="s">
        <v>105</v>
      </c>
      <c r="E499" s="74" t="s">
        <v>104</v>
      </c>
      <c r="F499" s="39">
        <v>8.674900233745575E-2</v>
      </c>
      <c r="G499" s="38">
        <v>4.1983600705862045E-2</v>
      </c>
      <c r="H499" s="74">
        <v>7.0608397945761681E-3</v>
      </c>
      <c r="I499" s="74">
        <v>2.7481043374995756E-9</v>
      </c>
      <c r="J499" s="39" t="s">
        <v>1791</v>
      </c>
    </row>
    <row r="500" spans="1:10">
      <c r="A500" s="38" t="s">
        <v>1350</v>
      </c>
      <c r="B500">
        <v>1</v>
      </c>
      <c r="C500" s="38" t="s">
        <v>1793</v>
      </c>
      <c r="D500" s="74" t="s">
        <v>104</v>
      </c>
      <c r="E500" s="74" t="s">
        <v>105</v>
      </c>
      <c r="F500" s="39">
        <v>0.69399100542068481</v>
      </c>
      <c r="G500" s="38">
        <v>-3.9213098585605621E-2</v>
      </c>
      <c r="H500" s="74">
        <v>4.273850005120039E-3</v>
      </c>
      <c r="I500" s="74">
        <v>4.5106009939058481E-20</v>
      </c>
      <c r="J500" s="39" t="s">
        <v>1791</v>
      </c>
    </row>
    <row r="501" spans="1:10">
      <c r="A501" s="38" t="s">
        <v>1350</v>
      </c>
      <c r="B501">
        <v>1</v>
      </c>
      <c r="C501" s="38" t="s">
        <v>1274</v>
      </c>
      <c r="D501" s="74" t="s">
        <v>100</v>
      </c>
      <c r="E501" s="74" t="s">
        <v>99</v>
      </c>
      <c r="F501" s="39">
        <v>0.40564501285552979</v>
      </c>
      <c r="G501" s="38">
        <v>-3.7990599870681763E-2</v>
      </c>
      <c r="H501" s="74">
        <v>4.0192301385104656E-3</v>
      </c>
      <c r="I501" s="74">
        <v>3.3175689035246602E-21</v>
      </c>
      <c r="J501" s="39" t="s">
        <v>1791</v>
      </c>
    </row>
    <row r="502" spans="1:10">
      <c r="A502" s="38" t="s">
        <v>1350</v>
      </c>
      <c r="B502">
        <v>1</v>
      </c>
      <c r="C502" s="38" t="s">
        <v>1794</v>
      </c>
      <c r="D502" s="74" t="s">
        <v>104</v>
      </c>
      <c r="E502" s="74" t="s">
        <v>105</v>
      </c>
      <c r="F502" s="39">
        <v>0.46781501173973083</v>
      </c>
      <c r="G502" s="38">
        <v>-2.9455199837684631E-2</v>
      </c>
      <c r="H502" s="74">
        <v>3.9512598887085915E-3</v>
      </c>
      <c r="I502" s="74">
        <v>9.0117033786485345E-14</v>
      </c>
      <c r="J502" s="39" t="s">
        <v>1791</v>
      </c>
    </row>
    <row r="503" spans="1:10">
      <c r="A503" s="38" t="s">
        <v>1350</v>
      </c>
      <c r="B503">
        <v>1</v>
      </c>
      <c r="C503" s="38" t="s">
        <v>1795</v>
      </c>
      <c r="D503" s="74" t="s">
        <v>104</v>
      </c>
      <c r="E503" s="74" t="s">
        <v>105</v>
      </c>
      <c r="F503" s="39">
        <v>0.41742798686027527</v>
      </c>
      <c r="G503" s="38">
        <v>2.2839199751615524E-2</v>
      </c>
      <c r="H503" s="74">
        <v>3.9963498711585999E-3</v>
      </c>
      <c r="I503" s="74">
        <v>1.0969430051311359E-8</v>
      </c>
      <c r="J503" s="39" t="s">
        <v>1791</v>
      </c>
    </row>
    <row r="504" spans="1:10">
      <c r="A504" s="38" t="s">
        <v>1350</v>
      </c>
      <c r="B504">
        <v>1</v>
      </c>
      <c r="C504" s="38" t="s">
        <v>1796</v>
      </c>
      <c r="D504" s="74" t="s">
        <v>100</v>
      </c>
      <c r="E504" s="74" t="s">
        <v>99</v>
      </c>
      <c r="F504" s="39">
        <v>0.15002900362014771</v>
      </c>
      <c r="G504" s="38">
        <v>-3.0399300158023834E-2</v>
      </c>
      <c r="H504" s="74">
        <v>5.553320050239563E-3</v>
      </c>
      <c r="I504" s="74">
        <v>4.397984436082209E-8</v>
      </c>
      <c r="J504" s="39" t="s">
        <v>1791</v>
      </c>
    </row>
    <row r="505" spans="1:10">
      <c r="A505" s="38" t="s">
        <v>1350</v>
      </c>
      <c r="B505">
        <v>1</v>
      </c>
      <c r="C505" s="38" t="s">
        <v>1797</v>
      </c>
      <c r="D505" s="74" t="s">
        <v>105</v>
      </c>
      <c r="E505" s="74" t="s">
        <v>104</v>
      </c>
      <c r="F505" s="39">
        <v>2.0500000566244125E-2</v>
      </c>
      <c r="G505" s="38">
        <v>9.9350698292255402E-2</v>
      </c>
      <c r="H505" s="74">
        <v>1.4069300144910812E-2</v>
      </c>
      <c r="I505" s="74">
        <v>1.6468649017847457E-12</v>
      </c>
      <c r="J505" s="39" t="s">
        <v>1791</v>
      </c>
    </row>
    <row r="506" spans="1:10">
      <c r="A506" s="38" t="s">
        <v>1350</v>
      </c>
      <c r="B506">
        <v>1</v>
      </c>
      <c r="C506" s="38" t="s">
        <v>1798</v>
      </c>
      <c r="D506" s="74" t="s">
        <v>104</v>
      </c>
      <c r="E506" s="74" t="s">
        <v>105</v>
      </c>
      <c r="F506" s="39">
        <v>4.2722001671791077E-2</v>
      </c>
      <c r="G506" s="38">
        <v>-7.5739800930023193E-2</v>
      </c>
      <c r="H506" s="74">
        <v>9.6977399662137032E-3</v>
      </c>
      <c r="I506" s="74">
        <v>5.7166851121733752E-15</v>
      </c>
      <c r="J506" s="39" t="s">
        <v>1791</v>
      </c>
    </row>
    <row r="507" spans="1:10">
      <c r="A507" s="38" t="s">
        <v>1350</v>
      </c>
      <c r="B507">
        <v>1</v>
      </c>
      <c r="C507" s="38" t="s">
        <v>1799</v>
      </c>
      <c r="D507" s="74" t="s">
        <v>105</v>
      </c>
      <c r="E507" s="74" t="s">
        <v>104</v>
      </c>
      <c r="F507" s="39">
        <v>0.40980398654937744</v>
      </c>
      <c r="G507" s="38">
        <v>-3.9002399891614914E-2</v>
      </c>
      <c r="H507" s="74">
        <v>4.0621301159262657E-3</v>
      </c>
      <c r="I507" s="74">
        <v>7.8816136304658292E-22</v>
      </c>
      <c r="J507" s="39" t="s">
        <v>1791</v>
      </c>
    </row>
    <row r="508" spans="1:10">
      <c r="A508" s="38" t="s">
        <v>1350</v>
      </c>
      <c r="B508">
        <v>1</v>
      </c>
      <c r="C508" s="38" t="s">
        <v>1800</v>
      </c>
      <c r="D508" s="74" t="s">
        <v>105</v>
      </c>
      <c r="E508" s="74" t="s">
        <v>104</v>
      </c>
      <c r="F508" s="39">
        <v>2.1792000159621239E-2</v>
      </c>
      <c r="G508" s="38">
        <v>-8.9154899120330811E-2</v>
      </c>
      <c r="H508" s="74">
        <v>1.3909299857914448E-2</v>
      </c>
      <c r="I508" s="74">
        <v>1.4577464818312029E-10</v>
      </c>
      <c r="J508" s="39" t="s">
        <v>1791</v>
      </c>
    </row>
    <row r="509" spans="1:10">
      <c r="A509" s="38" t="s">
        <v>1350</v>
      </c>
      <c r="B509">
        <v>1</v>
      </c>
      <c r="C509" s="38" t="s">
        <v>1801</v>
      </c>
      <c r="D509" s="74" t="s">
        <v>100</v>
      </c>
      <c r="E509" s="74" t="s">
        <v>99</v>
      </c>
      <c r="F509" s="39">
        <v>6.4563997089862823E-2</v>
      </c>
      <c r="G509" s="38">
        <v>-5.9838999062776566E-2</v>
      </c>
      <c r="H509" s="74">
        <v>7.9821096733212471E-3</v>
      </c>
      <c r="I509" s="74">
        <v>6.547470493157138E-14</v>
      </c>
      <c r="J509" s="39" t="s">
        <v>1791</v>
      </c>
    </row>
    <row r="510" spans="1:10">
      <c r="A510" s="38" t="s">
        <v>1350</v>
      </c>
      <c r="B510">
        <v>1</v>
      </c>
      <c r="C510" s="38" t="s">
        <v>1802</v>
      </c>
      <c r="D510" s="74" t="s">
        <v>105</v>
      </c>
      <c r="E510" s="74" t="s">
        <v>99</v>
      </c>
      <c r="F510" s="39">
        <v>1.7542000859975815E-2</v>
      </c>
      <c r="G510" s="38">
        <v>-0.35029199719429016</v>
      </c>
      <c r="H510" s="74">
        <v>1.4953199774026871E-2</v>
      </c>
      <c r="I510" s="74">
        <v>2.3284732674969595E-121</v>
      </c>
      <c r="J510" s="39" t="s">
        <v>1791</v>
      </c>
    </row>
    <row r="511" spans="1:10">
      <c r="A511" s="38" t="s">
        <v>1350</v>
      </c>
      <c r="B511">
        <v>1</v>
      </c>
      <c r="C511" s="38" t="s">
        <v>1803</v>
      </c>
      <c r="D511" s="74" t="s">
        <v>100</v>
      </c>
      <c r="E511" s="74" t="s">
        <v>104</v>
      </c>
      <c r="F511" s="39">
        <v>0.64480102062225342</v>
      </c>
      <c r="G511" s="38">
        <v>6.010190024971962E-2</v>
      </c>
      <c r="H511" s="74">
        <v>4.1118799708783627E-3</v>
      </c>
      <c r="I511" s="74">
        <v>2.1996808706591313E-48</v>
      </c>
      <c r="J511" s="39" t="s">
        <v>1791</v>
      </c>
    </row>
    <row r="512" spans="1:10">
      <c r="A512" s="38" t="s">
        <v>1350</v>
      </c>
      <c r="B512">
        <v>1</v>
      </c>
      <c r="C512" s="38" t="s">
        <v>1804</v>
      </c>
      <c r="D512" s="74" t="s">
        <v>99</v>
      </c>
      <c r="E512" s="74" t="s">
        <v>104</v>
      </c>
      <c r="F512" s="39">
        <v>4.5510001480579376E-2</v>
      </c>
      <c r="G512" s="38">
        <v>6.4824298024177551E-2</v>
      </c>
      <c r="H512" s="74">
        <v>9.9510299041867256E-3</v>
      </c>
      <c r="I512" s="74">
        <v>7.3014556735086751E-11</v>
      </c>
      <c r="J512" s="39" t="s">
        <v>1791</v>
      </c>
    </row>
    <row r="513" spans="1:10">
      <c r="A513" s="38" t="s">
        <v>1350</v>
      </c>
      <c r="B513">
        <v>1</v>
      </c>
      <c r="C513" s="38" t="s">
        <v>1805</v>
      </c>
      <c r="D513" s="74" t="s">
        <v>105</v>
      </c>
      <c r="E513" s="74" t="s">
        <v>104</v>
      </c>
      <c r="F513" s="39">
        <v>1.2117999605834484E-2</v>
      </c>
      <c r="G513" s="38">
        <v>0.22067199647426605</v>
      </c>
      <c r="H513" s="74">
        <v>1.8053799867630005E-2</v>
      </c>
      <c r="I513" s="74">
        <v>2.3421280068243702E-34</v>
      </c>
      <c r="J513" s="39" t="s">
        <v>1791</v>
      </c>
    </row>
    <row r="514" spans="1:10">
      <c r="A514" s="38" t="s">
        <v>1350</v>
      </c>
      <c r="B514">
        <v>1</v>
      </c>
      <c r="C514" s="38" t="s">
        <v>1806</v>
      </c>
      <c r="D514" s="74" t="s">
        <v>100</v>
      </c>
      <c r="E514" s="74" t="s">
        <v>99</v>
      </c>
      <c r="F514" s="39">
        <v>0.1725119948387146</v>
      </c>
      <c r="G514" s="38">
        <v>3.8820099085569382E-2</v>
      </c>
      <c r="H514" s="74">
        <v>5.2186502143740654E-3</v>
      </c>
      <c r="I514" s="74">
        <v>1.0166240290615748E-13</v>
      </c>
      <c r="J514" s="39" t="s">
        <v>1791</v>
      </c>
    </row>
    <row r="515" spans="1:10">
      <c r="A515" s="38" t="s">
        <v>1350</v>
      </c>
      <c r="B515">
        <v>1</v>
      </c>
      <c r="C515" s="38" t="s">
        <v>1807</v>
      </c>
      <c r="D515" s="74" t="s">
        <v>105</v>
      </c>
      <c r="E515" s="74" t="s">
        <v>104</v>
      </c>
      <c r="F515" s="39">
        <v>0.10779800266027451</v>
      </c>
      <c r="G515" s="38">
        <v>5.5049598217010498E-2</v>
      </c>
      <c r="H515" s="74">
        <v>6.3628898933529854E-3</v>
      </c>
      <c r="I515" s="74">
        <v>5.0752994832846904E-18</v>
      </c>
      <c r="J515" s="39" t="s">
        <v>1791</v>
      </c>
    </row>
    <row r="516" spans="1:10">
      <c r="A516" s="38" t="s">
        <v>1350</v>
      </c>
      <c r="B516">
        <v>1</v>
      </c>
      <c r="C516" s="38" t="s">
        <v>1808</v>
      </c>
      <c r="D516" s="74" t="s">
        <v>100</v>
      </c>
      <c r="E516" s="74" t="s">
        <v>99</v>
      </c>
      <c r="F516" s="39">
        <v>8.0875001847743988E-2</v>
      </c>
      <c r="G516" s="38">
        <v>8.0399200320243835E-2</v>
      </c>
      <c r="H516" s="74">
        <v>7.223229855298996E-3</v>
      </c>
      <c r="I516" s="74">
        <v>8.8990196139605108E-29</v>
      </c>
      <c r="J516" s="39" t="s">
        <v>1791</v>
      </c>
    </row>
    <row r="517" spans="1:10">
      <c r="A517" s="38" t="s">
        <v>1350</v>
      </c>
      <c r="B517">
        <v>1</v>
      </c>
      <c r="C517" s="38" t="s">
        <v>1809</v>
      </c>
      <c r="D517" s="74" t="s">
        <v>105</v>
      </c>
      <c r="E517" s="74" t="s">
        <v>104</v>
      </c>
      <c r="F517" s="39">
        <v>6.8764001131057739E-2</v>
      </c>
      <c r="G517" s="38">
        <v>-4.345259815454483E-2</v>
      </c>
      <c r="H517" s="74">
        <v>7.8493496403098106E-3</v>
      </c>
      <c r="I517" s="74">
        <v>3.0977301031294069E-8</v>
      </c>
      <c r="J517" s="39" t="s">
        <v>1791</v>
      </c>
    </row>
    <row r="518" spans="1:10">
      <c r="A518" s="38" t="s">
        <v>1350</v>
      </c>
      <c r="B518">
        <v>1</v>
      </c>
      <c r="C518" s="38" t="s">
        <v>1810</v>
      </c>
      <c r="D518" s="74" t="s">
        <v>105</v>
      </c>
      <c r="E518" s="74" t="s">
        <v>104</v>
      </c>
      <c r="F518" s="39">
        <v>6.9978997111320496E-2</v>
      </c>
      <c r="G518" s="38">
        <v>6.7654900252819061E-2</v>
      </c>
      <c r="H518" s="74">
        <v>7.7567701227962971E-3</v>
      </c>
      <c r="I518" s="74">
        <v>2.7322101255444329E-18</v>
      </c>
      <c r="J518" s="39" t="s">
        <v>1791</v>
      </c>
    </row>
    <row r="519" spans="1:10">
      <c r="A519" s="38" t="s">
        <v>1350</v>
      </c>
      <c r="B519">
        <v>1</v>
      </c>
      <c r="C519" s="38" t="s">
        <v>1811</v>
      </c>
      <c r="D519" s="74" t="s">
        <v>100</v>
      </c>
      <c r="E519" s="74" t="s">
        <v>105</v>
      </c>
      <c r="F519" s="39">
        <v>0.12472599744796753</v>
      </c>
      <c r="G519" s="38">
        <v>-3.2530099153518677E-2</v>
      </c>
      <c r="H519" s="74">
        <v>5.9535298496484756E-3</v>
      </c>
      <c r="I519" s="74">
        <v>4.6551822060454417E-8</v>
      </c>
      <c r="J519" s="39" t="s">
        <v>1791</v>
      </c>
    </row>
    <row r="520" spans="1:10">
      <c r="A520" s="38" t="s">
        <v>1350</v>
      </c>
      <c r="B520">
        <v>1</v>
      </c>
      <c r="C520" s="38" t="s">
        <v>1812</v>
      </c>
      <c r="D520" s="74" t="s">
        <v>99</v>
      </c>
      <c r="E520" s="74" t="s">
        <v>100</v>
      </c>
      <c r="F520" s="39">
        <v>0.79540401697158813</v>
      </c>
      <c r="G520" s="38">
        <v>-4.5012198388576508E-2</v>
      </c>
      <c r="H520" s="74">
        <v>4.8934901133179665E-3</v>
      </c>
      <c r="I520" s="74">
        <v>3.6337507261270766E-20</v>
      </c>
      <c r="J520" s="39" t="s">
        <v>1791</v>
      </c>
    </row>
    <row r="521" spans="1:10">
      <c r="A521" s="38" t="s">
        <v>1350</v>
      </c>
      <c r="B521">
        <v>1</v>
      </c>
      <c r="C521" s="38" t="s">
        <v>1813</v>
      </c>
      <c r="D521" s="74" t="s">
        <v>100</v>
      </c>
      <c r="E521" s="74" t="s">
        <v>99</v>
      </c>
      <c r="F521" s="39">
        <v>0.4960629940032959</v>
      </c>
      <c r="G521" s="38">
        <v>2.2929299622774124E-2</v>
      </c>
      <c r="H521" s="74">
        <v>3.9386101998388767E-3</v>
      </c>
      <c r="I521" s="74">
        <v>5.8261547180321263E-9</v>
      </c>
      <c r="J521" s="39" t="s">
        <v>1791</v>
      </c>
    </row>
    <row r="522" spans="1:10">
      <c r="A522" s="38" t="s">
        <v>1350</v>
      </c>
      <c r="B522">
        <v>1</v>
      </c>
      <c r="C522" s="38" t="s">
        <v>675</v>
      </c>
      <c r="D522" s="74" t="s">
        <v>104</v>
      </c>
      <c r="E522" s="74" t="s">
        <v>105</v>
      </c>
      <c r="F522" s="39">
        <v>0.60776901245117188</v>
      </c>
      <c r="G522" s="38">
        <v>-4.8310201615095139E-2</v>
      </c>
      <c r="H522" s="74">
        <v>4.0263300761580467E-3</v>
      </c>
      <c r="I522" s="74">
        <v>3.6148983618742704E-33</v>
      </c>
      <c r="J522" s="39" t="s">
        <v>1791</v>
      </c>
    </row>
    <row r="523" spans="1:10">
      <c r="A523" s="38" t="s">
        <v>1350</v>
      </c>
      <c r="B523">
        <v>1</v>
      </c>
      <c r="C523" s="38" t="s">
        <v>1814</v>
      </c>
      <c r="D523" s="74" t="s">
        <v>104</v>
      </c>
      <c r="E523" s="74" t="s">
        <v>100</v>
      </c>
      <c r="F523" s="39">
        <v>0.44201600551605225</v>
      </c>
      <c r="G523" s="38">
        <v>-3.7101298570632935E-2</v>
      </c>
      <c r="H523" s="74">
        <v>4.0383501909673214E-3</v>
      </c>
      <c r="I523" s="74">
        <v>4.0304407589123729E-20</v>
      </c>
      <c r="J523" s="39" t="s">
        <v>1791</v>
      </c>
    </row>
    <row r="524" spans="1:10">
      <c r="A524" s="38" t="s">
        <v>1350</v>
      </c>
      <c r="B524">
        <v>1</v>
      </c>
      <c r="C524" s="38" t="s">
        <v>1815</v>
      </c>
      <c r="D524" s="74" t="s">
        <v>105</v>
      </c>
      <c r="E524" s="74" t="s">
        <v>99</v>
      </c>
      <c r="F524" s="39">
        <v>0.22169800102710724</v>
      </c>
      <c r="G524" s="38">
        <v>-0.11283999681472778</v>
      </c>
      <c r="H524" s="74">
        <v>4.7351201064884663E-3</v>
      </c>
      <c r="I524" s="74">
        <v>1.6155683725951069E-125</v>
      </c>
      <c r="J524" s="39" t="s">
        <v>1791</v>
      </c>
    </row>
    <row r="525" spans="1:10">
      <c r="A525" s="38" t="s">
        <v>1350</v>
      </c>
      <c r="B525">
        <v>1</v>
      </c>
      <c r="C525" s="38" t="s">
        <v>1816</v>
      </c>
      <c r="D525" s="74" t="s">
        <v>104</v>
      </c>
      <c r="E525" s="74" t="s">
        <v>105</v>
      </c>
      <c r="F525" s="39">
        <v>0.4006589949131012</v>
      </c>
      <c r="G525" s="38">
        <v>6.9589801132678986E-2</v>
      </c>
      <c r="H525" s="74">
        <v>4.0246499702334404E-3</v>
      </c>
      <c r="I525" s="74">
        <v>5.5089990306748773E-67</v>
      </c>
      <c r="J525" s="39" t="s">
        <v>1791</v>
      </c>
    </row>
    <row r="526" spans="1:10">
      <c r="A526" s="38" t="s">
        <v>1350</v>
      </c>
      <c r="B526">
        <v>1</v>
      </c>
      <c r="C526" s="38" t="s">
        <v>1817</v>
      </c>
      <c r="D526" s="74" t="s">
        <v>99</v>
      </c>
      <c r="E526" s="74" t="s">
        <v>100</v>
      </c>
      <c r="F526" s="39">
        <v>0.19852800667285919</v>
      </c>
      <c r="G526" s="38">
        <v>-2.7027400210499763E-2</v>
      </c>
      <c r="H526" s="74">
        <v>4.9501601606607437E-3</v>
      </c>
      <c r="I526" s="74">
        <v>4.7639159345369063E-8</v>
      </c>
      <c r="J526" s="39" t="s">
        <v>1791</v>
      </c>
    </row>
    <row r="527" spans="1:10">
      <c r="A527" s="38" t="s">
        <v>1350</v>
      </c>
      <c r="B527">
        <v>1</v>
      </c>
      <c r="C527" s="38" t="s">
        <v>1818</v>
      </c>
      <c r="D527" s="74" t="s">
        <v>100</v>
      </c>
      <c r="E527" s="74" t="s">
        <v>104</v>
      </c>
      <c r="F527" s="39">
        <v>8.4477998316287994E-2</v>
      </c>
      <c r="G527" s="38">
        <v>-4.4657498598098755E-2</v>
      </c>
      <c r="H527" s="74">
        <v>7.4065900407731533E-3</v>
      </c>
      <c r="I527" s="74">
        <v>1.6454138218300077E-9</v>
      </c>
      <c r="J527" s="39" t="s">
        <v>1791</v>
      </c>
    </row>
    <row r="528" spans="1:10">
      <c r="A528" s="38" t="s">
        <v>1350</v>
      </c>
      <c r="B528">
        <v>1</v>
      </c>
      <c r="C528" s="38" t="s">
        <v>1819</v>
      </c>
      <c r="D528" s="74" t="s">
        <v>104</v>
      </c>
      <c r="E528" s="74" t="s">
        <v>99</v>
      </c>
      <c r="F528" s="39">
        <v>0.17846900224685669</v>
      </c>
      <c r="G528" s="38">
        <v>3.1768199056386948E-2</v>
      </c>
      <c r="H528" s="74">
        <v>5.1479199901223183E-3</v>
      </c>
      <c r="I528" s="74">
        <v>6.7827344543940208E-10</v>
      </c>
      <c r="J528" s="39" t="s">
        <v>1791</v>
      </c>
    </row>
    <row r="529" spans="1:10">
      <c r="A529" s="38" t="s">
        <v>1350</v>
      </c>
      <c r="B529">
        <v>1</v>
      </c>
      <c r="C529" s="38" t="s">
        <v>1820</v>
      </c>
      <c r="D529" s="74" t="s">
        <v>105</v>
      </c>
      <c r="E529" s="74" t="s">
        <v>104</v>
      </c>
      <c r="F529" s="39">
        <v>1.3744000345468521E-2</v>
      </c>
      <c r="G529" s="38">
        <v>-0.24193300306797028</v>
      </c>
      <c r="H529" s="74">
        <v>1.7842600122094154E-2</v>
      </c>
      <c r="I529" s="74">
        <v>6.9807789249388705E-42</v>
      </c>
      <c r="J529" s="39" t="s">
        <v>1791</v>
      </c>
    </row>
    <row r="530" spans="1:10">
      <c r="A530" s="38" t="s">
        <v>1350</v>
      </c>
      <c r="B530">
        <v>1</v>
      </c>
      <c r="C530" s="38" t="s">
        <v>1821</v>
      </c>
      <c r="D530" s="74" t="s">
        <v>104</v>
      </c>
      <c r="E530" s="74" t="s">
        <v>105</v>
      </c>
      <c r="F530" s="39">
        <v>0.65243202447891235</v>
      </c>
      <c r="G530" s="38">
        <v>-3.722979873418808E-2</v>
      </c>
      <c r="H530" s="74">
        <v>4.1466201655566692E-3</v>
      </c>
      <c r="I530" s="74">
        <v>2.7486260620626092E-19</v>
      </c>
      <c r="J530" s="39" t="s">
        <v>1791</v>
      </c>
    </row>
    <row r="531" spans="1:10">
      <c r="A531" s="38" t="s">
        <v>1350</v>
      </c>
      <c r="B531">
        <v>1</v>
      </c>
      <c r="C531" s="38" t="s">
        <v>1822</v>
      </c>
      <c r="D531" s="74" t="s">
        <v>99</v>
      </c>
      <c r="E531" s="74" t="s">
        <v>105</v>
      </c>
      <c r="F531" s="39">
        <v>7.8648000955581665E-2</v>
      </c>
      <c r="G531" s="38">
        <v>-6.4463101327419281E-2</v>
      </c>
      <c r="H531" s="74">
        <v>7.2980998083949089E-3</v>
      </c>
      <c r="I531" s="74">
        <v>1.0203176401374767E-18</v>
      </c>
      <c r="J531" s="39" t="s">
        <v>1791</v>
      </c>
    </row>
    <row r="532" spans="1:10">
      <c r="A532" s="38" t="s">
        <v>1350</v>
      </c>
      <c r="B532">
        <v>1</v>
      </c>
      <c r="C532" s="38" t="s">
        <v>1823</v>
      </c>
      <c r="D532" s="74" t="s">
        <v>105</v>
      </c>
      <c r="E532" s="74" t="s">
        <v>104</v>
      </c>
      <c r="F532" s="39">
        <v>0.5015069842338562</v>
      </c>
      <c r="G532" s="38">
        <v>2.41698008030653E-2</v>
      </c>
      <c r="H532" s="74">
        <v>3.9474801160395145E-3</v>
      </c>
      <c r="I532" s="74">
        <v>9.1920286559498681E-10</v>
      </c>
      <c r="J532" s="39" t="s">
        <v>1791</v>
      </c>
    </row>
    <row r="533" spans="1:10">
      <c r="A533" s="38" t="s">
        <v>1350</v>
      </c>
      <c r="B533">
        <v>1</v>
      </c>
      <c r="C533" s="38" t="s">
        <v>1824</v>
      </c>
      <c r="D533" s="74" t="s">
        <v>105</v>
      </c>
      <c r="E533" s="74" t="s">
        <v>104</v>
      </c>
      <c r="F533" s="39">
        <v>0.15304000675678253</v>
      </c>
      <c r="G533" s="38">
        <v>3.0172599479556084E-2</v>
      </c>
      <c r="H533" s="74">
        <v>5.4615200497210026E-3</v>
      </c>
      <c r="I533" s="74">
        <v>3.3027642934922219E-8</v>
      </c>
      <c r="J533" s="39" t="s">
        <v>1791</v>
      </c>
    </row>
    <row r="534" spans="1:10">
      <c r="A534" s="38" t="s">
        <v>1350</v>
      </c>
      <c r="B534">
        <v>1</v>
      </c>
      <c r="C534" s="38" t="s">
        <v>1825</v>
      </c>
      <c r="D534" s="74" t="s">
        <v>100</v>
      </c>
      <c r="E534" s="74" t="s">
        <v>99</v>
      </c>
      <c r="F534" s="39">
        <v>3.7291999906301498E-2</v>
      </c>
      <c r="G534" s="38">
        <v>0.13017399609088898</v>
      </c>
      <c r="H534" s="74">
        <v>1.0589700192213058E-2</v>
      </c>
      <c r="I534" s="74">
        <v>9.9371795760116716E-35</v>
      </c>
      <c r="J534" s="39" t="s">
        <v>1791</v>
      </c>
    </row>
    <row r="535" spans="1:10">
      <c r="A535" s="38" t="s">
        <v>1350</v>
      </c>
      <c r="B535">
        <v>1</v>
      </c>
      <c r="C535" s="38" t="s">
        <v>1826</v>
      </c>
      <c r="D535" s="74" t="s">
        <v>105</v>
      </c>
      <c r="E535" s="74" t="s">
        <v>104</v>
      </c>
      <c r="F535" s="39">
        <v>4.4626999646425247E-2</v>
      </c>
      <c r="G535" s="38">
        <v>-8.3915896713733673E-2</v>
      </c>
      <c r="H535" s="74">
        <v>9.8230298608541489E-3</v>
      </c>
      <c r="I535" s="74">
        <v>1.3104068186445796E-17</v>
      </c>
      <c r="J535" s="39" t="s">
        <v>1791</v>
      </c>
    </row>
    <row r="536" spans="1:10">
      <c r="A536" s="38" t="s">
        <v>1350</v>
      </c>
      <c r="B536">
        <v>1</v>
      </c>
      <c r="C536" s="38" t="s">
        <v>1827</v>
      </c>
      <c r="D536" s="74" t="s">
        <v>99</v>
      </c>
      <c r="E536" s="74" t="s">
        <v>104</v>
      </c>
      <c r="F536" s="39">
        <v>1.3803999871015549E-2</v>
      </c>
      <c r="G536" s="38">
        <v>0.13124500215053558</v>
      </c>
      <c r="H536" s="74">
        <v>1.7252899706363678E-2</v>
      </c>
      <c r="I536" s="74">
        <v>2.8025552019324395E-14</v>
      </c>
      <c r="J536" s="39" t="s">
        <v>1791</v>
      </c>
    </row>
    <row r="537" spans="1:10">
      <c r="A537" s="38" t="s">
        <v>1350</v>
      </c>
      <c r="B537">
        <v>1</v>
      </c>
      <c r="C537" s="38" t="s">
        <v>1828</v>
      </c>
      <c r="D537" s="74" t="s">
        <v>100</v>
      </c>
      <c r="E537" s="74" t="s">
        <v>99</v>
      </c>
      <c r="F537" s="39">
        <v>2.9426999390125275E-2</v>
      </c>
      <c r="G537" s="38">
        <v>-0.19335900247097015</v>
      </c>
      <c r="H537" s="74">
        <v>1.2051000259816647E-2</v>
      </c>
      <c r="I537" s="74">
        <v>6.1900731797974446E-58</v>
      </c>
      <c r="J537" s="39" t="s">
        <v>1791</v>
      </c>
    </row>
    <row r="538" spans="1:10">
      <c r="A538" s="38" t="s">
        <v>1350</v>
      </c>
      <c r="B538">
        <v>1</v>
      </c>
      <c r="C538" s="38" t="s">
        <v>1829</v>
      </c>
      <c r="D538" s="74" t="s">
        <v>104</v>
      </c>
      <c r="E538" s="74" t="s">
        <v>105</v>
      </c>
      <c r="F538" s="39">
        <v>0.66310697793960571</v>
      </c>
      <c r="G538" s="38">
        <v>-3.8066599518060684E-2</v>
      </c>
      <c r="H538" s="74">
        <v>4.160500131547451E-3</v>
      </c>
      <c r="I538" s="74">
        <v>5.7184486239963874E-20</v>
      </c>
      <c r="J538" s="39" t="s">
        <v>1791</v>
      </c>
    </row>
    <row r="539" spans="1:10">
      <c r="A539" s="38" t="s">
        <v>1350</v>
      </c>
      <c r="B539">
        <v>1</v>
      </c>
      <c r="C539" s="38" t="s">
        <v>1830</v>
      </c>
      <c r="D539" s="74" t="s">
        <v>105</v>
      </c>
      <c r="E539" s="74" t="s">
        <v>104</v>
      </c>
      <c r="F539" s="39">
        <v>0.15231700241565704</v>
      </c>
      <c r="G539" s="38">
        <v>-4.422919824719429E-2</v>
      </c>
      <c r="H539" s="74">
        <v>5.5251498706638813E-3</v>
      </c>
      <c r="I539" s="74">
        <v>1.1940105686991446E-15</v>
      </c>
      <c r="J539" s="39" t="s">
        <v>1791</v>
      </c>
    </row>
    <row r="540" spans="1:10">
      <c r="A540" s="38" t="s">
        <v>1350</v>
      </c>
      <c r="B540">
        <v>1</v>
      </c>
      <c r="C540" s="38" t="s">
        <v>1831</v>
      </c>
      <c r="D540" s="74" t="s">
        <v>104</v>
      </c>
      <c r="E540" s="74" t="s">
        <v>105</v>
      </c>
      <c r="F540" s="39">
        <v>0.19979399442672729</v>
      </c>
      <c r="G540" s="38">
        <v>-3.006649948656559E-2</v>
      </c>
      <c r="H540" s="74">
        <v>4.9397200345993042E-3</v>
      </c>
      <c r="I540" s="74">
        <v>1.1527541101165866E-9</v>
      </c>
      <c r="J540" s="39" t="s">
        <v>1791</v>
      </c>
    </row>
    <row r="541" spans="1:10">
      <c r="A541" s="38" t="s">
        <v>1350</v>
      </c>
      <c r="B541">
        <v>1</v>
      </c>
      <c r="C541" s="38" t="s">
        <v>1832</v>
      </c>
      <c r="D541" s="74" t="s">
        <v>100</v>
      </c>
      <c r="E541" s="74" t="s">
        <v>99</v>
      </c>
      <c r="F541" s="39">
        <v>0.17531499266624451</v>
      </c>
      <c r="G541" s="38">
        <v>-5.9684701263904572E-2</v>
      </c>
      <c r="H541" s="74">
        <v>5.1793400198221207E-3</v>
      </c>
      <c r="I541" s="74">
        <v>1.0031657501718284E-30</v>
      </c>
      <c r="J541" s="39" t="s">
        <v>1791</v>
      </c>
    </row>
    <row r="542" spans="1:10">
      <c r="A542" s="38" t="s">
        <v>1350</v>
      </c>
      <c r="B542">
        <v>1</v>
      </c>
      <c r="C542" s="38" t="s">
        <v>1833</v>
      </c>
      <c r="D542" s="74" t="s">
        <v>105</v>
      </c>
      <c r="E542" s="74" t="s">
        <v>104</v>
      </c>
      <c r="F542" s="39">
        <v>0.11675799638032913</v>
      </c>
      <c r="G542" s="38">
        <v>-0.18174700438976288</v>
      </c>
      <c r="H542" s="74">
        <v>6.1185001395642757E-3</v>
      </c>
      <c r="I542" s="74">
        <v>6.7163528867176241E-194</v>
      </c>
      <c r="J542" s="39" t="s">
        <v>1791</v>
      </c>
    </row>
    <row r="543" spans="1:10">
      <c r="A543" s="38" t="s">
        <v>1350</v>
      </c>
      <c r="B543">
        <v>1</v>
      </c>
      <c r="C543" s="38" t="s">
        <v>1834</v>
      </c>
      <c r="D543" s="74" t="s">
        <v>105</v>
      </c>
      <c r="E543" s="74" t="s">
        <v>104</v>
      </c>
      <c r="F543" s="39">
        <v>1.5975000336766243E-2</v>
      </c>
      <c r="G543" s="38">
        <v>-8.7727099657058716E-2</v>
      </c>
      <c r="H543" s="74">
        <v>1.5683099627494812E-2</v>
      </c>
      <c r="I543" s="74">
        <v>2.2223637173420451E-8</v>
      </c>
      <c r="J543" s="39" t="s">
        <v>1791</v>
      </c>
    </row>
    <row r="544" spans="1:10">
      <c r="A544" s="38" t="s">
        <v>1350</v>
      </c>
      <c r="B544">
        <v>1</v>
      </c>
      <c r="C544" s="38" t="s">
        <v>1835</v>
      </c>
      <c r="D544" s="74" t="s">
        <v>99</v>
      </c>
      <c r="E544" s="74" t="s">
        <v>100</v>
      </c>
      <c r="F544" s="39">
        <v>5.8499998413026333E-3</v>
      </c>
      <c r="G544" s="38">
        <v>-0.30606698989868164</v>
      </c>
      <c r="H544" s="74">
        <v>2.668360061943531E-2</v>
      </c>
      <c r="I544" s="74">
        <v>1.8616756837824161E-30</v>
      </c>
      <c r="J544" s="39" t="s">
        <v>1791</v>
      </c>
    </row>
    <row r="545" spans="1:10">
      <c r="A545" s="38" t="s">
        <v>1350</v>
      </c>
      <c r="B545">
        <v>1</v>
      </c>
      <c r="C545" s="38" t="s">
        <v>1836</v>
      </c>
      <c r="D545" s="74" t="s">
        <v>100</v>
      </c>
      <c r="E545" s="74" t="s">
        <v>104</v>
      </c>
      <c r="F545" s="39">
        <v>0.35329398512840271</v>
      </c>
      <c r="G545" s="38">
        <v>-5.1286801695823669E-2</v>
      </c>
      <c r="H545" s="74">
        <v>4.122530110180378E-3</v>
      </c>
      <c r="I545" s="74">
        <v>1.5729212004678009E-35</v>
      </c>
      <c r="J545" s="39" t="s">
        <v>1791</v>
      </c>
    </row>
    <row r="546" spans="1:10">
      <c r="A546" s="38" t="s">
        <v>1350</v>
      </c>
      <c r="B546">
        <v>1</v>
      </c>
      <c r="C546" s="38" t="s">
        <v>1837</v>
      </c>
      <c r="D546" s="74" t="s">
        <v>105</v>
      </c>
      <c r="E546" s="74" t="s">
        <v>104</v>
      </c>
      <c r="F546" s="39">
        <v>0.20159299671649933</v>
      </c>
      <c r="G546" s="38">
        <v>2.7198599651455879E-2</v>
      </c>
      <c r="H546" s="74">
        <v>4.9113701097667217E-3</v>
      </c>
      <c r="I546" s="74">
        <v>3.0614730894020637E-8</v>
      </c>
      <c r="J546" s="39" t="s">
        <v>1791</v>
      </c>
    </row>
    <row r="547" spans="1:10">
      <c r="A547" s="38" t="s">
        <v>1350</v>
      </c>
      <c r="B547">
        <v>1</v>
      </c>
      <c r="C547" s="38" t="s">
        <v>1287</v>
      </c>
      <c r="D547" s="74" t="s">
        <v>100</v>
      </c>
      <c r="E547" s="74" t="s">
        <v>99</v>
      </c>
      <c r="F547" s="39">
        <v>0.4052090048789978</v>
      </c>
      <c r="G547" s="38">
        <v>-3.8548298180103302E-2</v>
      </c>
      <c r="H547" s="74">
        <v>4.0121302008628845E-3</v>
      </c>
      <c r="I547" s="74">
        <v>7.4016346543992502E-22</v>
      </c>
      <c r="J547" s="39" t="s">
        <v>1791</v>
      </c>
    </row>
    <row r="548" spans="1:10">
      <c r="A548" s="38" t="s">
        <v>1350</v>
      </c>
      <c r="B548">
        <v>1</v>
      </c>
      <c r="C548" s="38" t="s">
        <v>1838</v>
      </c>
      <c r="D548" s="74" t="s">
        <v>105</v>
      </c>
      <c r="E548" s="74" t="s">
        <v>100</v>
      </c>
      <c r="F548" s="39">
        <v>0.34224900603294373</v>
      </c>
      <c r="G548" s="38">
        <v>2.3392399773001671E-2</v>
      </c>
      <c r="H548" s="74">
        <v>4.2530298233032227E-3</v>
      </c>
      <c r="I548" s="74">
        <v>3.7941880768420975E-8</v>
      </c>
      <c r="J548" s="39" t="s">
        <v>1791</v>
      </c>
    </row>
    <row r="549" spans="1:10">
      <c r="A549" s="38" t="s">
        <v>1350</v>
      </c>
      <c r="B549">
        <v>1</v>
      </c>
      <c r="C549" s="38" t="s">
        <v>1839</v>
      </c>
      <c r="D549" s="74" t="s">
        <v>104</v>
      </c>
      <c r="E549" s="74" t="s">
        <v>105</v>
      </c>
      <c r="F549" s="39">
        <v>0.43832901120185852</v>
      </c>
      <c r="G549" s="38">
        <v>3.2221201807260513E-2</v>
      </c>
      <c r="H549" s="74">
        <v>4.0844702161848545E-3</v>
      </c>
      <c r="I549" s="74">
        <v>3.0532564438271753E-15</v>
      </c>
      <c r="J549" s="39" t="s">
        <v>1791</v>
      </c>
    </row>
    <row r="550" spans="1:10">
      <c r="A550" s="38" t="s">
        <v>1350</v>
      </c>
      <c r="B550">
        <v>1</v>
      </c>
      <c r="C550" s="38" t="s">
        <v>1840</v>
      </c>
      <c r="D550" s="74" t="s">
        <v>100</v>
      </c>
      <c r="E550" s="74" t="s">
        <v>99</v>
      </c>
      <c r="F550" s="39">
        <v>7.7674001455307007E-2</v>
      </c>
      <c r="G550" s="38">
        <v>-7.0877097547054291E-2</v>
      </c>
      <c r="H550" s="74">
        <v>7.3545798659324646E-3</v>
      </c>
      <c r="I550" s="74">
        <v>5.5720058040007156E-22</v>
      </c>
      <c r="J550" s="39" t="s">
        <v>1791</v>
      </c>
    </row>
    <row r="551" spans="1:10">
      <c r="A551" s="38" t="s">
        <v>1350</v>
      </c>
      <c r="B551">
        <v>1</v>
      </c>
      <c r="C551" s="38" t="s">
        <v>1841</v>
      </c>
      <c r="D551" s="74" t="s">
        <v>105</v>
      </c>
      <c r="E551" s="74" t="s">
        <v>104</v>
      </c>
      <c r="F551" s="39">
        <v>3.1684998422861099E-2</v>
      </c>
      <c r="G551" s="38">
        <v>-0.10599499940872192</v>
      </c>
      <c r="H551" s="74">
        <v>1.1252299882471561E-2</v>
      </c>
      <c r="I551" s="74">
        <v>4.5172434895837188E-21</v>
      </c>
      <c r="J551" s="39" t="s">
        <v>1791</v>
      </c>
    </row>
    <row r="552" spans="1:10">
      <c r="A552" s="38" t="s">
        <v>1350</v>
      </c>
      <c r="B552">
        <v>1</v>
      </c>
      <c r="C552" s="38" t="s">
        <v>1842</v>
      </c>
      <c r="D552" s="74" t="s">
        <v>105</v>
      </c>
      <c r="E552" s="74" t="s">
        <v>104</v>
      </c>
      <c r="F552" s="39">
        <v>0.51503300666809082</v>
      </c>
      <c r="G552" s="38">
        <v>-2.5247499346733093E-2</v>
      </c>
      <c r="H552" s="74">
        <v>4.5850700698792934E-3</v>
      </c>
      <c r="I552" s="74">
        <v>3.6612363790036382E-8</v>
      </c>
      <c r="J552" s="39" t="s">
        <v>1791</v>
      </c>
    </row>
    <row r="553" spans="1:10">
      <c r="A553" s="38" t="s">
        <v>1350</v>
      </c>
      <c r="B553">
        <v>1</v>
      </c>
      <c r="C553" s="38" t="s">
        <v>1843</v>
      </c>
      <c r="D553" s="74" t="s">
        <v>105</v>
      </c>
      <c r="E553" s="74" t="s">
        <v>104</v>
      </c>
      <c r="F553" s="39">
        <v>0.3248249888420105</v>
      </c>
      <c r="G553" s="38">
        <v>4.8696801066398621E-2</v>
      </c>
      <c r="H553" s="74">
        <v>4.2064501903951168E-3</v>
      </c>
      <c r="I553" s="74">
        <v>5.4089958301668686E-31</v>
      </c>
      <c r="J553" s="39" t="s">
        <v>1791</v>
      </c>
    </row>
    <row r="554" spans="1:10">
      <c r="A554" s="38" t="s">
        <v>1350</v>
      </c>
      <c r="B554">
        <v>1</v>
      </c>
      <c r="C554" s="38" t="s">
        <v>1844</v>
      </c>
      <c r="D554" s="74" t="s">
        <v>105</v>
      </c>
      <c r="E554" s="74" t="s">
        <v>104</v>
      </c>
      <c r="F554" s="39">
        <v>1.332900021225214E-2</v>
      </c>
      <c r="G554" s="38">
        <v>-0.14139699935913086</v>
      </c>
      <c r="H554" s="74">
        <v>1.7890600487589836E-2</v>
      </c>
      <c r="I554" s="74">
        <v>2.7134485637095665E-15</v>
      </c>
      <c r="J554" s="39" t="s">
        <v>1791</v>
      </c>
    </row>
    <row r="555" spans="1:10">
      <c r="A555" s="38" t="s">
        <v>1350</v>
      </c>
      <c r="B555">
        <v>1</v>
      </c>
      <c r="C555" s="38" t="s">
        <v>1845</v>
      </c>
      <c r="D555" s="74" t="s">
        <v>104</v>
      </c>
      <c r="E555" s="74" t="s">
        <v>99</v>
      </c>
      <c r="F555" s="39">
        <v>3.1424000859260559E-2</v>
      </c>
      <c r="G555" s="38">
        <v>0.11313299834728241</v>
      </c>
      <c r="H555" s="74">
        <v>1.1508800089359283E-2</v>
      </c>
      <c r="I555" s="74">
        <v>8.3511096327056252E-23</v>
      </c>
      <c r="J555" s="39" t="s">
        <v>1791</v>
      </c>
    </row>
    <row r="556" spans="1:10">
      <c r="A556" s="38" t="s">
        <v>1350</v>
      </c>
      <c r="B556">
        <v>1</v>
      </c>
      <c r="C556" s="38" t="s">
        <v>1846</v>
      </c>
      <c r="D556" s="74" t="s">
        <v>104</v>
      </c>
      <c r="E556" s="74" t="s">
        <v>105</v>
      </c>
      <c r="F556" s="39">
        <v>0.3869749903678894</v>
      </c>
      <c r="G556" s="38">
        <v>2.6573000475764275E-2</v>
      </c>
      <c r="H556" s="74">
        <v>4.0401299484074116E-3</v>
      </c>
      <c r="I556" s="74">
        <v>4.7918418055049282E-11</v>
      </c>
      <c r="J556" s="39" t="s">
        <v>1791</v>
      </c>
    </row>
    <row r="557" spans="1:10">
      <c r="A557" s="38" t="s">
        <v>1350</v>
      </c>
      <c r="B557">
        <v>1</v>
      </c>
      <c r="C557" s="38" t="s">
        <v>1847</v>
      </c>
      <c r="D557" s="74" t="s">
        <v>99</v>
      </c>
      <c r="E557" s="74" t="s">
        <v>105</v>
      </c>
      <c r="F557" s="39">
        <v>0.83563500642776489</v>
      </c>
      <c r="G557" s="38">
        <v>3.0034100636839867E-2</v>
      </c>
      <c r="H557" s="74">
        <v>5.329859908670187E-3</v>
      </c>
      <c r="I557" s="74">
        <v>1.7499353855927541E-8</v>
      </c>
      <c r="J557" s="39" t="s">
        <v>1791</v>
      </c>
    </row>
    <row r="558" spans="1:10">
      <c r="A558" s="38" t="s">
        <v>1350</v>
      </c>
      <c r="B558">
        <v>1</v>
      </c>
      <c r="C558" s="38" t="s">
        <v>1848</v>
      </c>
      <c r="D558" s="74" t="s">
        <v>100</v>
      </c>
      <c r="E558" s="74" t="s">
        <v>105</v>
      </c>
      <c r="F558" s="39">
        <v>8.7930001318454742E-2</v>
      </c>
      <c r="G558" s="38">
        <v>3.8157600909471512E-2</v>
      </c>
      <c r="H558" s="74">
        <v>7.0006600581109524E-3</v>
      </c>
      <c r="I558" s="74">
        <v>5.0208102097035586E-8</v>
      </c>
      <c r="J558" s="39" t="s">
        <v>1791</v>
      </c>
    </row>
    <row r="559" spans="1:10">
      <c r="A559" s="38" t="s">
        <v>1350</v>
      </c>
      <c r="B559">
        <v>1</v>
      </c>
      <c r="C559" s="38" t="s">
        <v>1849</v>
      </c>
      <c r="D559" s="74" t="s">
        <v>100</v>
      </c>
      <c r="E559" s="74" t="s">
        <v>99</v>
      </c>
      <c r="F559" s="39">
        <v>0.18895700573921204</v>
      </c>
      <c r="G559" s="38">
        <v>5.743740126490593E-2</v>
      </c>
      <c r="H559" s="74">
        <v>5.0215898081660271E-3</v>
      </c>
      <c r="I559" s="74">
        <v>2.6975572029523736E-30</v>
      </c>
      <c r="J559" s="39" t="s">
        <v>1791</v>
      </c>
    </row>
    <row r="560" spans="1:10">
      <c r="A560" s="38" t="s">
        <v>1350</v>
      </c>
      <c r="B560">
        <v>1</v>
      </c>
      <c r="C560" s="38" t="s">
        <v>1850</v>
      </c>
      <c r="D560" s="74" t="s">
        <v>104</v>
      </c>
      <c r="E560" s="74" t="s">
        <v>105</v>
      </c>
      <c r="F560" s="39">
        <v>0.12759199738502502</v>
      </c>
      <c r="G560" s="38">
        <v>3.5938899964094162E-2</v>
      </c>
      <c r="H560" s="74">
        <v>5.8995098806917667E-3</v>
      </c>
      <c r="I560" s="74">
        <v>1.1161670719049563E-9</v>
      </c>
      <c r="J560" s="39" t="s">
        <v>1791</v>
      </c>
    </row>
    <row r="561" spans="1:10">
      <c r="A561" s="38" t="s">
        <v>1350</v>
      </c>
      <c r="B561">
        <v>1</v>
      </c>
      <c r="C561" s="38" t="s">
        <v>1851</v>
      </c>
      <c r="D561" s="74" t="s">
        <v>99</v>
      </c>
      <c r="E561" s="74" t="s">
        <v>100</v>
      </c>
      <c r="F561" s="39">
        <v>0.18279999494552612</v>
      </c>
      <c r="G561" s="38">
        <v>4.1446901857852936E-2</v>
      </c>
      <c r="H561" s="74">
        <v>5.0632101483643055E-3</v>
      </c>
      <c r="I561" s="74">
        <v>2.7028943736054917E-16</v>
      </c>
      <c r="J561" s="39" t="s">
        <v>1791</v>
      </c>
    </row>
    <row r="562" spans="1:10">
      <c r="A562" s="38" t="s">
        <v>1350</v>
      </c>
      <c r="B562">
        <v>1</v>
      </c>
      <c r="C562" s="38" t="s">
        <v>1852</v>
      </c>
      <c r="D562" s="74" t="s">
        <v>105</v>
      </c>
      <c r="E562" s="74" t="s">
        <v>99</v>
      </c>
      <c r="F562" s="39">
        <v>8.1786997616291046E-2</v>
      </c>
      <c r="G562" s="38">
        <v>-0.12041299790143967</v>
      </c>
      <c r="H562" s="74">
        <v>7.2456500492990017E-3</v>
      </c>
      <c r="I562" s="74">
        <v>5.106080287610072E-62</v>
      </c>
      <c r="J562" s="39" t="s">
        <v>1791</v>
      </c>
    </row>
    <row r="563" spans="1:10">
      <c r="A563" s="38" t="s">
        <v>1350</v>
      </c>
      <c r="B563">
        <v>1</v>
      </c>
      <c r="C563" s="38" t="s">
        <v>1853</v>
      </c>
      <c r="D563" s="74" t="s">
        <v>99</v>
      </c>
      <c r="E563" s="74" t="s">
        <v>100</v>
      </c>
      <c r="F563" s="39">
        <v>0.72010302543640137</v>
      </c>
      <c r="G563" s="38">
        <v>3.0829900875687599E-2</v>
      </c>
      <c r="H563" s="74">
        <v>4.4274898245930672E-3</v>
      </c>
      <c r="I563" s="74">
        <v>3.3241373611077243E-12</v>
      </c>
      <c r="J563" s="39" t="s">
        <v>1791</v>
      </c>
    </row>
    <row r="564" spans="1:10">
      <c r="A564" s="38" t="s">
        <v>1350</v>
      </c>
      <c r="B564">
        <v>1</v>
      </c>
      <c r="C564" s="38" t="s">
        <v>1854</v>
      </c>
      <c r="D564" s="74" t="s">
        <v>104</v>
      </c>
      <c r="E564" s="74" t="s">
        <v>105</v>
      </c>
      <c r="F564" s="39">
        <v>0.65315902233123779</v>
      </c>
      <c r="G564" s="38">
        <v>-6.4748801290988922E-2</v>
      </c>
      <c r="H564" s="74">
        <v>4.1457298211753368E-3</v>
      </c>
      <c r="I564" s="74">
        <v>5.4736452529550952E-55</v>
      </c>
      <c r="J564" s="39" t="s">
        <v>1791</v>
      </c>
    </row>
    <row r="565" spans="1:10">
      <c r="A565" s="38" t="s">
        <v>1350</v>
      </c>
      <c r="B565">
        <v>1</v>
      </c>
      <c r="C565" s="38" t="s">
        <v>1855</v>
      </c>
      <c r="D565" s="74" t="s">
        <v>100</v>
      </c>
      <c r="E565" s="74" t="s">
        <v>104</v>
      </c>
      <c r="F565" s="39">
        <v>0.61722099781036377</v>
      </c>
      <c r="G565" s="38">
        <v>-2.4207500740885735E-2</v>
      </c>
      <c r="H565" s="74">
        <v>4.0739099495112896E-3</v>
      </c>
      <c r="I565" s="74">
        <v>2.8142720218599114E-9</v>
      </c>
      <c r="J565" s="39" t="s">
        <v>1791</v>
      </c>
    </row>
    <row r="566" spans="1:10">
      <c r="A566" s="38" t="s">
        <v>1350</v>
      </c>
      <c r="B566">
        <v>1</v>
      </c>
      <c r="C566" s="38" t="s">
        <v>1856</v>
      </c>
      <c r="D566" s="74" t="s">
        <v>99</v>
      </c>
      <c r="E566" s="74" t="s">
        <v>105</v>
      </c>
      <c r="F566" s="39">
        <v>0.17741900682449341</v>
      </c>
      <c r="G566" s="38">
        <v>3.8767598569393158E-2</v>
      </c>
      <c r="H566" s="74">
        <v>5.1485998556017876E-3</v>
      </c>
      <c r="I566" s="74">
        <v>5.0842946620339593E-14</v>
      </c>
      <c r="J566" s="39" t="s">
        <v>1791</v>
      </c>
    </row>
    <row r="567" spans="1:10">
      <c r="A567" s="38" t="s">
        <v>1350</v>
      </c>
      <c r="B567">
        <v>1</v>
      </c>
      <c r="C567" s="38" t="s">
        <v>1857</v>
      </c>
      <c r="D567" s="74" t="s">
        <v>99</v>
      </c>
      <c r="E567" s="74" t="s">
        <v>100</v>
      </c>
      <c r="F567" s="39">
        <v>0.70280998945236206</v>
      </c>
      <c r="G567" s="38">
        <v>2.9223600402474403E-2</v>
      </c>
      <c r="H567" s="74">
        <v>4.2952299118041992E-3</v>
      </c>
      <c r="I567" s="74">
        <v>1.0194191940427795E-11</v>
      </c>
      <c r="J567" s="39" t="s">
        <v>1791</v>
      </c>
    </row>
    <row r="568" spans="1:10">
      <c r="A568" s="38" t="s">
        <v>1350</v>
      </c>
      <c r="B568">
        <v>1</v>
      </c>
      <c r="C568" s="38" t="s">
        <v>1858</v>
      </c>
      <c r="D568" s="74" t="s">
        <v>105</v>
      </c>
      <c r="E568" s="74" t="s">
        <v>99</v>
      </c>
      <c r="F568" s="39">
        <v>0.28315499424934387</v>
      </c>
      <c r="G568" s="38">
        <v>-2.5474000722169876E-2</v>
      </c>
      <c r="H568" s="74">
        <v>4.389480222016573E-3</v>
      </c>
      <c r="I568" s="74">
        <v>6.4975459867940918E-9</v>
      </c>
      <c r="J568" s="39" t="s">
        <v>1791</v>
      </c>
    </row>
    <row r="569" spans="1:10">
      <c r="A569" s="38" t="s">
        <v>1350</v>
      </c>
      <c r="B569">
        <v>1</v>
      </c>
      <c r="C569" s="38" t="s">
        <v>1859</v>
      </c>
      <c r="D569" s="74" t="s">
        <v>104</v>
      </c>
      <c r="E569" s="74" t="s">
        <v>100</v>
      </c>
      <c r="F569" s="39">
        <v>0.26366999745368958</v>
      </c>
      <c r="G569" s="38">
        <v>-5.4236900061368942E-2</v>
      </c>
      <c r="H569" s="74">
        <v>4.4765002094209194E-3</v>
      </c>
      <c r="I569" s="74">
        <v>8.6986940840891386E-34</v>
      </c>
      <c r="J569" s="39" t="s">
        <v>1791</v>
      </c>
    </row>
    <row r="570" spans="1:10">
      <c r="A570" s="38" t="s">
        <v>1350</v>
      </c>
      <c r="B570">
        <v>1</v>
      </c>
      <c r="C570" s="38" t="s">
        <v>1860</v>
      </c>
      <c r="D570" s="74" t="s">
        <v>105</v>
      </c>
      <c r="E570" s="74" t="s">
        <v>104</v>
      </c>
      <c r="F570" s="39">
        <v>0.72001302242279053</v>
      </c>
      <c r="G570" s="38">
        <v>-2.6434300467371941E-2</v>
      </c>
      <c r="H570" s="74">
        <v>4.3924399651587009E-3</v>
      </c>
      <c r="I570" s="74">
        <v>1.7643708576634793E-9</v>
      </c>
      <c r="J570" s="39" t="s">
        <v>1791</v>
      </c>
    </row>
    <row r="571" spans="1:10">
      <c r="A571" s="38" t="s">
        <v>1350</v>
      </c>
      <c r="B571">
        <v>1</v>
      </c>
      <c r="C571" s="38" t="s">
        <v>1861</v>
      </c>
      <c r="D571" s="74" t="s">
        <v>104</v>
      </c>
      <c r="E571" s="74" t="s">
        <v>105</v>
      </c>
      <c r="F571" s="39">
        <v>0.60522502660751343</v>
      </c>
      <c r="G571" s="38">
        <v>-2.7635699138045311E-2</v>
      </c>
      <c r="H571" s="74">
        <v>4.056170117110014E-3</v>
      </c>
      <c r="I571" s="74">
        <v>9.5418421588710974E-12</v>
      </c>
      <c r="J571" s="39" t="s">
        <v>1791</v>
      </c>
    </row>
    <row r="572" spans="1:10">
      <c r="A572" s="38" t="s">
        <v>1350</v>
      </c>
      <c r="B572">
        <v>1</v>
      </c>
      <c r="C572" s="38" t="s">
        <v>1862</v>
      </c>
      <c r="D572" s="74" t="s">
        <v>105</v>
      </c>
      <c r="E572" s="74" t="s">
        <v>104</v>
      </c>
      <c r="F572" s="39">
        <v>0.51458901166915894</v>
      </c>
      <c r="G572" s="38">
        <v>2.9820099472999573E-2</v>
      </c>
      <c r="H572" s="74">
        <v>3.9388798177242279E-3</v>
      </c>
      <c r="I572" s="74">
        <v>3.7120244356746476E-14</v>
      </c>
      <c r="J572" s="39" t="s">
        <v>1791</v>
      </c>
    </row>
    <row r="573" spans="1:10">
      <c r="A573" s="38" t="s">
        <v>1350</v>
      </c>
      <c r="B573">
        <v>1</v>
      </c>
      <c r="C573" s="38" t="s">
        <v>1863</v>
      </c>
      <c r="D573" s="74" t="s">
        <v>100</v>
      </c>
      <c r="E573" s="74" t="s">
        <v>99</v>
      </c>
      <c r="F573" s="39">
        <v>0.2079090029001236</v>
      </c>
      <c r="G573" s="38">
        <v>2.6737000793218613E-2</v>
      </c>
      <c r="H573" s="74">
        <v>4.8530302010476589E-3</v>
      </c>
      <c r="I573" s="74">
        <v>3.6017849831782185E-8</v>
      </c>
      <c r="J573" s="39" t="s">
        <v>1791</v>
      </c>
    </row>
    <row r="574" spans="1:10">
      <c r="A574" s="38" t="s">
        <v>1350</v>
      </c>
      <c r="B574">
        <v>1</v>
      </c>
      <c r="C574" s="38" t="s">
        <v>1864</v>
      </c>
      <c r="D574" s="74" t="s">
        <v>99</v>
      </c>
      <c r="E574" s="74" t="s">
        <v>104</v>
      </c>
      <c r="F574" s="39">
        <v>0.41990798711776733</v>
      </c>
      <c r="G574" s="38">
        <v>-6.556759774684906E-2</v>
      </c>
      <c r="H574" s="74">
        <v>4.0340200066566467E-3</v>
      </c>
      <c r="I574" s="74">
        <v>2.1041179492271241E-59</v>
      </c>
      <c r="J574" s="39" t="s">
        <v>1791</v>
      </c>
    </row>
    <row r="575" spans="1:10">
      <c r="A575" s="38" t="s">
        <v>1350</v>
      </c>
      <c r="B575">
        <v>1</v>
      </c>
      <c r="C575" s="38" t="s">
        <v>1865</v>
      </c>
      <c r="D575" s="74" t="s">
        <v>104</v>
      </c>
      <c r="E575" s="74" t="s">
        <v>99</v>
      </c>
      <c r="F575" s="39">
        <v>0.40933498740196228</v>
      </c>
      <c r="G575" s="38">
        <v>-2.5084499269723892E-2</v>
      </c>
      <c r="H575" s="74">
        <v>3.3220099285244942E-3</v>
      </c>
      <c r="I575" s="74">
        <v>4.3192654622826181E-14</v>
      </c>
      <c r="J575" s="39" t="s">
        <v>1791</v>
      </c>
    </row>
    <row r="576" spans="1:10">
      <c r="A576" s="38" t="s">
        <v>1350</v>
      </c>
      <c r="B576">
        <v>1</v>
      </c>
      <c r="C576" s="38" t="s">
        <v>1866</v>
      </c>
      <c r="D576" s="74" t="s">
        <v>100</v>
      </c>
      <c r="E576" s="74" t="s">
        <v>104</v>
      </c>
      <c r="F576" s="39">
        <v>0.83152902126312256</v>
      </c>
      <c r="G576" s="38">
        <v>-3.6524299532175064E-2</v>
      </c>
      <c r="H576" s="74">
        <v>5.4815597832202911E-3</v>
      </c>
      <c r="I576" s="74">
        <v>2.6807163117728364E-11</v>
      </c>
      <c r="J576" s="39" t="s">
        <v>1791</v>
      </c>
    </row>
    <row r="577" spans="1:10">
      <c r="A577" s="38" t="s">
        <v>1350</v>
      </c>
      <c r="B577">
        <v>1</v>
      </c>
      <c r="C577" s="38" t="s">
        <v>1867</v>
      </c>
      <c r="D577" s="74" t="s">
        <v>100</v>
      </c>
      <c r="E577" s="74" t="s">
        <v>99</v>
      </c>
      <c r="F577" s="39">
        <v>0.27468401193618774</v>
      </c>
      <c r="G577" s="38">
        <v>2.7592800557613373E-2</v>
      </c>
      <c r="H577" s="74">
        <v>4.4295201078057289E-3</v>
      </c>
      <c r="I577" s="74">
        <v>4.685299611476505E-10</v>
      </c>
      <c r="J577" s="39" t="s">
        <v>1791</v>
      </c>
    </row>
    <row r="578" spans="1:10">
      <c r="A578" s="38" t="s">
        <v>1350</v>
      </c>
      <c r="B578">
        <v>1</v>
      </c>
      <c r="C578" s="38" t="s">
        <v>1868</v>
      </c>
      <c r="D578" s="74" t="s">
        <v>99</v>
      </c>
      <c r="E578" s="74" t="s">
        <v>100</v>
      </c>
      <c r="F578" s="39">
        <v>0.13812099397182465</v>
      </c>
      <c r="G578" s="38">
        <v>-3.8068700581789017E-2</v>
      </c>
      <c r="H578" s="74">
        <v>5.7008601725101471E-3</v>
      </c>
      <c r="I578" s="74">
        <v>2.4270190656970001E-11</v>
      </c>
      <c r="J578" s="39" t="s">
        <v>1791</v>
      </c>
    </row>
    <row r="579" spans="1:10">
      <c r="A579" s="38" t="s">
        <v>1350</v>
      </c>
      <c r="B579">
        <v>1</v>
      </c>
      <c r="C579" s="38" t="s">
        <v>1869</v>
      </c>
      <c r="D579" s="74" t="s">
        <v>99</v>
      </c>
      <c r="E579" s="74" t="s">
        <v>100</v>
      </c>
      <c r="F579" s="39">
        <v>0.13411100208759308</v>
      </c>
      <c r="G579" s="38">
        <v>-4.4313900172710419E-2</v>
      </c>
      <c r="H579" s="74">
        <v>5.7767098769545555E-3</v>
      </c>
      <c r="I579" s="74">
        <v>1.7048586468168127E-14</v>
      </c>
      <c r="J579" s="39" t="s">
        <v>1791</v>
      </c>
    </row>
    <row r="580" spans="1:10">
      <c r="A580" s="38" t="s">
        <v>1350</v>
      </c>
      <c r="B580">
        <v>1</v>
      </c>
      <c r="C580" s="38" t="s">
        <v>1870</v>
      </c>
      <c r="D580" s="74" t="s">
        <v>100</v>
      </c>
      <c r="E580" s="74" t="s">
        <v>104</v>
      </c>
      <c r="F580" s="39">
        <v>0.15400299429893494</v>
      </c>
      <c r="G580" s="38">
        <v>-3.9004601538181305E-2</v>
      </c>
      <c r="H580" s="74">
        <v>5.4590702056884766E-3</v>
      </c>
      <c r="I580" s="74">
        <v>9.0050521991245446E-13</v>
      </c>
      <c r="J580" s="39" t="s">
        <v>1791</v>
      </c>
    </row>
    <row r="581" spans="1:10">
      <c r="A581" s="38" t="s">
        <v>1350</v>
      </c>
      <c r="B581">
        <v>1</v>
      </c>
      <c r="C581" s="38" t="s">
        <v>1871</v>
      </c>
      <c r="D581" s="74" t="s">
        <v>105</v>
      </c>
      <c r="E581" s="74" t="s">
        <v>104</v>
      </c>
      <c r="F581" s="39">
        <v>1.1994999833405018E-2</v>
      </c>
      <c r="G581" s="38">
        <v>-0.13038599491119385</v>
      </c>
      <c r="H581" s="74">
        <v>1.8313100561499596E-2</v>
      </c>
      <c r="I581" s="74">
        <v>1.080674494494977E-12</v>
      </c>
      <c r="J581" s="39" t="s">
        <v>1791</v>
      </c>
    </row>
    <row r="582" spans="1:10">
      <c r="A582" s="38" t="s">
        <v>1350</v>
      </c>
      <c r="B582">
        <v>1</v>
      </c>
      <c r="C582" s="38" t="s">
        <v>1872</v>
      </c>
      <c r="D582" s="74" t="s">
        <v>105</v>
      </c>
      <c r="E582" s="74" t="s">
        <v>104</v>
      </c>
      <c r="F582" s="39">
        <v>0.14738999307155609</v>
      </c>
      <c r="G582" s="38">
        <v>-3.5797398537397385E-2</v>
      </c>
      <c r="H582" s="74">
        <v>5.5686398409307003E-3</v>
      </c>
      <c r="I582" s="74">
        <v>1.2896102027402781E-10</v>
      </c>
      <c r="J582" s="39" t="s">
        <v>1791</v>
      </c>
    </row>
    <row r="583" spans="1:10">
      <c r="A583" s="38" t="s">
        <v>1350</v>
      </c>
      <c r="B583">
        <v>1</v>
      </c>
      <c r="C583" s="38" t="s">
        <v>1873</v>
      </c>
      <c r="D583" s="74" t="s">
        <v>105</v>
      </c>
      <c r="E583" s="74" t="s">
        <v>104</v>
      </c>
      <c r="F583" s="39">
        <v>0.46163201332092285</v>
      </c>
      <c r="G583" s="38">
        <v>3.4890100359916687E-2</v>
      </c>
      <c r="H583" s="74">
        <v>4.0653799660503864E-3</v>
      </c>
      <c r="I583" s="74">
        <v>9.3036533362434812E-18</v>
      </c>
      <c r="J583" s="39" t="s">
        <v>1791</v>
      </c>
    </row>
    <row r="584" spans="1:10">
      <c r="A584" s="38" t="s">
        <v>1350</v>
      </c>
      <c r="B584">
        <v>1</v>
      </c>
      <c r="C584" s="38" t="s">
        <v>1874</v>
      </c>
      <c r="D584" s="74" t="s">
        <v>105</v>
      </c>
      <c r="E584" s="74" t="s">
        <v>100</v>
      </c>
      <c r="F584" s="39">
        <v>8.7172001600265503E-2</v>
      </c>
      <c r="G584" s="38">
        <v>-4.4438198208808899E-2</v>
      </c>
      <c r="H584" s="74">
        <v>7.1302601136267185E-3</v>
      </c>
      <c r="I584" s="74">
        <v>4.5952170765435111E-10</v>
      </c>
      <c r="J584" s="39" t="s">
        <v>1791</v>
      </c>
    </row>
    <row r="585" spans="1:10">
      <c r="A585" s="38" t="s">
        <v>1350</v>
      </c>
      <c r="B585">
        <v>1</v>
      </c>
      <c r="C585" s="38" t="s">
        <v>1875</v>
      </c>
      <c r="D585" s="74" t="s">
        <v>105</v>
      </c>
      <c r="E585" s="74" t="s">
        <v>104</v>
      </c>
      <c r="F585" s="39">
        <v>0.42864599823951721</v>
      </c>
      <c r="G585" s="38">
        <v>-2.9906900599598885E-2</v>
      </c>
      <c r="H585" s="74">
        <v>3.9887898601591587E-3</v>
      </c>
      <c r="I585" s="74">
        <v>6.4928601842903191E-14</v>
      </c>
      <c r="J585" s="39" t="s">
        <v>1791</v>
      </c>
    </row>
    <row r="586" spans="1:10">
      <c r="A586" s="38" t="s">
        <v>1350</v>
      </c>
      <c r="B586">
        <v>1</v>
      </c>
      <c r="C586" s="38" t="s">
        <v>1056</v>
      </c>
      <c r="D586" s="74" t="s">
        <v>105</v>
      </c>
      <c r="E586" s="74" t="s">
        <v>104</v>
      </c>
      <c r="F586" s="39">
        <v>0.10623600333929062</v>
      </c>
      <c r="G586" s="38">
        <v>-3.8274999707937241E-2</v>
      </c>
      <c r="H586" s="74">
        <v>6.4176497980952263E-3</v>
      </c>
      <c r="I586" s="74">
        <v>2.4610472683906865E-9</v>
      </c>
      <c r="J586" s="39" t="s">
        <v>1791</v>
      </c>
    </row>
    <row r="587" spans="1:10">
      <c r="A587" s="38" t="s">
        <v>1350</v>
      </c>
      <c r="B587">
        <v>1</v>
      </c>
      <c r="C587" s="38" t="s">
        <v>1876</v>
      </c>
      <c r="D587" s="74" t="s">
        <v>99</v>
      </c>
      <c r="E587" s="74" t="s">
        <v>104</v>
      </c>
      <c r="F587" s="39">
        <v>0.10075300186872482</v>
      </c>
      <c r="G587" s="38">
        <v>3.8238100707530975E-2</v>
      </c>
      <c r="H587" s="74">
        <v>6.5489602275192738E-3</v>
      </c>
      <c r="I587" s="74">
        <v>5.2576610906882402E-9</v>
      </c>
      <c r="J587" s="39" t="s">
        <v>1791</v>
      </c>
    </row>
    <row r="588" spans="1:10">
      <c r="A588" s="38" t="s">
        <v>1350</v>
      </c>
      <c r="B588">
        <v>1</v>
      </c>
      <c r="C588" s="38" t="s">
        <v>1877</v>
      </c>
      <c r="D588" s="74" t="s">
        <v>105</v>
      </c>
      <c r="E588" s="74" t="s">
        <v>99</v>
      </c>
      <c r="F588" s="39">
        <v>0.48688000440597534</v>
      </c>
      <c r="G588" s="38">
        <v>2.3516399785876274E-2</v>
      </c>
      <c r="H588" s="74">
        <v>3.9542601443827152E-3</v>
      </c>
      <c r="I588" s="74">
        <v>2.729265569930439E-9</v>
      </c>
      <c r="J588" s="39" t="s">
        <v>1791</v>
      </c>
    </row>
    <row r="589" spans="1:10">
      <c r="A589" s="38" t="s">
        <v>1350</v>
      </c>
      <c r="B589">
        <v>1</v>
      </c>
      <c r="C589" s="38" t="s">
        <v>1878</v>
      </c>
      <c r="D589" s="74" t="s">
        <v>105</v>
      </c>
      <c r="E589" s="74" t="s">
        <v>99</v>
      </c>
      <c r="F589" s="39">
        <v>0.93471729755401611</v>
      </c>
      <c r="G589" s="38">
        <v>-4.4416401535272598E-2</v>
      </c>
      <c r="H589" s="74">
        <v>8.034050464630127E-3</v>
      </c>
      <c r="I589" s="74">
        <v>3.2294524963618376E-8</v>
      </c>
      <c r="J589" s="39" t="s">
        <v>1791</v>
      </c>
    </row>
    <row r="590" spans="1:10">
      <c r="A590" s="38" t="s">
        <v>1350</v>
      </c>
      <c r="B590">
        <v>1</v>
      </c>
      <c r="C590" s="38" t="s">
        <v>1879</v>
      </c>
      <c r="D590" s="74" t="s">
        <v>105</v>
      </c>
      <c r="E590" s="74" t="s">
        <v>104</v>
      </c>
      <c r="F590" s="39">
        <v>0.81089198589324951</v>
      </c>
      <c r="G590" s="38">
        <v>-6.6120997071266174E-2</v>
      </c>
      <c r="H590" s="74">
        <v>5.0263898447155952E-3</v>
      </c>
      <c r="I590" s="74">
        <v>1.5977114832781422E-39</v>
      </c>
      <c r="J590" s="39" t="s">
        <v>1791</v>
      </c>
    </row>
    <row r="591" spans="1:10">
      <c r="A591" s="38" t="s">
        <v>1350</v>
      </c>
      <c r="B591">
        <v>1</v>
      </c>
      <c r="C591" s="38" t="s">
        <v>1880</v>
      </c>
      <c r="D591" s="74" t="s">
        <v>100</v>
      </c>
      <c r="E591" s="74" t="s">
        <v>105</v>
      </c>
      <c r="F591" s="39">
        <v>0.18323400616645813</v>
      </c>
      <c r="G591" s="38">
        <v>-2.8793299570679665E-2</v>
      </c>
      <c r="H591" s="74">
        <v>5.1355301402509212E-3</v>
      </c>
      <c r="I591" s="74">
        <v>2.0623856883756263E-8</v>
      </c>
      <c r="J591" s="39" t="s">
        <v>1791</v>
      </c>
    </row>
    <row r="592" spans="1:10">
      <c r="A592" s="38" t="s">
        <v>1350</v>
      </c>
      <c r="B592">
        <v>1</v>
      </c>
      <c r="C592" s="38" t="s">
        <v>1881</v>
      </c>
      <c r="D592" s="74" t="s">
        <v>99</v>
      </c>
      <c r="E592" s="74" t="s">
        <v>100</v>
      </c>
      <c r="F592" s="39">
        <v>9.173700213432312E-2</v>
      </c>
      <c r="G592" s="38">
        <v>-3.9541598409414291E-2</v>
      </c>
      <c r="H592" s="74">
        <v>7.1707898750901222E-3</v>
      </c>
      <c r="I592" s="74">
        <v>3.5025087576754682E-8</v>
      </c>
      <c r="J592" s="39" t="s">
        <v>1791</v>
      </c>
    </row>
    <row r="593" spans="1:10">
      <c r="A593" s="38" t="s">
        <v>1350</v>
      </c>
      <c r="B593">
        <v>1</v>
      </c>
      <c r="C593" s="38" t="s">
        <v>1882</v>
      </c>
      <c r="D593" s="74" t="s">
        <v>105</v>
      </c>
      <c r="E593" s="74" t="s">
        <v>104</v>
      </c>
      <c r="F593" s="39">
        <v>0.40112999081611633</v>
      </c>
      <c r="G593" s="38">
        <v>2.7079800143837929E-2</v>
      </c>
      <c r="H593" s="74">
        <v>4.0167099796235561E-3</v>
      </c>
      <c r="I593" s="74">
        <v>1.5645112609966042E-11</v>
      </c>
      <c r="J593" s="39" t="s">
        <v>1791</v>
      </c>
    </row>
    <row r="594" spans="1:10">
      <c r="A594" s="38" t="s">
        <v>1350</v>
      </c>
      <c r="B594">
        <v>1</v>
      </c>
      <c r="C594" s="38" t="s">
        <v>1883</v>
      </c>
      <c r="D594" s="74" t="s">
        <v>99</v>
      </c>
      <c r="E594" s="74" t="s">
        <v>100</v>
      </c>
      <c r="F594" s="39">
        <v>0.10513000190258026</v>
      </c>
      <c r="G594" s="38">
        <v>-4.1600301861763E-2</v>
      </c>
      <c r="H594" s="74">
        <v>6.475329864770174E-3</v>
      </c>
      <c r="I594" s="74">
        <v>1.3236476546302306E-10</v>
      </c>
      <c r="J594" s="39" t="s">
        <v>1791</v>
      </c>
    </row>
    <row r="595" spans="1:10">
      <c r="A595" s="38" t="s">
        <v>1350</v>
      </c>
      <c r="B595">
        <v>1</v>
      </c>
      <c r="C595" s="38" t="s">
        <v>1884</v>
      </c>
      <c r="D595" s="74" t="s">
        <v>100</v>
      </c>
      <c r="E595" s="74" t="s">
        <v>99</v>
      </c>
      <c r="F595" s="39">
        <v>4.894300177693367E-2</v>
      </c>
      <c r="G595" s="38">
        <v>-0.36337301135063171</v>
      </c>
      <c r="H595" s="74">
        <v>9.1412896290421486E-3</v>
      </c>
      <c r="I595" s="74">
        <v>0</v>
      </c>
      <c r="J595" s="39" t="s">
        <v>1791</v>
      </c>
    </row>
    <row r="596" spans="1:10">
      <c r="A596" s="38" t="s">
        <v>1350</v>
      </c>
      <c r="B596">
        <v>1</v>
      </c>
      <c r="C596" s="38" t="s">
        <v>1885</v>
      </c>
      <c r="D596" s="74" t="s">
        <v>100</v>
      </c>
      <c r="E596" s="74" t="s">
        <v>99</v>
      </c>
      <c r="F596" s="39">
        <v>0.48963001370429993</v>
      </c>
      <c r="G596" s="38">
        <v>3.0928300693631172E-2</v>
      </c>
      <c r="H596" s="74">
        <v>3.9358199574053288E-3</v>
      </c>
      <c r="I596" s="74">
        <v>3.8981896280125387E-15</v>
      </c>
      <c r="J596" s="39" t="s">
        <v>1791</v>
      </c>
    </row>
    <row r="597" spans="1:10">
      <c r="A597" s="38" t="s">
        <v>1350</v>
      </c>
      <c r="B597">
        <v>1</v>
      </c>
      <c r="C597" s="38" t="s">
        <v>1886</v>
      </c>
      <c r="D597" s="74" t="s">
        <v>105</v>
      </c>
      <c r="E597" s="74" t="s">
        <v>99</v>
      </c>
      <c r="F597" s="39">
        <v>0.6765819787979126</v>
      </c>
      <c r="G597" s="38">
        <v>-5.8407999575138092E-2</v>
      </c>
      <c r="H597" s="74">
        <v>4.2045200243592262E-3</v>
      </c>
      <c r="I597" s="74">
        <v>7.1110648709972428E-44</v>
      </c>
      <c r="J597" s="39" t="s">
        <v>1791</v>
      </c>
    </row>
    <row r="598" spans="1:10">
      <c r="A598" s="38" t="s">
        <v>1350</v>
      </c>
      <c r="B598">
        <v>1</v>
      </c>
      <c r="C598" s="38" t="s">
        <v>1887</v>
      </c>
      <c r="D598" s="74" t="s">
        <v>105</v>
      </c>
      <c r="E598" s="74" t="s">
        <v>104</v>
      </c>
      <c r="F598" s="39">
        <v>0.31033098697662354</v>
      </c>
      <c r="G598" s="38">
        <v>-3.3730901777744293E-2</v>
      </c>
      <c r="H598" s="74">
        <v>4.3867100030183792E-3</v>
      </c>
      <c r="I598" s="74">
        <v>1.4789672705621932E-14</v>
      </c>
      <c r="J598" s="39" t="s">
        <v>1791</v>
      </c>
    </row>
    <row r="599" spans="1:10">
      <c r="A599" s="38" t="s">
        <v>1350</v>
      </c>
      <c r="B599">
        <v>1</v>
      </c>
      <c r="C599" s="38" t="s">
        <v>1888</v>
      </c>
      <c r="D599" s="74" t="s">
        <v>105</v>
      </c>
      <c r="E599" s="74" t="s">
        <v>104</v>
      </c>
      <c r="F599" s="39">
        <v>1.3392000459134579E-2</v>
      </c>
      <c r="G599" s="38">
        <v>-0.11660999804735184</v>
      </c>
      <c r="H599" s="74">
        <v>1.7087100073695183E-2</v>
      </c>
      <c r="I599" s="74">
        <v>8.8265040297346145E-12</v>
      </c>
      <c r="J599" s="39" t="s">
        <v>1791</v>
      </c>
    </row>
    <row r="600" spans="1:10">
      <c r="A600" s="38" t="s">
        <v>1350</v>
      </c>
      <c r="B600">
        <v>1</v>
      </c>
      <c r="C600" s="38" t="s">
        <v>1889</v>
      </c>
      <c r="D600" s="74" t="s">
        <v>99</v>
      </c>
      <c r="E600" s="74" t="s">
        <v>100</v>
      </c>
      <c r="F600" s="39">
        <v>0.27560499310493469</v>
      </c>
      <c r="G600" s="38">
        <v>2.6920100674033165E-2</v>
      </c>
      <c r="H600" s="74">
        <v>4.4148899614810944E-3</v>
      </c>
      <c r="I600" s="74">
        <v>1.0769295167431158E-9</v>
      </c>
      <c r="J600" s="39" t="s">
        <v>1791</v>
      </c>
    </row>
    <row r="601" spans="1:10">
      <c r="A601" s="38" t="s">
        <v>1350</v>
      </c>
      <c r="B601">
        <v>1</v>
      </c>
      <c r="C601" s="38" t="s">
        <v>1890</v>
      </c>
      <c r="D601" s="74" t="s">
        <v>105</v>
      </c>
      <c r="E601" s="74" t="s">
        <v>99</v>
      </c>
      <c r="F601" s="39">
        <v>3.4561999142169952E-2</v>
      </c>
      <c r="G601" s="38">
        <v>-8.773619681596756E-2</v>
      </c>
      <c r="H601" s="74">
        <v>1.0757800191640854E-2</v>
      </c>
      <c r="I601" s="74">
        <v>3.4748225574273647E-16</v>
      </c>
      <c r="J601" s="39" t="s">
        <v>1791</v>
      </c>
    </row>
    <row r="602" spans="1:10">
      <c r="A602" s="38" t="s">
        <v>1350</v>
      </c>
      <c r="B602">
        <v>1</v>
      </c>
      <c r="C602" s="38" t="s">
        <v>1891</v>
      </c>
      <c r="D602" s="74" t="s">
        <v>105</v>
      </c>
      <c r="E602" s="74" t="s">
        <v>100</v>
      </c>
      <c r="F602" s="39">
        <v>0.38405400514602661</v>
      </c>
      <c r="G602" s="38">
        <v>3.1301099807024002E-2</v>
      </c>
      <c r="H602" s="74">
        <v>4.5709698460996151E-3</v>
      </c>
      <c r="I602" s="74">
        <v>7.4992876003400672E-12</v>
      </c>
      <c r="J602" s="39" t="s">
        <v>1791</v>
      </c>
    </row>
    <row r="603" spans="1:10">
      <c r="A603" s="38" t="s">
        <v>1350</v>
      </c>
      <c r="B603">
        <v>1</v>
      </c>
      <c r="C603" s="38" t="s">
        <v>1892</v>
      </c>
      <c r="D603" s="74" t="s">
        <v>104</v>
      </c>
      <c r="E603" s="74" t="s">
        <v>105</v>
      </c>
      <c r="F603" s="39">
        <v>0.82106101512908936</v>
      </c>
      <c r="G603" s="38">
        <v>5.3536798804998398E-2</v>
      </c>
      <c r="H603" s="74">
        <v>5.150659941136837E-3</v>
      </c>
      <c r="I603" s="74">
        <v>2.6359107454341774E-25</v>
      </c>
      <c r="J603" s="39" t="s">
        <v>1791</v>
      </c>
    </row>
    <row r="604" spans="1:10">
      <c r="A604" s="38" t="s">
        <v>1350</v>
      </c>
      <c r="B604">
        <v>1</v>
      </c>
      <c r="C604" s="38" t="s">
        <v>1893</v>
      </c>
      <c r="D604" s="74" t="s">
        <v>100</v>
      </c>
      <c r="E604" s="74" t="s">
        <v>99</v>
      </c>
      <c r="F604" s="39">
        <v>0.96847027540206909</v>
      </c>
      <c r="G604" s="38">
        <v>-6.3992403447628021E-2</v>
      </c>
      <c r="H604" s="74">
        <v>1.121789962053299E-2</v>
      </c>
      <c r="I604" s="74">
        <v>1.166915020295951E-8</v>
      </c>
      <c r="J604" s="39" t="s">
        <v>1791</v>
      </c>
    </row>
    <row r="605" spans="1:10">
      <c r="A605" s="38" t="s">
        <v>1350</v>
      </c>
      <c r="B605">
        <v>1</v>
      </c>
      <c r="C605" s="38" t="s">
        <v>1894</v>
      </c>
      <c r="D605" s="74" t="s">
        <v>100</v>
      </c>
      <c r="E605" s="74" t="s">
        <v>99</v>
      </c>
      <c r="F605" s="39">
        <v>0.18676899373531342</v>
      </c>
      <c r="G605" s="38">
        <v>6.4174897968769073E-2</v>
      </c>
      <c r="H605" s="74">
        <v>5.0650401972234249E-3</v>
      </c>
      <c r="I605" s="74">
        <v>8.6531552187967566E-37</v>
      </c>
      <c r="J605" s="39" t="s">
        <v>1791</v>
      </c>
    </row>
    <row r="606" spans="1:10">
      <c r="A606" s="38" t="s">
        <v>1350</v>
      </c>
      <c r="B606">
        <v>1</v>
      </c>
      <c r="C606" s="38" t="s">
        <v>1895</v>
      </c>
      <c r="D606" s="74" t="s">
        <v>100</v>
      </c>
      <c r="E606" s="74" t="s">
        <v>99</v>
      </c>
      <c r="F606" s="39">
        <v>0.82095199823379517</v>
      </c>
      <c r="G606" s="38">
        <v>0.10400400310754776</v>
      </c>
      <c r="H606" s="74">
        <v>5.1333000883460045E-3</v>
      </c>
      <c r="I606" s="74">
        <v>2.86152439724989E-91</v>
      </c>
      <c r="J606" s="39" t="s">
        <v>1791</v>
      </c>
    </row>
    <row r="607" spans="1:10">
      <c r="A607" s="38" t="s">
        <v>1350</v>
      </c>
      <c r="B607">
        <v>1</v>
      </c>
      <c r="C607" s="38" t="s">
        <v>1896</v>
      </c>
      <c r="D607" s="74" t="s">
        <v>105</v>
      </c>
      <c r="E607" s="74" t="s">
        <v>104</v>
      </c>
      <c r="F607" s="39">
        <v>0.52237802743911743</v>
      </c>
      <c r="G607" s="38">
        <v>4.4340901076793671E-2</v>
      </c>
      <c r="H607" s="74">
        <v>3.9499402046203613E-3</v>
      </c>
      <c r="I607" s="74">
        <v>3.0491176067249466E-29</v>
      </c>
      <c r="J607" s="39" t="s">
        <v>1791</v>
      </c>
    </row>
    <row r="608" spans="1:10">
      <c r="A608" s="38" t="s">
        <v>1350</v>
      </c>
      <c r="B608">
        <v>1</v>
      </c>
      <c r="C608" s="38" t="s">
        <v>1897</v>
      </c>
      <c r="D608" s="74" t="s">
        <v>99</v>
      </c>
      <c r="E608" s="74" t="s">
        <v>100</v>
      </c>
      <c r="F608" s="39">
        <v>0.18462100625038147</v>
      </c>
      <c r="G608" s="38">
        <v>5.8598998934030533E-2</v>
      </c>
      <c r="H608" s="74">
        <v>5.0709899514913559E-3</v>
      </c>
      <c r="I608" s="74">
        <v>6.9056845717593881E-31</v>
      </c>
      <c r="J608" s="39" t="s">
        <v>1791</v>
      </c>
    </row>
    <row r="609" spans="1:10">
      <c r="A609" s="38" t="s">
        <v>1350</v>
      </c>
      <c r="B609">
        <v>1</v>
      </c>
      <c r="C609" s="38" t="s">
        <v>1898</v>
      </c>
      <c r="D609" s="74" t="s">
        <v>105</v>
      </c>
      <c r="E609" s="74" t="s">
        <v>104</v>
      </c>
      <c r="F609" s="39">
        <v>0.64616501331329346</v>
      </c>
      <c r="G609" s="38">
        <v>2.4468900635838509E-2</v>
      </c>
      <c r="H609" s="74">
        <v>4.2839399538934231E-3</v>
      </c>
      <c r="I609" s="74">
        <v>1.1180392211214375E-8</v>
      </c>
      <c r="J609" s="39" t="s">
        <v>1791</v>
      </c>
    </row>
    <row r="610" spans="1:10">
      <c r="A610" s="38" t="s">
        <v>1350</v>
      </c>
      <c r="B610">
        <v>1</v>
      </c>
      <c r="C610" s="38" t="s">
        <v>1899</v>
      </c>
      <c r="D610" s="74" t="s">
        <v>100</v>
      </c>
      <c r="E610" s="74" t="s">
        <v>99</v>
      </c>
      <c r="F610" s="39">
        <v>0.4807719886302948</v>
      </c>
      <c r="G610" s="38">
        <v>2.3199800401926041E-2</v>
      </c>
      <c r="H610" s="74">
        <v>3.9682099595665932E-3</v>
      </c>
      <c r="I610" s="74">
        <v>5.0228142930907912E-9</v>
      </c>
      <c r="J610" s="39" t="s">
        <v>1791</v>
      </c>
    </row>
    <row r="611" spans="1:10">
      <c r="A611" s="38" t="s">
        <v>1350</v>
      </c>
      <c r="B611">
        <v>1</v>
      </c>
      <c r="C611" s="38" t="s">
        <v>1900</v>
      </c>
      <c r="D611" s="74" t="s">
        <v>100</v>
      </c>
      <c r="E611" s="74" t="s">
        <v>105</v>
      </c>
      <c r="F611" s="39">
        <v>1.9378999248147011E-2</v>
      </c>
      <c r="G611" s="38">
        <v>-0.10212200134992599</v>
      </c>
      <c r="H611" s="74">
        <v>1.686830073595047E-2</v>
      </c>
      <c r="I611" s="74">
        <v>1.4122453897196351E-9</v>
      </c>
      <c r="J611" s="39" t="s">
        <v>1791</v>
      </c>
    </row>
    <row r="612" spans="1:10">
      <c r="A612" s="38" t="s">
        <v>1350</v>
      </c>
      <c r="B612">
        <v>1</v>
      </c>
      <c r="C612" s="38" t="s">
        <v>1901</v>
      </c>
      <c r="D612" s="74" t="s">
        <v>99</v>
      </c>
      <c r="E612" s="74" t="s">
        <v>100</v>
      </c>
      <c r="F612" s="39">
        <v>0.2404170036315918</v>
      </c>
      <c r="G612" s="38">
        <v>-2.9290499165654182E-2</v>
      </c>
      <c r="H612" s="74">
        <v>4.8212897963821888E-3</v>
      </c>
      <c r="I612" s="74">
        <v>1.2380137217061508E-9</v>
      </c>
      <c r="J612" s="39" t="s">
        <v>1791</v>
      </c>
    </row>
    <row r="613" spans="1:10">
      <c r="A613" s="38" t="s">
        <v>1350</v>
      </c>
      <c r="B613">
        <v>1</v>
      </c>
      <c r="C613" s="38" t="s">
        <v>1902</v>
      </c>
      <c r="D613" s="74" t="s">
        <v>105</v>
      </c>
      <c r="E613" s="74" t="s">
        <v>104</v>
      </c>
      <c r="F613" s="39">
        <v>7.6249003410339355E-2</v>
      </c>
      <c r="G613" s="38">
        <v>-0.14038300514221191</v>
      </c>
      <c r="H613" s="74">
        <v>7.3938500136137009E-3</v>
      </c>
      <c r="I613" s="74">
        <v>2.2073366828138643E-80</v>
      </c>
      <c r="J613" s="39" t="s">
        <v>1791</v>
      </c>
    </row>
    <row r="614" spans="1:10">
      <c r="A614" s="38" t="s">
        <v>1350</v>
      </c>
      <c r="B614">
        <v>1</v>
      </c>
      <c r="C614" s="38" t="s">
        <v>1903</v>
      </c>
      <c r="D614" s="74" t="s">
        <v>104</v>
      </c>
      <c r="E614" s="74" t="s">
        <v>105</v>
      </c>
      <c r="F614" s="39">
        <v>0.39700999855995178</v>
      </c>
      <c r="G614" s="38">
        <v>-2.6900600641965866E-2</v>
      </c>
      <c r="H614" s="74">
        <v>3.3270500134676695E-3</v>
      </c>
      <c r="I614" s="74">
        <v>6.1949732983945812E-16</v>
      </c>
      <c r="J614" s="39" t="s">
        <v>1791</v>
      </c>
    </row>
    <row r="615" spans="1:10">
      <c r="A615" s="38" t="s">
        <v>1350</v>
      </c>
      <c r="B615">
        <v>1</v>
      </c>
      <c r="C615" s="38" t="s">
        <v>1904</v>
      </c>
      <c r="D615" s="74" t="s">
        <v>99</v>
      </c>
      <c r="E615" s="74" t="s">
        <v>100</v>
      </c>
      <c r="F615" s="39">
        <v>0.51725798845291138</v>
      </c>
      <c r="G615" s="38">
        <v>4.1886501014232635E-2</v>
      </c>
      <c r="H615" s="74">
        <v>3.9555700495839119E-3</v>
      </c>
      <c r="I615" s="74">
        <v>3.3427645423455089E-26</v>
      </c>
      <c r="J615" s="39" t="s">
        <v>1791</v>
      </c>
    </row>
    <row r="616" spans="1:10">
      <c r="A616" s="38" t="s">
        <v>1350</v>
      </c>
      <c r="B616">
        <v>1</v>
      </c>
      <c r="C616" s="38" t="s">
        <v>1905</v>
      </c>
      <c r="D616" s="74" t="s">
        <v>105</v>
      </c>
      <c r="E616" s="74" t="s">
        <v>104</v>
      </c>
      <c r="F616" s="39">
        <v>0.15263499319553375</v>
      </c>
      <c r="G616" s="38">
        <v>-3.527040034532547E-2</v>
      </c>
      <c r="H616" s="74">
        <v>5.4787900298833847E-3</v>
      </c>
      <c r="I616" s="74">
        <v>1.2135668954497549E-10</v>
      </c>
      <c r="J616" s="39" t="s">
        <v>1791</v>
      </c>
    </row>
    <row r="617" spans="1:10">
      <c r="A617" s="38" t="s">
        <v>1350</v>
      </c>
      <c r="B617">
        <v>1</v>
      </c>
      <c r="C617" s="38" t="s">
        <v>1906</v>
      </c>
      <c r="D617" s="74" t="s">
        <v>104</v>
      </c>
      <c r="E617" s="74" t="s">
        <v>105</v>
      </c>
      <c r="F617" s="39">
        <v>0.42302599549293518</v>
      </c>
      <c r="G617" s="38">
        <v>2.3249400779604912E-2</v>
      </c>
      <c r="H617" s="74">
        <v>3.9875498041510582E-3</v>
      </c>
      <c r="I617" s="74">
        <v>5.5262232723962428E-9</v>
      </c>
      <c r="J617" s="39" t="s">
        <v>1791</v>
      </c>
    </row>
    <row r="618" spans="1:10">
      <c r="A618" s="38" t="s">
        <v>1350</v>
      </c>
      <c r="B618">
        <v>1</v>
      </c>
      <c r="C618" s="38" t="s">
        <v>1907</v>
      </c>
      <c r="D618" s="74" t="s">
        <v>99</v>
      </c>
      <c r="E618" s="74" t="s">
        <v>100</v>
      </c>
      <c r="F618" s="39">
        <v>0.47935399413108826</v>
      </c>
      <c r="G618" s="38">
        <v>2.8584999963641167E-2</v>
      </c>
      <c r="H618" s="74">
        <v>3.9560399018228054E-3</v>
      </c>
      <c r="I618" s="74">
        <v>4.9867332113382207E-13</v>
      </c>
      <c r="J618" s="39" t="s">
        <v>1791</v>
      </c>
    </row>
    <row r="619" spans="1:10">
      <c r="A619" s="38" t="s">
        <v>1350</v>
      </c>
      <c r="B619">
        <v>1</v>
      </c>
      <c r="C619" s="38" t="s">
        <v>1908</v>
      </c>
      <c r="D619" s="74" t="s">
        <v>100</v>
      </c>
      <c r="E619" s="74" t="s">
        <v>105</v>
      </c>
      <c r="F619" s="39">
        <v>3.0179999768733978E-2</v>
      </c>
      <c r="G619" s="38">
        <v>-0.38021901249885559</v>
      </c>
      <c r="H619" s="74">
        <v>1.1504299938678741E-2</v>
      </c>
      <c r="I619" s="74">
        <v>1.5471257646224452E-239</v>
      </c>
      <c r="J619" s="39" t="s">
        <v>1791</v>
      </c>
    </row>
    <row r="620" spans="1:10">
      <c r="A620" s="38" t="s">
        <v>1350</v>
      </c>
      <c r="B620">
        <v>1</v>
      </c>
      <c r="C620" s="38" t="s">
        <v>1909</v>
      </c>
      <c r="D620" s="74" t="s">
        <v>99</v>
      </c>
      <c r="E620" s="74" t="s">
        <v>100</v>
      </c>
      <c r="F620" s="39">
        <v>4.1811998933553696E-2</v>
      </c>
      <c r="G620" s="38">
        <v>-9.925360232591629E-2</v>
      </c>
      <c r="H620" s="74">
        <v>1.0021599940955639E-2</v>
      </c>
      <c r="I620" s="74">
        <v>4.0008018259975056E-23</v>
      </c>
      <c r="J620" s="39" t="s">
        <v>1791</v>
      </c>
    </row>
    <row r="621" spans="1:10">
      <c r="A621" s="38" t="s">
        <v>1350</v>
      </c>
      <c r="B621">
        <v>1</v>
      </c>
      <c r="C621" s="38" t="s">
        <v>1910</v>
      </c>
      <c r="D621" s="74" t="s">
        <v>105</v>
      </c>
      <c r="E621" s="74" t="s">
        <v>99</v>
      </c>
      <c r="F621" s="39">
        <v>4.0070001035928726E-2</v>
      </c>
      <c r="G621" s="38">
        <v>-0.12495499849319458</v>
      </c>
      <c r="H621" s="74">
        <v>1.0026100091636181E-2</v>
      </c>
      <c r="I621" s="74">
        <v>1.188580246475853E-35</v>
      </c>
      <c r="J621" s="39" t="s">
        <v>1791</v>
      </c>
    </row>
    <row r="622" spans="1:10">
      <c r="A622" s="38" t="s">
        <v>1350</v>
      </c>
      <c r="B622">
        <v>1</v>
      </c>
      <c r="C622" s="38" t="s">
        <v>1911</v>
      </c>
      <c r="D622" s="74" t="s">
        <v>104</v>
      </c>
      <c r="E622" s="74" t="s">
        <v>100</v>
      </c>
      <c r="F622" s="39">
        <v>0.2607789933681488</v>
      </c>
      <c r="G622" s="38">
        <v>2.8632299974560738E-2</v>
      </c>
      <c r="H622" s="74">
        <v>4.4982698746025562E-3</v>
      </c>
      <c r="I622" s="74">
        <v>1.9506012891132899E-10</v>
      </c>
      <c r="J622" s="39" t="s">
        <v>1791</v>
      </c>
    </row>
    <row r="623" spans="1:10">
      <c r="A623" s="38" t="s">
        <v>1350</v>
      </c>
      <c r="B623">
        <v>1</v>
      </c>
      <c r="C623" s="38" t="s">
        <v>1912</v>
      </c>
      <c r="D623" s="74" t="s">
        <v>99</v>
      </c>
      <c r="E623" s="74" t="s">
        <v>100</v>
      </c>
      <c r="F623" s="39">
        <v>0.29112198948860168</v>
      </c>
      <c r="G623" s="38">
        <v>5.0760399550199509E-2</v>
      </c>
      <c r="H623" s="74">
        <v>4.3519400060176849E-3</v>
      </c>
      <c r="I623" s="74">
        <v>1.9500765814374451E-31</v>
      </c>
      <c r="J623" s="39" t="s">
        <v>1791</v>
      </c>
    </row>
    <row r="624" spans="1:10">
      <c r="A624" s="38" t="s">
        <v>1350</v>
      </c>
      <c r="B624">
        <v>1</v>
      </c>
      <c r="C624" s="38" t="s">
        <v>1913</v>
      </c>
      <c r="D624" s="74" t="s">
        <v>105</v>
      </c>
      <c r="E624" s="74" t="s">
        <v>104</v>
      </c>
      <c r="F624" s="39">
        <v>0.47956299781799316</v>
      </c>
      <c r="G624" s="38">
        <v>-2.8115099295973778E-2</v>
      </c>
      <c r="H624" s="74">
        <v>3.943759948015213E-3</v>
      </c>
      <c r="I624" s="74">
        <v>1.0109428635176117E-12</v>
      </c>
      <c r="J624" s="39" t="s">
        <v>1791</v>
      </c>
    </row>
    <row r="625" spans="1:10">
      <c r="A625" s="38" t="s">
        <v>1350</v>
      </c>
      <c r="B625">
        <v>1</v>
      </c>
      <c r="C625" s="38" t="s">
        <v>1914</v>
      </c>
      <c r="D625" s="74" t="s">
        <v>99</v>
      </c>
      <c r="E625" s="74" t="s">
        <v>100</v>
      </c>
      <c r="F625" s="39">
        <v>0.27923500537872314</v>
      </c>
      <c r="G625" s="38">
        <v>-2.8900500386953354E-2</v>
      </c>
      <c r="H625" s="74">
        <v>4.4313301332294941E-3</v>
      </c>
      <c r="I625" s="74">
        <v>6.9442317087376337E-11</v>
      </c>
      <c r="J625" s="39" t="s">
        <v>1791</v>
      </c>
    </row>
    <row r="626" spans="1:10">
      <c r="A626" s="38" t="s">
        <v>1350</v>
      </c>
      <c r="B626">
        <v>1</v>
      </c>
      <c r="C626" s="38" t="s">
        <v>1915</v>
      </c>
      <c r="D626" s="74" t="s">
        <v>104</v>
      </c>
      <c r="E626" s="74" t="s">
        <v>100</v>
      </c>
      <c r="F626" s="39">
        <v>0.36737200617790222</v>
      </c>
      <c r="G626" s="38">
        <v>2.5145599618554115E-2</v>
      </c>
      <c r="H626" s="74">
        <v>4.0941801853477955E-3</v>
      </c>
      <c r="I626" s="74">
        <v>8.1596098669427102E-10</v>
      </c>
      <c r="J626" s="39" t="s">
        <v>1791</v>
      </c>
    </row>
    <row r="627" spans="1:10">
      <c r="A627" s="38" t="s">
        <v>1350</v>
      </c>
      <c r="B627">
        <v>1</v>
      </c>
      <c r="C627" s="38" t="s">
        <v>1916</v>
      </c>
      <c r="D627" s="74" t="s">
        <v>99</v>
      </c>
      <c r="E627" s="74" t="s">
        <v>100</v>
      </c>
      <c r="F627" s="39">
        <v>0.11196400225162506</v>
      </c>
      <c r="G627" s="38">
        <v>-4.032529890537262E-2</v>
      </c>
      <c r="H627" s="74">
        <v>6.270349957048893E-3</v>
      </c>
      <c r="I627" s="74">
        <v>1.2667695916501737E-10</v>
      </c>
      <c r="J627" s="39" t="s">
        <v>1791</v>
      </c>
    </row>
    <row r="628" spans="1:10">
      <c r="A628" s="38" t="s">
        <v>1350</v>
      </c>
      <c r="B628">
        <v>1</v>
      </c>
      <c r="C628" s="38" t="s">
        <v>1917</v>
      </c>
      <c r="D628" s="74" t="s">
        <v>99</v>
      </c>
      <c r="E628" s="74" t="s">
        <v>100</v>
      </c>
      <c r="F628" s="39">
        <v>7.8475996851921082E-2</v>
      </c>
      <c r="G628" s="38">
        <v>-5.9454500675201416E-2</v>
      </c>
      <c r="H628" s="74">
        <v>8.0206003040075302E-3</v>
      </c>
      <c r="I628" s="74">
        <v>1.2373071759135791E-13</v>
      </c>
      <c r="J628" s="39" t="s">
        <v>1791</v>
      </c>
    </row>
    <row r="629" spans="1:10">
      <c r="A629" s="38" t="s">
        <v>1350</v>
      </c>
      <c r="B629">
        <v>1</v>
      </c>
      <c r="C629" s="38" t="s">
        <v>1918</v>
      </c>
      <c r="D629" s="74" t="s">
        <v>100</v>
      </c>
      <c r="E629" s="74" t="s">
        <v>104</v>
      </c>
      <c r="F629" s="39">
        <v>0.85910201072692871</v>
      </c>
      <c r="G629" s="38">
        <v>3.2639998942613602E-2</v>
      </c>
      <c r="H629" s="74">
        <v>5.6677297689020634E-3</v>
      </c>
      <c r="I629" s="74">
        <v>8.465410715606215E-9</v>
      </c>
      <c r="J629" s="39" t="s">
        <v>1791</v>
      </c>
    </row>
    <row r="630" spans="1:10">
      <c r="A630" s="38" t="s">
        <v>1350</v>
      </c>
      <c r="B630">
        <v>1</v>
      </c>
      <c r="C630" s="38" t="s">
        <v>1919</v>
      </c>
      <c r="D630" s="74" t="s">
        <v>104</v>
      </c>
      <c r="E630" s="74" t="s">
        <v>105</v>
      </c>
      <c r="F630" s="39">
        <v>0.63716399669647217</v>
      </c>
      <c r="G630" s="38">
        <v>5.1331598311662674E-2</v>
      </c>
      <c r="H630" s="74">
        <v>4.0962398052215576E-3</v>
      </c>
      <c r="I630" s="74">
        <v>5.0270689290245353E-36</v>
      </c>
      <c r="J630" s="39" t="s">
        <v>1791</v>
      </c>
    </row>
    <row r="631" spans="1:10">
      <c r="A631" s="38" t="s">
        <v>1350</v>
      </c>
      <c r="B631">
        <v>1</v>
      </c>
      <c r="C631" s="38" t="s">
        <v>1920</v>
      </c>
      <c r="D631" s="74" t="s">
        <v>105</v>
      </c>
      <c r="E631" s="74" t="s">
        <v>104</v>
      </c>
      <c r="F631" s="39">
        <v>0.45416301488876343</v>
      </c>
      <c r="G631" s="38">
        <v>-2.2904999554157257E-2</v>
      </c>
      <c r="H631" s="74">
        <v>3.9670299738645554E-3</v>
      </c>
      <c r="I631" s="74">
        <v>7.748464617642861E-9</v>
      </c>
      <c r="J631" s="39" t="s">
        <v>1791</v>
      </c>
    </row>
    <row r="632" spans="1:10">
      <c r="A632" s="38" t="s">
        <v>1350</v>
      </c>
      <c r="B632">
        <v>1</v>
      </c>
      <c r="C632" s="38" t="s">
        <v>1921</v>
      </c>
      <c r="D632" s="74" t="s">
        <v>100</v>
      </c>
      <c r="E632" s="74" t="s">
        <v>99</v>
      </c>
      <c r="F632" s="39">
        <v>0.15507000684738159</v>
      </c>
      <c r="G632" s="38">
        <v>4.7146100550889969E-2</v>
      </c>
      <c r="H632" s="74">
        <v>5.6620701216161251E-3</v>
      </c>
      <c r="I632" s="74">
        <v>8.3159127027197549E-17</v>
      </c>
      <c r="J632" s="39" t="s">
        <v>1791</v>
      </c>
    </row>
    <row r="633" spans="1:10">
      <c r="A633" s="38" t="s">
        <v>1350</v>
      </c>
      <c r="B633">
        <v>1</v>
      </c>
      <c r="C633" s="38" t="s">
        <v>1922</v>
      </c>
      <c r="D633" s="74" t="s">
        <v>100</v>
      </c>
      <c r="E633" s="74" t="s">
        <v>99</v>
      </c>
      <c r="F633" s="39">
        <v>1.6341999173164368E-2</v>
      </c>
      <c r="G633" s="38">
        <v>-0.16313199698925018</v>
      </c>
      <c r="H633" s="74">
        <v>1.5933599323034286E-2</v>
      </c>
      <c r="I633" s="74">
        <v>1.3364681987173677E-24</v>
      </c>
      <c r="J633" s="39" t="s">
        <v>1791</v>
      </c>
    </row>
    <row r="634" spans="1:10">
      <c r="A634" s="38" t="s">
        <v>1350</v>
      </c>
      <c r="B634">
        <v>1</v>
      </c>
      <c r="C634" s="38" t="s">
        <v>1923</v>
      </c>
      <c r="D634" s="74" t="s">
        <v>100</v>
      </c>
      <c r="E634" s="74" t="s">
        <v>99</v>
      </c>
      <c r="F634" s="39">
        <v>0.22884799540042877</v>
      </c>
      <c r="G634" s="38">
        <v>-2.6519600301980972E-2</v>
      </c>
      <c r="H634" s="74">
        <v>4.6921400353312492E-3</v>
      </c>
      <c r="I634" s="74">
        <v>1.5866540071357326E-8</v>
      </c>
      <c r="J634" s="39" t="s">
        <v>1791</v>
      </c>
    </row>
    <row r="635" spans="1:10">
      <c r="A635" s="38" t="s">
        <v>1350</v>
      </c>
      <c r="B635">
        <v>1</v>
      </c>
      <c r="C635" s="38" t="s">
        <v>1924</v>
      </c>
      <c r="D635" s="74" t="s">
        <v>104</v>
      </c>
      <c r="E635" s="74" t="s">
        <v>105</v>
      </c>
      <c r="F635" s="39">
        <v>1.1846000328660011E-2</v>
      </c>
      <c r="G635" s="38">
        <v>-0.20402899384498596</v>
      </c>
      <c r="H635" s="74">
        <v>1.8440999090671539E-2</v>
      </c>
      <c r="I635" s="74">
        <v>1.8779498858746479E-28</v>
      </c>
      <c r="J635" s="39" t="s">
        <v>1791</v>
      </c>
    </row>
    <row r="636" spans="1:10">
      <c r="A636" s="38" t="s">
        <v>1350</v>
      </c>
      <c r="B636">
        <v>1</v>
      </c>
      <c r="C636" s="38" t="s">
        <v>1925</v>
      </c>
      <c r="D636" s="74" t="s">
        <v>99</v>
      </c>
      <c r="E636" s="74" t="s">
        <v>100</v>
      </c>
      <c r="F636" s="39">
        <v>1.620900072157383E-2</v>
      </c>
      <c r="G636" s="38">
        <v>-0.12324099987745285</v>
      </c>
      <c r="H636" s="74">
        <v>1.5541800297796726E-2</v>
      </c>
      <c r="I636" s="74">
        <v>2.1976856614630873E-15</v>
      </c>
      <c r="J636" s="39" t="s">
        <v>1791</v>
      </c>
    </row>
    <row r="637" spans="1:10">
      <c r="A637" s="38" t="s">
        <v>1350</v>
      </c>
      <c r="B637">
        <v>1</v>
      </c>
      <c r="C637" s="38" t="s">
        <v>1926</v>
      </c>
      <c r="D637" s="74" t="s">
        <v>100</v>
      </c>
      <c r="E637" s="74" t="s">
        <v>105</v>
      </c>
      <c r="F637" s="39">
        <v>1.0971000418066978E-2</v>
      </c>
      <c r="G637" s="38">
        <v>-0.1211249977350235</v>
      </c>
      <c r="H637" s="74">
        <v>2.2212300449609756E-2</v>
      </c>
      <c r="I637" s="74">
        <v>4.9510471699139591E-8</v>
      </c>
      <c r="J637" s="39" t="s">
        <v>1791</v>
      </c>
    </row>
    <row r="638" spans="1:10">
      <c r="A638" s="38" t="s">
        <v>1350</v>
      </c>
      <c r="B638">
        <v>1</v>
      </c>
      <c r="C638" s="38" t="s">
        <v>1927</v>
      </c>
      <c r="D638" s="74" t="s">
        <v>100</v>
      </c>
      <c r="E638" s="74" t="s">
        <v>104</v>
      </c>
      <c r="F638" s="39">
        <v>2.705799974501133E-2</v>
      </c>
      <c r="G638" s="38">
        <v>7.7959001064300537E-2</v>
      </c>
      <c r="H638" s="74">
        <v>1.2120599858462811E-2</v>
      </c>
      <c r="I638" s="74">
        <v>1.2598342263753256E-10</v>
      </c>
      <c r="J638" s="39" t="s">
        <v>1791</v>
      </c>
    </row>
    <row r="639" spans="1:10">
      <c r="A639" s="38" t="s">
        <v>1350</v>
      </c>
      <c r="B639">
        <v>1</v>
      </c>
      <c r="C639" s="38" t="s">
        <v>1928</v>
      </c>
      <c r="D639" s="74" t="s">
        <v>104</v>
      </c>
      <c r="E639" s="74" t="s">
        <v>105</v>
      </c>
      <c r="F639" s="39">
        <v>9.2669002711772919E-2</v>
      </c>
      <c r="G639" s="38">
        <v>-4.9390401691198349E-2</v>
      </c>
      <c r="H639" s="74">
        <v>6.8325400352478027E-3</v>
      </c>
      <c r="I639" s="74">
        <v>4.8762902749977581E-13</v>
      </c>
      <c r="J639" s="39" t="s">
        <v>1791</v>
      </c>
    </row>
    <row r="640" spans="1:10">
      <c r="A640" s="38" t="s">
        <v>1350</v>
      </c>
      <c r="B640">
        <v>1</v>
      </c>
      <c r="C640" s="38" t="s">
        <v>1929</v>
      </c>
      <c r="D640" s="74" t="s">
        <v>100</v>
      </c>
      <c r="E640" s="74" t="s">
        <v>104</v>
      </c>
      <c r="F640" s="39">
        <v>0.30636700987815857</v>
      </c>
      <c r="G640" s="38">
        <v>-2.3411799222230911E-2</v>
      </c>
      <c r="H640" s="74">
        <v>4.2860698886215687E-3</v>
      </c>
      <c r="I640" s="74">
        <v>4.7000512231382761E-8</v>
      </c>
      <c r="J640" s="39" t="s">
        <v>1791</v>
      </c>
    </row>
    <row r="641" spans="1:10">
      <c r="A641" s="38" t="s">
        <v>1350</v>
      </c>
      <c r="B641">
        <v>1</v>
      </c>
      <c r="C641" s="38" t="s">
        <v>1930</v>
      </c>
      <c r="D641" s="74" t="s">
        <v>104</v>
      </c>
      <c r="E641" s="74" t="s">
        <v>99</v>
      </c>
      <c r="F641" s="39">
        <v>9.1741003096103668E-2</v>
      </c>
      <c r="G641" s="38">
        <v>-3.9615698158740997E-2</v>
      </c>
      <c r="H641" s="74">
        <v>6.8747801706194878E-3</v>
      </c>
      <c r="I641" s="74">
        <v>8.2892947448725186E-9</v>
      </c>
      <c r="J641" s="39" t="s">
        <v>1791</v>
      </c>
    </row>
    <row r="642" spans="1:10">
      <c r="A642" s="38" t="s">
        <v>1350</v>
      </c>
      <c r="B642">
        <v>1</v>
      </c>
      <c r="C642" s="38" t="s">
        <v>1931</v>
      </c>
      <c r="D642" s="74" t="s">
        <v>104</v>
      </c>
      <c r="E642" s="74" t="s">
        <v>105</v>
      </c>
      <c r="F642" s="39">
        <v>5.1908001303672791E-2</v>
      </c>
      <c r="G642" s="38">
        <v>-5.9046201407909393E-2</v>
      </c>
      <c r="H642" s="74">
        <v>8.8724102824926376E-3</v>
      </c>
      <c r="I642" s="74">
        <v>2.8323254777773509E-11</v>
      </c>
      <c r="J642" s="39" t="s">
        <v>1791</v>
      </c>
    </row>
    <row r="643" spans="1:10">
      <c r="A643" s="38" t="s">
        <v>1350</v>
      </c>
      <c r="B643">
        <v>1</v>
      </c>
      <c r="C643" s="38" t="s">
        <v>1932</v>
      </c>
      <c r="D643" s="74" t="s">
        <v>100</v>
      </c>
      <c r="E643" s="74" t="s">
        <v>104</v>
      </c>
      <c r="F643" s="39">
        <v>5.0781000405550003E-2</v>
      </c>
      <c r="G643" s="38">
        <v>-5.0784800201654434E-2</v>
      </c>
      <c r="H643" s="74">
        <v>9.2986403033137321E-3</v>
      </c>
      <c r="I643" s="74">
        <v>4.720492493790826E-8</v>
      </c>
      <c r="J643" s="39" t="s">
        <v>1791</v>
      </c>
    </row>
    <row r="644" spans="1:10">
      <c r="A644" s="38" t="s">
        <v>1350</v>
      </c>
      <c r="B644">
        <v>1</v>
      </c>
      <c r="C644" s="38" t="s">
        <v>1933</v>
      </c>
      <c r="D644" s="74" t="s">
        <v>100</v>
      </c>
      <c r="E644" s="74" t="s">
        <v>99</v>
      </c>
      <c r="F644" s="39">
        <v>0.11509600281715393</v>
      </c>
      <c r="G644" s="38">
        <v>-4.4975701719522476E-2</v>
      </c>
      <c r="H644" s="74">
        <v>6.1651798896491528E-3</v>
      </c>
      <c r="I644" s="74">
        <v>2.9840213545032757E-13</v>
      </c>
      <c r="J644" s="39" t="s">
        <v>1791</v>
      </c>
    </row>
    <row r="645" spans="1:10">
      <c r="A645" s="38" t="s">
        <v>1350</v>
      </c>
      <c r="B645">
        <v>1</v>
      </c>
      <c r="C645" s="38" t="s">
        <v>1934</v>
      </c>
      <c r="D645" s="74" t="s">
        <v>99</v>
      </c>
      <c r="E645" s="74" t="s">
        <v>100</v>
      </c>
      <c r="F645" s="39">
        <v>2.2857999429106712E-2</v>
      </c>
      <c r="G645" s="38">
        <v>0.11712200194597244</v>
      </c>
      <c r="H645" s="74">
        <v>1.3159600086510181E-2</v>
      </c>
      <c r="I645" s="74">
        <v>5.5787026978682775E-19</v>
      </c>
      <c r="J645" s="39" t="s">
        <v>1791</v>
      </c>
    </row>
    <row r="646" spans="1:10">
      <c r="A646" s="38" t="s">
        <v>1350</v>
      </c>
      <c r="B646">
        <v>1</v>
      </c>
      <c r="C646" s="38" t="s">
        <v>1935</v>
      </c>
      <c r="D646" s="74" t="s">
        <v>100</v>
      </c>
      <c r="E646" s="74" t="s">
        <v>99</v>
      </c>
      <c r="F646" s="39">
        <v>0.24255000054836273</v>
      </c>
      <c r="G646" s="38">
        <v>3.2909799367189407E-2</v>
      </c>
      <c r="H646" s="74">
        <v>4.6168300323188305E-3</v>
      </c>
      <c r="I646" s="74">
        <v>1.0167210638951582E-12</v>
      </c>
      <c r="J646" s="39" t="s">
        <v>1791</v>
      </c>
    </row>
    <row r="647" spans="1:10">
      <c r="A647" s="38" t="s">
        <v>1350</v>
      </c>
      <c r="B647">
        <v>1</v>
      </c>
      <c r="C647" s="38" t="s">
        <v>1936</v>
      </c>
      <c r="D647" s="74" t="s">
        <v>99</v>
      </c>
      <c r="E647" s="74" t="s">
        <v>100</v>
      </c>
      <c r="F647" s="39">
        <v>1.3473000377416611E-2</v>
      </c>
      <c r="G647" s="38">
        <v>0.2076060026884079</v>
      </c>
      <c r="H647" s="74">
        <v>1.7051499336957932E-2</v>
      </c>
      <c r="I647" s="74">
        <v>4.2118193909727616E-34</v>
      </c>
      <c r="J647" s="39" t="s">
        <v>1791</v>
      </c>
    </row>
    <row r="648" spans="1:10">
      <c r="A648" s="38" t="s">
        <v>1350</v>
      </c>
      <c r="B648">
        <v>1</v>
      </c>
      <c r="C648" s="38" t="s">
        <v>1937</v>
      </c>
      <c r="D648" s="74" t="s">
        <v>100</v>
      </c>
      <c r="E648" s="74" t="s">
        <v>99</v>
      </c>
      <c r="F648" s="39">
        <v>3.5819999873638153E-2</v>
      </c>
      <c r="G648" s="38">
        <v>6.167289987206459E-2</v>
      </c>
      <c r="H648" s="74">
        <v>1.0766400024294853E-2</v>
      </c>
      <c r="I648" s="74">
        <v>1.014570158199715E-8</v>
      </c>
      <c r="J648" s="39" t="s">
        <v>1791</v>
      </c>
    </row>
    <row r="649" spans="1:10">
      <c r="A649" s="38" t="s">
        <v>1350</v>
      </c>
      <c r="B649">
        <v>1</v>
      </c>
      <c r="C649" s="38" t="s">
        <v>1938</v>
      </c>
      <c r="D649" s="74" t="s">
        <v>99</v>
      </c>
      <c r="E649" s="74" t="s">
        <v>100</v>
      </c>
      <c r="F649" s="39">
        <v>0.31684198975563049</v>
      </c>
      <c r="G649" s="38">
        <v>2.4118600413203239E-2</v>
      </c>
      <c r="H649" s="74">
        <v>4.2375600896775723E-3</v>
      </c>
      <c r="I649" s="74">
        <v>1.258364229022683E-8</v>
      </c>
      <c r="J649" s="39" t="s">
        <v>1791</v>
      </c>
    </row>
    <row r="650" spans="1:10">
      <c r="A650" s="38" t="s">
        <v>1350</v>
      </c>
      <c r="B650">
        <v>1</v>
      </c>
      <c r="C650" s="38" t="s">
        <v>1939</v>
      </c>
      <c r="D650" s="74" t="s">
        <v>100</v>
      </c>
      <c r="E650" s="74" t="s">
        <v>104</v>
      </c>
      <c r="F650" s="39">
        <v>0.65780997276306152</v>
      </c>
      <c r="G650" s="38">
        <v>3.0047100037336349E-2</v>
      </c>
      <c r="H650" s="74">
        <v>4.1544400155544281E-3</v>
      </c>
      <c r="I650" s="74">
        <v>4.7408796373612983E-13</v>
      </c>
      <c r="J650" s="39" t="s">
        <v>1791</v>
      </c>
    </row>
    <row r="651" spans="1:10">
      <c r="A651" s="38" t="s">
        <v>1350</v>
      </c>
      <c r="B651">
        <v>1</v>
      </c>
      <c r="C651" s="38" t="s">
        <v>1940</v>
      </c>
      <c r="D651" s="74" t="s">
        <v>99</v>
      </c>
      <c r="E651" s="74" t="s">
        <v>100</v>
      </c>
      <c r="F651" s="39">
        <v>0.40628799796104431</v>
      </c>
      <c r="G651" s="38">
        <v>2.6515500620007515E-2</v>
      </c>
      <c r="H651" s="74">
        <v>4.014850128442049E-3</v>
      </c>
      <c r="I651" s="74">
        <v>3.9924834097255355E-11</v>
      </c>
      <c r="J651" s="39" t="s">
        <v>1791</v>
      </c>
    </row>
    <row r="652" spans="1:10">
      <c r="A652" s="38" t="s">
        <v>1350</v>
      </c>
      <c r="B652">
        <v>1</v>
      </c>
      <c r="C652" s="38" t="s">
        <v>1941</v>
      </c>
      <c r="D652" s="74" t="s">
        <v>105</v>
      </c>
      <c r="E652" s="74" t="s">
        <v>104</v>
      </c>
      <c r="F652" s="39">
        <v>0.15976700186729431</v>
      </c>
      <c r="G652" s="38">
        <v>-3.926130011677742E-2</v>
      </c>
      <c r="H652" s="74">
        <v>5.3716301918029785E-3</v>
      </c>
      <c r="I652" s="74">
        <v>2.6911724859847851E-13</v>
      </c>
      <c r="J652" s="39" t="s">
        <v>1791</v>
      </c>
    </row>
    <row r="653" spans="1:10">
      <c r="A653" s="38" t="s">
        <v>1350</v>
      </c>
      <c r="B653">
        <v>1</v>
      </c>
      <c r="C653" s="38" t="s">
        <v>1942</v>
      </c>
      <c r="D653" s="74" t="s">
        <v>99</v>
      </c>
      <c r="E653" s="74" t="s">
        <v>100</v>
      </c>
      <c r="F653" s="39">
        <v>0.12852899730205536</v>
      </c>
      <c r="G653" s="38">
        <v>-3.6104299128055573E-2</v>
      </c>
      <c r="H653" s="74">
        <v>6.0266898944973946E-3</v>
      </c>
      <c r="I653" s="74">
        <v>2.0889541551739084E-9</v>
      </c>
      <c r="J653" s="39" t="s">
        <v>1791</v>
      </c>
    </row>
    <row r="654" spans="1:10">
      <c r="A654" s="38" t="s">
        <v>1350</v>
      </c>
      <c r="B654">
        <v>1</v>
      </c>
      <c r="C654" s="38" t="s">
        <v>1943</v>
      </c>
      <c r="D654" s="74" t="s">
        <v>100</v>
      </c>
      <c r="E654" s="74" t="s">
        <v>99</v>
      </c>
      <c r="F654" s="39">
        <v>0.43865200877189636</v>
      </c>
      <c r="G654" s="38">
        <v>-2.5362800806760788E-2</v>
      </c>
      <c r="H654" s="74">
        <v>3.9610899984836578E-3</v>
      </c>
      <c r="I654" s="74">
        <v>1.5236792511370848E-10</v>
      </c>
      <c r="J654" s="39" t="s">
        <v>1791</v>
      </c>
    </row>
    <row r="655" spans="1:10">
      <c r="A655" s="38" t="s">
        <v>1350</v>
      </c>
      <c r="B655">
        <v>1</v>
      </c>
      <c r="C655" s="38" t="s">
        <v>1944</v>
      </c>
      <c r="D655" s="74" t="s">
        <v>99</v>
      </c>
      <c r="E655" s="74" t="s">
        <v>100</v>
      </c>
      <c r="F655" s="39">
        <v>0.38376098871231079</v>
      </c>
      <c r="G655" s="38">
        <v>6.5953299403190613E-2</v>
      </c>
      <c r="H655" s="74">
        <v>4.0447697974741459E-3</v>
      </c>
      <c r="I655" s="74">
        <v>8.9722611639765982E-60</v>
      </c>
      <c r="J655" s="39" t="s">
        <v>1791</v>
      </c>
    </row>
    <row r="656" spans="1:10">
      <c r="A656" s="38" t="s">
        <v>1350</v>
      </c>
      <c r="B656">
        <v>1</v>
      </c>
      <c r="C656" s="38" t="s">
        <v>1945</v>
      </c>
      <c r="D656" s="74" t="s">
        <v>99</v>
      </c>
      <c r="E656" s="74" t="s">
        <v>100</v>
      </c>
      <c r="F656" s="39">
        <v>0.90747380256652832</v>
      </c>
      <c r="G656" s="38">
        <v>8.6583301424980164E-2</v>
      </c>
      <c r="H656" s="74">
        <v>6.7940801382064819E-3</v>
      </c>
      <c r="I656" s="74">
        <v>3.3696993787092906E-37</v>
      </c>
      <c r="J656" s="39" t="s">
        <v>1791</v>
      </c>
    </row>
    <row r="657" spans="1:10">
      <c r="A657" s="38" t="s">
        <v>1350</v>
      </c>
      <c r="B657">
        <v>2</v>
      </c>
      <c r="C657" s="38" t="s">
        <v>1946</v>
      </c>
      <c r="D657" s="74" t="s">
        <v>104</v>
      </c>
      <c r="E657" s="74" t="s">
        <v>100</v>
      </c>
      <c r="F657" s="39">
        <v>0.32704699039459229</v>
      </c>
      <c r="G657" s="38">
        <v>5.0926599651575089E-2</v>
      </c>
      <c r="H657" s="74">
        <v>4.2024701833724976E-3</v>
      </c>
      <c r="I657" s="74">
        <v>8.4541357808813537E-34</v>
      </c>
      <c r="J657" s="39" t="s">
        <v>1791</v>
      </c>
    </row>
    <row r="658" spans="1:10">
      <c r="A658" s="38" t="s">
        <v>1350</v>
      </c>
      <c r="B658">
        <v>2</v>
      </c>
      <c r="C658" s="38" t="s">
        <v>1947</v>
      </c>
      <c r="D658" s="74" t="s">
        <v>104</v>
      </c>
      <c r="E658" s="74" t="s">
        <v>105</v>
      </c>
      <c r="F658" s="39">
        <v>0.81785202026367188</v>
      </c>
      <c r="G658" s="38">
        <v>4.6973899006843567E-2</v>
      </c>
      <c r="H658" s="74">
        <v>5.1284502260386944E-3</v>
      </c>
      <c r="I658" s="74">
        <v>5.2151596906160635E-20</v>
      </c>
      <c r="J658" s="39" t="s">
        <v>1791</v>
      </c>
    </row>
    <row r="659" spans="1:10">
      <c r="A659" s="38" t="s">
        <v>1350</v>
      </c>
      <c r="B659">
        <v>2</v>
      </c>
      <c r="C659" s="38" t="s">
        <v>1948</v>
      </c>
      <c r="D659" s="74" t="s">
        <v>100</v>
      </c>
      <c r="E659" s="74" t="s">
        <v>99</v>
      </c>
      <c r="F659" s="39">
        <v>1.9440000876784325E-2</v>
      </c>
      <c r="G659" s="38">
        <v>-9.3635499477386475E-2</v>
      </c>
      <c r="H659" s="74">
        <v>1.4805500395596027E-2</v>
      </c>
      <c r="I659" s="74">
        <v>2.5426370047729397E-10</v>
      </c>
      <c r="J659" s="39" t="s">
        <v>1791</v>
      </c>
    </row>
    <row r="660" spans="1:10">
      <c r="A660" s="38" t="s">
        <v>1350</v>
      </c>
      <c r="B660">
        <v>2</v>
      </c>
      <c r="C660" s="38" t="s">
        <v>1949</v>
      </c>
      <c r="D660" s="74" t="s">
        <v>104</v>
      </c>
      <c r="E660" s="74" t="s">
        <v>105</v>
      </c>
      <c r="F660" s="39">
        <v>0.7276960015296936</v>
      </c>
      <c r="G660" s="38">
        <v>-2.8445100411772728E-2</v>
      </c>
      <c r="H660" s="74">
        <v>4.4359900057315826E-3</v>
      </c>
      <c r="I660" s="74">
        <v>1.4329765142841535E-10</v>
      </c>
      <c r="J660" s="39" t="s">
        <v>1791</v>
      </c>
    </row>
    <row r="661" spans="1:10">
      <c r="A661" s="38" t="s">
        <v>1350</v>
      </c>
      <c r="B661">
        <v>2</v>
      </c>
      <c r="C661" s="38" t="s">
        <v>1950</v>
      </c>
      <c r="D661" s="74" t="s">
        <v>99</v>
      </c>
      <c r="E661" s="74" t="s">
        <v>105</v>
      </c>
      <c r="F661" s="39">
        <v>0.74542999267578125</v>
      </c>
      <c r="G661" s="38">
        <v>2.5175899267196655E-2</v>
      </c>
      <c r="H661" s="74">
        <v>4.5413798652589321E-3</v>
      </c>
      <c r="I661" s="74">
        <v>2.9620131599264539E-8</v>
      </c>
      <c r="J661" s="39" t="s">
        <v>1791</v>
      </c>
    </row>
    <row r="662" spans="1:10">
      <c r="A662" s="38" t="s">
        <v>1350</v>
      </c>
      <c r="B662">
        <v>2</v>
      </c>
      <c r="C662" s="38" t="s">
        <v>1951</v>
      </c>
      <c r="D662" s="74" t="s">
        <v>100</v>
      </c>
      <c r="E662" s="74" t="s">
        <v>99</v>
      </c>
      <c r="F662" s="39">
        <v>0.80785202980041504</v>
      </c>
      <c r="G662" s="38">
        <v>3.337860107421875E-2</v>
      </c>
      <c r="H662" s="74">
        <v>5.0250901840627193E-3</v>
      </c>
      <c r="I662" s="74">
        <v>3.0864020717117025E-11</v>
      </c>
      <c r="J662" s="39" t="s">
        <v>1791</v>
      </c>
    </row>
    <row r="663" spans="1:10">
      <c r="A663" s="38" t="s">
        <v>1350</v>
      </c>
      <c r="B663">
        <v>2</v>
      </c>
      <c r="C663" s="38" t="s">
        <v>1952</v>
      </c>
      <c r="D663" s="74" t="s">
        <v>105</v>
      </c>
      <c r="E663" s="74" t="s">
        <v>104</v>
      </c>
      <c r="F663" s="39">
        <v>0.12465299665927887</v>
      </c>
      <c r="G663" s="38">
        <v>4.2686600238084793E-2</v>
      </c>
      <c r="H663" s="74">
        <v>5.8145900256931782E-3</v>
      </c>
      <c r="I663" s="74">
        <v>2.1154253067096302E-13</v>
      </c>
      <c r="J663" s="39" t="s">
        <v>1791</v>
      </c>
    </row>
    <row r="664" spans="1:10">
      <c r="A664" s="38" t="s">
        <v>1350</v>
      </c>
      <c r="B664">
        <v>2</v>
      </c>
      <c r="C664" s="38" t="s">
        <v>1274</v>
      </c>
      <c r="D664" s="74" t="s">
        <v>100</v>
      </c>
      <c r="E664" s="74" t="s">
        <v>99</v>
      </c>
      <c r="F664" s="39">
        <v>0.40823501348495483</v>
      </c>
      <c r="G664" s="38">
        <v>-2.6577400043606758E-2</v>
      </c>
      <c r="H664" s="74">
        <v>4.0250797756016254E-3</v>
      </c>
      <c r="I664" s="74">
        <v>4.0305582456869633E-11</v>
      </c>
      <c r="J664" s="39" t="s">
        <v>1791</v>
      </c>
    </row>
    <row r="665" spans="1:10">
      <c r="A665" s="38" t="s">
        <v>1350</v>
      </c>
      <c r="B665">
        <v>2</v>
      </c>
      <c r="C665" s="38" t="s">
        <v>1953</v>
      </c>
      <c r="D665" s="74" t="s">
        <v>99</v>
      </c>
      <c r="E665" s="74" t="s">
        <v>105</v>
      </c>
      <c r="F665" s="39">
        <v>3.0416000634431839E-2</v>
      </c>
      <c r="G665" s="38">
        <v>-0.37596899271011353</v>
      </c>
      <c r="H665" s="74">
        <v>1.1539500206708908E-2</v>
      </c>
      <c r="I665" s="74">
        <v>7.6108096245337799E-233</v>
      </c>
      <c r="J665" s="39" t="s">
        <v>1791</v>
      </c>
    </row>
    <row r="666" spans="1:10">
      <c r="A666" s="38" t="s">
        <v>1350</v>
      </c>
      <c r="B666">
        <v>2</v>
      </c>
      <c r="C666" s="38" t="s">
        <v>1954</v>
      </c>
      <c r="D666" s="74" t="s">
        <v>99</v>
      </c>
      <c r="E666" s="74" t="s">
        <v>105</v>
      </c>
      <c r="F666" s="39">
        <v>3.2705999910831451E-2</v>
      </c>
      <c r="G666" s="38">
        <v>7.1354098618030548E-2</v>
      </c>
      <c r="H666" s="74">
        <v>1.1086000129580498E-2</v>
      </c>
      <c r="I666" s="74">
        <v>1.2232820809936632E-10</v>
      </c>
      <c r="J666" s="39" t="s">
        <v>1791</v>
      </c>
    </row>
    <row r="667" spans="1:10">
      <c r="A667" s="38" t="s">
        <v>1350</v>
      </c>
      <c r="B667">
        <v>2</v>
      </c>
      <c r="C667" s="38" t="s">
        <v>1955</v>
      </c>
      <c r="D667" s="74" t="s">
        <v>100</v>
      </c>
      <c r="E667" s="74" t="s">
        <v>99</v>
      </c>
      <c r="F667" s="39">
        <v>0.1623149961233139</v>
      </c>
      <c r="G667" s="38">
        <v>3.4432798624038696E-2</v>
      </c>
      <c r="H667" s="74">
        <v>5.3598601371049881E-3</v>
      </c>
      <c r="I667" s="74">
        <v>1.3256723539517773E-10</v>
      </c>
      <c r="J667" s="39" t="s">
        <v>1791</v>
      </c>
    </row>
    <row r="668" spans="1:10">
      <c r="A668" s="38" t="s">
        <v>1350</v>
      </c>
      <c r="B668">
        <v>2</v>
      </c>
      <c r="C668" s="38" t="s">
        <v>1956</v>
      </c>
      <c r="D668" s="74" t="s">
        <v>104</v>
      </c>
      <c r="E668" s="74" t="s">
        <v>100</v>
      </c>
      <c r="F668" s="39">
        <v>6.9334998726844788E-2</v>
      </c>
      <c r="G668" s="38">
        <v>4.4112898409366608E-2</v>
      </c>
      <c r="H668" s="74">
        <v>7.9714599996805191E-3</v>
      </c>
      <c r="I668" s="74">
        <v>3.1326918390104465E-8</v>
      </c>
      <c r="J668" s="39" t="s">
        <v>1791</v>
      </c>
    </row>
    <row r="669" spans="1:10">
      <c r="A669" s="38" t="s">
        <v>1350</v>
      </c>
      <c r="B669">
        <v>2</v>
      </c>
      <c r="C669" s="38" t="s">
        <v>1798</v>
      </c>
      <c r="D669" s="74" t="s">
        <v>104</v>
      </c>
      <c r="E669" s="74" t="s">
        <v>105</v>
      </c>
      <c r="F669" s="39">
        <v>4.2562000453472137E-2</v>
      </c>
      <c r="G669" s="38">
        <v>-7.4331097304821014E-2</v>
      </c>
      <c r="H669" s="74">
        <v>9.7379796206951141E-3</v>
      </c>
      <c r="I669" s="74">
        <v>2.2915213809832446E-14</v>
      </c>
      <c r="J669" s="39" t="s">
        <v>1791</v>
      </c>
    </row>
    <row r="670" spans="1:10">
      <c r="A670" s="38" t="s">
        <v>1350</v>
      </c>
      <c r="B670">
        <v>2</v>
      </c>
      <c r="C670" s="38" t="s">
        <v>1957</v>
      </c>
      <c r="D670" s="74" t="s">
        <v>105</v>
      </c>
      <c r="E670" s="74" t="s">
        <v>100</v>
      </c>
      <c r="F670" s="39">
        <v>0.18520499765872955</v>
      </c>
      <c r="G670" s="38">
        <v>6.1428900808095932E-2</v>
      </c>
      <c r="H670" s="74">
        <v>5.0870501436293125E-3</v>
      </c>
      <c r="I670" s="74">
        <v>1.4221956019897432E-33</v>
      </c>
      <c r="J670" s="39" t="s">
        <v>1791</v>
      </c>
    </row>
    <row r="671" spans="1:10">
      <c r="A671" s="38" t="s">
        <v>1350</v>
      </c>
      <c r="B671">
        <v>2</v>
      </c>
      <c r="C671" s="38" t="s">
        <v>1802</v>
      </c>
      <c r="D671" s="74" t="s">
        <v>105</v>
      </c>
      <c r="E671" s="74" t="s">
        <v>99</v>
      </c>
      <c r="F671" s="39">
        <v>1.7385000362992287E-2</v>
      </c>
      <c r="G671" s="38">
        <v>-0.35462099313735962</v>
      </c>
      <c r="H671" s="74">
        <v>1.504219975322485E-2</v>
      </c>
      <c r="I671" s="74">
        <v>6.9455705111530363E-123</v>
      </c>
      <c r="J671" s="39" t="s">
        <v>1791</v>
      </c>
    </row>
    <row r="672" spans="1:10">
      <c r="A672" s="38" t="s">
        <v>1350</v>
      </c>
      <c r="B672">
        <v>2</v>
      </c>
      <c r="C672" s="38" t="s">
        <v>1958</v>
      </c>
      <c r="D672" s="74" t="s">
        <v>100</v>
      </c>
      <c r="E672" s="74" t="s">
        <v>99</v>
      </c>
      <c r="F672" s="39">
        <v>7.2178997099399567E-2</v>
      </c>
      <c r="G672" s="38">
        <v>-4.9986798316240311E-2</v>
      </c>
      <c r="H672" s="74">
        <v>7.76629988104105E-3</v>
      </c>
      <c r="I672" s="74">
        <v>1.2236259663047875E-10</v>
      </c>
      <c r="J672" s="39" t="s">
        <v>1791</v>
      </c>
    </row>
    <row r="673" spans="1:10">
      <c r="A673" s="38" t="s">
        <v>1350</v>
      </c>
      <c r="B673">
        <v>2</v>
      </c>
      <c r="C673" s="38" t="s">
        <v>1959</v>
      </c>
      <c r="D673" s="74" t="s">
        <v>99</v>
      </c>
      <c r="E673" s="74" t="s">
        <v>105</v>
      </c>
      <c r="F673" s="39">
        <v>0.34328499436378479</v>
      </c>
      <c r="G673" s="38">
        <v>2.3168299347162247E-2</v>
      </c>
      <c r="H673" s="74">
        <v>4.142379853874445E-3</v>
      </c>
      <c r="I673" s="74">
        <v>2.2318896893646275E-8</v>
      </c>
      <c r="J673" s="39" t="s">
        <v>1791</v>
      </c>
    </row>
    <row r="674" spans="1:10">
      <c r="A674" s="38" t="s">
        <v>1350</v>
      </c>
      <c r="B674">
        <v>2</v>
      </c>
      <c r="C674" s="38" t="s">
        <v>1960</v>
      </c>
      <c r="D674" s="74" t="s">
        <v>104</v>
      </c>
      <c r="E674" s="74" t="s">
        <v>105</v>
      </c>
      <c r="F674" s="39">
        <v>0.60970401763916016</v>
      </c>
      <c r="G674" s="38">
        <v>2.4694100022315979E-2</v>
      </c>
      <c r="H674" s="74">
        <v>4.0905498899519444E-3</v>
      </c>
      <c r="I674" s="74">
        <v>1.5713646666187017E-9</v>
      </c>
      <c r="J674" s="39" t="s">
        <v>1791</v>
      </c>
    </row>
    <row r="675" spans="1:10">
      <c r="A675" s="38" t="s">
        <v>1350</v>
      </c>
      <c r="B675">
        <v>2</v>
      </c>
      <c r="C675" s="38" t="s">
        <v>1961</v>
      </c>
      <c r="D675" s="74" t="s">
        <v>100</v>
      </c>
      <c r="E675" s="74" t="s">
        <v>105</v>
      </c>
      <c r="F675" s="39">
        <v>0.14836800098419189</v>
      </c>
      <c r="G675" s="38">
        <v>4.9473598599433899E-2</v>
      </c>
      <c r="H675" s="74">
        <v>5.6055700406432152E-3</v>
      </c>
      <c r="I675" s="74">
        <v>1.0868728154741405E-18</v>
      </c>
      <c r="J675" s="39" t="s">
        <v>1791</v>
      </c>
    </row>
    <row r="676" spans="1:10">
      <c r="A676" s="38" t="s">
        <v>1350</v>
      </c>
      <c r="B676">
        <v>2</v>
      </c>
      <c r="C676" s="38" t="s">
        <v>1962</v>
      </c>
      <c r="D676" s="74" t="s">
        <v>105</v>
      </c>
      <c r="E676" s="74" t="s">
        <v>104</v>
      </c>
      <c r="F676" s="39">
        <v>0.30850699543952942</v>
      </c>
      <c r="G676" s="38">
        <v>2.8470499441027641E-2</v>
      </c>
      <c r="H676" s="74">
        <v>4.2849099263548851E-3</v>
      </c>
      <c r="I676" s="74">
        <v>3.0453001945163008E-11</v>
      </c>
      <c r="J676" s="39" t="s">
        <v>1791</v>
      </c>
    </row>
    <row r="677" spans="1:10">
      <c r="A677" s="38" t="s">
        <v>1350</v>
      </c>
      <c r="B677">
        <v>2</v>
      </c>
      <c r="C677" s="38" t="s">
        <v>1963</v>
      </c>
      <c r="D677" s="74" t="s">
        <v>105</v>
      </c>
      <c r="E677" s="74" t="s">
        <v>104</v>
      </c>
      <c r="F677" s="39">
        <v>6.9774001836776733E-2</v>
      </c>
      <c r="G677" s="38">
        <v>-9.4121098518371582E-2</v>
      </c>
      <c r="H677" s="74">
        <v>7.8009897843003273E-3</v>
      </c>
      <c r="I677" s="74">
        <v>1.6112037365414347E-33</v>
      </c>
      <c r="J677" s="39" t="s">
        <v>1791</v>
      </c>
    </row>
    <row r="678" spans="1:10">
      <c r="A678" s="38" t="s">
        <v>1350</v>
      </c>
      <c r="B678">
        <v>2</v>
      </c>
      <c r="C678" s="38" t="s">
        <v>1805</v>
      </c>
      <c r="D678" s="74" t="s">
        <v>105</v>
      </c>
      <c r="E678" s="74" t="s">
        <v>104</v>
      </c>
      <c r="F678" s="39">
        <v>1.2002999894320965E-2</v>
      </c>
      <c r="G678" s="38">
        <v>0.20410299301147461</v>
      </c>
      <c r="H678" s="74">
        <v>1.8177099525928497E-2</v>
      </c>
      <c r="I678" s="74">
        <v>2.9518854056528011E-29</v>
      </c>
      <c r="J678" s="39" t="s">
        <v>1791</v>
      </c>
    </row>
    <row r="679" spans="1:10">
      <c r="A679" s="38" t="s">
        <v>1350</v>
      </c>
      <c r="B679">
        <v>2</v>
      </c>
      <c r="C679" s="38" t="s">
        <v>1964</v>
      </c>
      <c r="D679" s="74" t="s">
        <v>105</v>
      </c>
      <c r="E679" s="74" t="s">
        <v>104</v>
      </c>
      <c r="F679" s="39">
        <v>9.5873996615409851E-2</v>
      </c>
      <c r="G679" s="38">
        <v>-4.2658001184463501E-2</v>
      </c>
      <c r="H679" s="74">
        <v>6.7109600640833378E-3</v>
      </c>
      <c r="I679" s="74">
        <v>2.0644576610514538E-10</v>
      </c>
      <c r="J679" s="39" t="s">
        <v>1791</v>
      </c>
    </row>
    <row r="680" spans="1:10">
      <c r="A680" s="38" t="s">
        <v>1350</v>
      </c>
      <c r="B680">
        <v>2</v>
      </c>
      <c r="C680" s="38" t="s">
        <v>1965</v>
      </c>
      <c r="D680" s="74" t="s">
        <v>104</v>
      </c>
      <c r="E680" s="74" t="s">
        <v>105</v>
      </c>
      <c r="F680" s="39">
        <v>0.28883498907089233</v>
      </c>
      <c r="G680" s="38">
        <v>-2.4483799934387207E-2</v>
      </c>
      <c r="H680" s="74">
        <v>4.3505900539457798E-3</v>
      </c>
      <c r="I680" s="74">
        <v>1.8263217765834876E-8</v>
      </c>
      <c r="J680" s="39" t="s">
        <v>1791</v>
      </c>
    </row>
    <row r="681" spans="1:10">
      <c r="A681" s="38" t="s">
        <v>1350</v>
      </c>
      <c r="B681">
        <v>2</v>
      </c>
      <c r="C681" s="38" t="s">
        <v>1192</v>
      </c>
      <c r="D681" s="74" t="s">
        <v>99</v>
      </c>
      <c r="E681" s="74" t="s">
        <v>100</v>
      </c>
      <c r="F681" s="39">
        <v>1.8626000732183456E-2</v>
      </c>
      <c r="G681" s="38">
        <v>8.3759099245071411E-2</v>
      </c>
      <c r="H681" s="74">
        <v>1.4590599574148655E-2</v>
      </c>
      <c r="I681" s="74">
        <v>9.4330109227807635E-9</v>
      </c>
      <c r="J681" s="39" t="s">
        <v>1791</v>
      </c>
    </row>
    <row r="682" spans="1:10">
      <c r="A682" s="38" t="s">
        <v>1350</v>
      </c>
      <c r="B682">
        <v>2</v>
      </c>
      <c r="C682" s="38" t="s">
        <v>1966</v>
      </c>
      <c r="D682" s="74" t="s">
        <v>105</v>
      </c>
      <c r="E682" s="74" t="s">
        <v>104</v>
      </c>
      <c r="F682" s="39">
        <v>2.3462999612092972E-2</v>
      </c>
      <c r="G682" s="38">
        <v>-9.8969101905822754E-2</v>
      </c>
      <c r="H682" s="74">
        <v>1.2969800271093845E-2</v>
      </c>
      <c r="I682" s="74">
        <v>2.334200236817365E-14</v>
      </c>
      <c r="J682" s="39" t="s">
        <v>1791</v>
      </c>
    </row>
    <row r="683" spans="1:10">
      <c r="A683" s="38" t="s">
        <v>1350</v>
      </c>
      <c r="B683">
        <v>2</v>
      </c>
      <c r="C683" s="38" t="s">
        <v>1807</v>
      </c>
      <c r="D683" s="74" t="s">
        <v>105</v>
      </c>
      <c r="E683" s="74" t="s">
        <v>104</v>
      </c>
      <c r="F683" s="39">
        <v>0.10804799944162369</v>
      </c>
      <c r="G683" s="38">
        <v>5.6351099163293839E-2</v>
      </c>
      <c r="H683" s="74">
        <v>6.3596297986805439E-3</v>
      </c>
      <c r="I683" s="74">
        <v>7.9476860817829337E-19</v>
      </c>
      <c r="J683" s="39" t="s">
        <v>1791</v>
      </c>
    </row>
    <row r="684" spans="1:10">
      <c r="A684" s="38" t="s">
        <v>1350</v>
      </c>
      <c r="B684">
        <v>2</v>
      </c>
      <c r="C684" s="38" t="s">
        <v>1808</v>
      </c>
      <c r="D684" s="74" t="s">
        <v>100</v>
      </c>
      <c r="E684" s="74" t="s">
        <v>99</v>
      </c>
      <c r="F684" s="39">
        <v>8.0776996910572052E-2</v>
      </c>
      <c r="G684" s="38">
        <v>8.7557800114154816E-2</v>
      </c>
      <c r="H684" s="74">
        <v>7.2831599973142147E-3</v>
      </c>
      <c r="I684" s="74">
        <v>2.7245786163665789E-33</v>
      </c>
      <c r="J684" s="39" t="s">
        <v>1791</v>
      </c>
    </row>
    <row r="685" spans="1:10">
      <c r="A685" s="38" t="s">
        <v>1350</v>
      </c>
      <c r="B685">
        <v>2</v>
      </c>
      <c r="C685" s="38" t="s">
        <v>1967</v>
      </c>
      <c r="D685" s="74" t="s">
        <v>104</v>
      </c>
      <c r="E685" s="74" t="s">
        <v>99</v>
      </c>
      <c r="F685" s="39">
        <v>0.1842309981584549</v>
      </c>
      <c r="G685" s="38">
        <v>3.1787499785423279E-2</v>
      </c>
      <c r="H685" s="74">
        <v>5.1427697762846947E-3</v>
      </c>
      <c r="I685" s="74">
        <v>6.3693693860794994E-10</v>
      </c>
      <c r="J685" s="39" t="s">
        <v>1791</v>
      </c>
    </row>
    <row r="686" spans="1:10">
      <c r="A686" s="38" t="s">
        <v>1350</v>
      </c>
      <c r="B686">
        <v>2</v>
      </c>
      <c r="C686" s="38" t="s">
        <v>1968</v>
      </c>
      <c r="D686" s="74" t="s">
        <v>100</v>
      </c>
      <c r="E686" s="74" t="s">
        <v>99</v>
      </c>
      <c r="F686" s="39">
        <v>0.16816499829292297</v>
      </c>
      <c r="G686" s="38">
        <v>-4.599820077419281E-2</v>
      </c>
      <c r="H686" s="74">
        <v>5.2691199816763401E-3</v>
      </c>
      <c r="I686" s="74">
        <v>2.5519308590215438E-18</v>
      </c>
      <c r="J686" s="39" t="s">
        <v>1791</v>
      </c>
    </row>
    <row r="687" spans="1:10">
      <c r="A687" s="38" t="s">
        <v>1350</v>
      </c>
      <c r="B687">
        <v>2</v>
      </c>
      <c r="C687" s="38" t="s">
        <v>1812</v>
      </c>
      <c r="D687" s="74" t="s">
        <v>99</v>
      </c>
      <c r="E687" s="74" t="s">
        <v>100</v>
      </c>
      <c r="F687" s="39">
        <v>0.79542797803878784</v>
      </c>
      <c r="G687" s="38">
        <v>-5.3387701511383057E-2</v>
      </c>
      <c r="H687" s="74">
        <v>4.9038799479603767E-3</v>
      </c>
      <c r="I687" s="74">
        <v>1.3319785412726082E-27</v>
      </c>
      <c r="J687" s="39" t="s">
        <v>1791</v>
      </c>
    </row>
    <row r="688" spans="1:10">
      <c r="A688" s="38" t="s">
        <v>1350</v>
      </c>
      <c r="B688">
        <v>2</v>
      </c>
      <c r="C688" s="38" t="s">
        <v>1969</v>
      </c>
      <c r="D688" s="74" t="s">
        <v>104</v>
      </c>
      <c r="E688" s="74" t="s">
        <v>105</v>
      </c>
      <c r="F688" s="39">
        <v>0.70579099655151367</v>
      </c>
      <c r="G688" s="38">
        <v>2.5851700454950333E-2</v>
      </c>
      <c r="H688" s="74">
        <v>4.3300897814333439E-3</v>
      </c>
      <c r="I688" s="74">
        <v>2.3689637143503912E-9</v>
      </c>
      <c r="J688" s="39" t="s">
        <v>1791</v>
      </c>
    </row>
    <row r="689" spans="1:10">
      <c r="A689" s="38" t="s">
        <v>1350</v>
      </c>
      <c r="B689">
        <v>2</v>
      </c>
      <c r="C689" s="38" t="s">
        <v>1970</v>
      </c>
      <c r="D689" s="74" t="s">
        <v>99</v>
      </c>
      <c r="E689" s="74" t="s">
        <v>100</v>
      </c>
      <c r="F689" s="39">
        <v>0.14809100329875946</v>
      </c>
      <c r="G689" s="38">
        <v>3.3951401710510254E-2</v>
      </c>
      <c r="H689" s="74">
        <v>5.5597699247300625E-3</v>
      </c>
      <c r="I689" s="74">
        <v>1.0176319044948125E-9</v>
      </c>
      <c r="J689" s="39" t="s">
        <v>1791</v>
      </c>
    </row>
    <row r="690" spans="1:10">
      <c r="A690" s="38" t="s">
        <v>1350</v>
      </c>
      <c r="B690">
        <v>2</v>
      </c>
      <c r="C690" s="38" t="s">
        <v>675</v>
      </c>
      <c r="D690" s="74" t="s">
        <v>104</v>
      </c>
      <c r="E690" s="74" t="s">
        <v>105</v>
      </c>
      <c r="F690" s="39">
        <v>0.60728698968887329</v>
      </c>
      <c r="G690" s="38">
        <v>-5.5179901421070099E-2</v>
      </c>
      <c r="H690" s="74">
        <v>4.0348097681999207E-3</v>
      </c>
      <c r="I690" s="74">
        <v>1.4132753327304856E-42</v>
      </c>
      <c r="J690" s="39" t="s">
        <v>1791</v>
      </c>
    </row>
    <row r="691" spans="1:10">
      <c r="A691" s="38" t="s">
        <v>1350</v>
      </c>
      <c r="B691">
        <v>2</v>
      </c>
      <c r="C691" s="38" t="s">
        <v>1816</v>
      </c>
      <c r="D691" s="74" t="s">
        <v>104</v>
      </c>
      <c r="E691" s="74" t="s">
        <v>105</v>
      </c>
      <c r="F691" s="39">
        <v>0.40075001120567322</v>
      </c>
      <c r="G691" s="38">
        <v>6.7762799561023712E-2</v>
      </c>
      <c r="H691" s="74">
        <v>4.0147900581359863E-3</v>
      </c>
      <c r="I691" s="74">
        <v>6.4998114660729942E-64</v>
      </c>
      <c r="J691" s="39" t="s">
        <v>1791</v>
      </c>
    </row>
    <row r="692" spans="1:10">
      <c r="A692" s="38" t="s">
        <v>1350</v>
      </c>
      <c r="B692">
        <v>2</v>
      </c>
      <c r="C692" s="38" t="s">
        <v>1971</v>
      </c>
      <c r="D692" s="74" t="s">
        <v>100</v>
      </c>
      <c r="E692" s="74" t="s">
        <v>105</v>
      </c>
      <c r="F692" s="39">
        <v>0.12100599706172943</v>
      </c>
      <c r="G692" s="38">
        <v>-4.0644600987434387E-2</v>
      </c>
      <c r="H692" s="74">
        <v>6.0350401327013969E-3</v>
      </c>
      <c r="I692" s="74">
        <v>1.6419061520157711E-11</v>
      </c>
      <c r="J692" s="39" t="s">
        <v>1791</v>
      </c>
    </row>
    <row r="693" spans="1:10">
      <c r="A693" s="38" t="s">
        <v>1350</v>
      </c>
      <c r="B693">
        <v>2</v>
      </c>
      <c r="C693" s="38" t="s">
        <v>1972</v>
      </c>
      <c r="D693" s="74" t="s">
        <v>100</v>
      </c>
      <c r="E693" s="74" t="s">
        <v>99</v>
      </c>
      <c r="F693" s="39">
        <v>0.72833597660064697</v>
      </c>
      <c r="G693" s="38">
        <v>3.1647998839616776E-2</v>
      </c>
      <c r="H693" s="74">
        <v>4.4364999048411846E-3</v>
      </c>
      <c r="I693" s="74">
        <v>9.7811962368743811E-13</v>
      </c>
      <c r="J693" s="39" t="s">
        <v>1791</v>
      </c>
    </row>
    <row r="694" spans="1:10">
      <c r="A694" s="38" t="s">
        <v>1350</v>
      </c>
      <c r="B694">
        <v>2</v>
      </c>
      <c r="C694" s="38" t="s">
        <v>1973</v>
      </c>
      <c r="D694" s="74" t="s">
        <v>99</v>
      </c>
      <c r="E694" s="74" t="s">
        <v>105</v>
      </c>
      <c r="F694" s="39">
        <v>0.25937199592590332</v>
      </c>
      <c r="G694" s="38">
        <v>-3.0047200620174408E-2</v>
      </c>
      <c r="H694" s="74">
        <v>4.5209000818431377E-3</v>
      </c>
      <c r="I694" s="74">
        <v>3.0057836765109014E-11</v>
      </c>
      <c r="J694" s="39" t="s">
        <v>1791</v>
      </c>
    </row>
    <row r="695" spans="1:10">
      <c r="A695" s="38" t="s">
        <v>1350</v>
      </c>
      <c r="B695">
        <v>2</v>
      </c>
      <c r="C695" s="38" t="s">
        <v>126</v>
      </c>
      <c r="D695" s="74" t="s">
        <v>105</v>
      </c>
      <c r="E695" s="74" t="s">
        <v>104</v>
      </c>
      <c r="F695" s="39">
        <v>7.5052998960018158E-2</v>
      </c>
      <c r="G695" s="38">
        <v>-4.145440086722374E-2</v>
      </c>
      <c r="H695" s="74">
        <v>7.4915699660778046E-3</v>
      </c>
      <c r="I695" s="74">
        <v>3.1395115518407276E-8</v>
      </c>
      <c r="J695" s="39" t="s">
        <v>1791</v>
      </c>
    </row>
    <row r="696" spans="1:10">
      <c r="A696" s="38" t="s">
        <v>1350</v>
      </c>
      <c r="B696">
        <v>2</v>
      </c>
      <c r="C696" s="38" t="s">
        <v>1974</v>
      </c>
      <c r="D696" s="74" t="s">
        <v>99</v>
      </c>
      <c r="E696" s="74" t="s">
        <v>100</v>
      </c>
      <c r="F696" s="39">
        <v>0.61791497468948364</v>
      </c>
      <c r="G696" s="38">
        <v>-2.819100022315979E-2</v>
      </c>
      <c r="H696" s="74">
        <v>4.0910001844167709E-3</v>
      </c>
      <c r="I696" s="74">
        <v>5.5409351107995728E-12</v>
      </c>
      <c r="J696" s="39" t="s">
        <v>1791</v>
      </c>
    </row>
    <row r="697" spans="1:10">
      <c r="A697" s="38" t="s">
        <v>1350</v>
      </c>
      <c r="B697">
        <v>2</v>
      </c>
      <c r="C697" s="38" t="s">
        <v>1975</v>
      </c>
      <c r="D697" s="74" t="s">
        <v>100</v>
      </c>
      <c r="E697" s="74" t="s">
        <v>99</v>
      </c>
      <c r="F697" s="39">
        <v>0.25481599569320679</v>
      </c>
      <c r="G697" s="38">
        <v>2.5942999869585037E-2</v>
      </c>
      <c r="H697" s="74">
        <v>4.5200497843325138E-3</v>
      </c>
      <c r="I697" s="74">
        <v>9.4934886304771351E-9</v>
      </c>
      <c r="J697" s="39" t="s">
        <v>1791</v>
      </c>
    </row>
    <row r="698" spans="1:10">
      <c r="A698" s="38" t="s">
        <v>1350</v>
      </c>
      <c r="B698">
        <v>2</v>
      </c>
      <c r="C698" s="38" t="s">
        <v>1976</v>
      </c>
      <c r="D698" s="74" t="s">
        <v>99</v>
      </c>
      <c r="E698" s="74" t="s">
        <v>104</v>
      </c>
      <c r="F698" s="39">
        <v>0.78140199184417725</v>
      </c>
      <c r="G698" s="38">
        <v>2.7200400829315186E-2</v>
      </c>
      <c r="H698" s="74">
        <v>4.7646397724747658E-3</v>
      </c>
      <c r="I698" s="74">
        <v>1.1377194300669919E-8</v>
      </c>
      <c r="J698" s="39" t="s">
        <v>1791</v>
      </c>
    </row>
    <row r="699" spans="1:10">
      <c r="A699" s="38" t="s">
        <v>1350</v>
      </c>
      <c r="B699">
        <v>2</v>
      </c>
      <c r="C699" s="38" t="s">
        <v>1820</v>
      </c>
      <c r="D699" s="74" t="s">
        <v>105</v>
      </c>
      <c r="E699" s="74" t="s">
        <v>104</v>
      </c>
      <c r="F699" s="39">
        <v>1.3801000081002712E-2</v>
      </c>
      <c r="G699" s="38">
        <v>-0.2555919885635376</v>
      </c>
      <c r="H699" s="74">
        <v>1.779399998486042E-2</v>
      </c>
      <c r="I699" s="74">
        <v>8.7126741713097729E-47</v>
      </c>
      <c r="J699" s="39" t="s">
        <v>1791</v>
      </c>
    </row>
    <row r="700" spans="1:10">
      <c r="A700" s="38" t="s">
        <v>1350</v>
      </c>
      <c r="B700">
        <v>2</v>
      </c>
      <c r="C700" s="38" t="s">
        <v>1977</v>
      </c>
      <c r="D700" s="74" t="s">
        <v>100</v>
      </c>
      <c r="E700" s="74" t="s">
        <v>99</v>
      </c>
      <c r="F700" s="39">
        <v>4.6879999339580536E-2</v>
      </c>
      <c r="G700" s="38">
        <v>-8.3350397646427155E-2</v>
      </c>
      <c r="H700" s="74">
        <v>9.3655996024608612E-3</v>
      </c>
      <c r="I700" s="74">
        <v>5.6031737963981436E-19</v>
      </c>
      <c r="J700" s="39" t="s">
        <v>1791</v>
      </c>
    </row>
    <row r="701" spans="1:10">
      <c r="A701" s="38" t="s">
        <v>1350</v>
      </c>
      <c r="B701">
        <v>2</v>
      </c>
      <c r="C701" s="38" t="s">
        <v>1825</v>
      </c>
      <c r="D701" s="74" t="s">
        <v>100</v>
      </c>
      <c r="E701" s="74" t="s">
        <v>99</v>
      </c>
      <c r="F701" s="39">
        <v>3.7319999188184738E-2</v>
      </c>
      <c r="G701" s="38">
        <v>0.13833500444889069</v>
      </c>
      <c r="H701" s="74">
        <v>1.0604999959468842E-2</v>
      </c>
      <c r="I701" s="74">
        <v>6.8465847123940097E-39</v>
      </c>
      <c r="J701" s="39" t="s">
        <v>1791</v>
      </c>
    </row>
    <row r="702" spans="1:10">
      <c r="A702" s="38" t="s">
        <v>1350</v>
      </c>
      <c r="B702">
        <v>2</v>
      </c>
      <c r="C702" s="38" t="s">
        <v>1827</v>
      </c>
      <c r="D702" s="74" t="s">
        <v>99</v>
      </c>
      <c r="E702" s="74" t="s">
        <v>104</v>
      </c>
      <c r="F702" s="39">
        <v>1.3883000239729881E-2</v>
      </c>
      <c r="G702" s="38">
        <v>0.10460399836301804</v>
      </c>
      <c r="H702" s="74">
        <v>1.7195599153637886E-2</v>
      </c>
      <c r="I702" s="74">
        <v>1.1781880168020707E-9</v>
      </c>
      <c r="J702" s="39" t="s">
        <v>1791</v>
      </c>
    </row>
    <row r="703" spans="1:10">
      <c r="A703" s="38" t="s">
        <v>1350</v>
      </c>
      <c r="B703">
        <v>2</v>
      </c>
      <c r="C703" s="38" t="s">
        <v>1978</v>
      </c>
      <c r="D703" s="74" t="s">
        <v>105</v>
      </c>
      <c r="E703" s="74" t="s">
        <v>104</v>
      </c>
      <c r="F703" s="39">
        <v>8.2073003053665161E-2</v>
      </c>
      <c r="G703" s="38">
        <v>-4.922889918088913E-2</v>
      </c>
      <c r="H703" s="74">
        <v>7.1953400038182735E-3</v>
      </c>
      <c r="I703" s="74">
        <v>7.8217736741150288E-12</v>
      </c>
      <c r="J703" s="39" t="s">
        <v>1791</v>
      </c>
    </row>
    <row r="704" spans="1:10">
      <c r="A704" s="38" t="s">
        <v>1350</v>
      </c>
      <c r="B704">
        <v>2</v>
      </c>
      <c r="C704" s="38" t="s">
        <v>1828</v>
      </c>
      <c r="D704" s="74" t="s">
        <v>100</v>
      </c>
      <c r="E704" s="74" t="s">
        <v>99</v>
      </c>
      <c r="F704" s="39">
        <v>2.9423000290989876E-2</v>
      </c>
      <c r="G704" s="38">
        <v>-0.18714599311351776</v>
      </c>
      <c r="H704" s="74">
        <v>1.2071600183844566E-2</v>
      </c>
      <c r="I704" s="74">
        <v>3.3107639146919703E-54</v>
      </c>
      <c r="J704" s="39" t="s">
        <v>1791</v>
      </c>
    </row>
    <row r="705" spans="1:10">
      <c r="A705" s="38" t="s">
        <v>1350</v>
      </c>
      <c r="B705">
        <v>2</v>
      </c>
      <c r="C705" s="38" t="s">
        <v>1979</v>
      </c>
      <c r="D705" s="74" t="s">
        <v>100</v>
      </c>
      <c r="E705" s="74" t="s">
        <v>99</v>
      </c>
      <c r="F705" s="39">
        <v>0.7789040207862854</v>
      </c>
      <c r="G705" s="38">
        <v>-3.3434901386499405E-2</v>
      </c>
      <c r="H705" s="74">
        <v>4.7463900409638882E-3</v>
      </c>
      <c r="I705" s="74">
        <v>1.8642266812910177E-12</v>
      </c>
      <c r="J705" s="39" t="s">
        <v>1791</v>
      </c>
    </row>
    <row r="706" spans="1:10">
      <c r="A706" s="38" t="s">
        <v>1350</v>
      </c>
      <c r="B706">
        <v>2</v>
      </c>
      <c r="C706" s="38" t="s">
        <v>1980</v>
      </c>
      <c r="D706" s="74" t="s">
        <v>99</v>
      </c>
      <c r="E706" s="74" t="s">
        <v>100</v>
      </c>
      <c r="F706" s="39">
        <v>0.45465698838233948</v>
      </c>
      <c r="G706" s="38">
        <v>-2.1719999611377716E-2</v>
      </c>
      <c r="H706" s="74">
        <v>3.9626001380383968E-3</v>
      </c>
      <c r="I706" s="74">
        <v>4.223326375672731E-8</v>
      </c>
      <c r="J706" s="39" t="s">
        <v>1791</v>
      </c>
    </row>
    <row r="707" spans="1:10">
      <c r="A707" s="38" t="s">
        <v>1350</v>
      </c>
      <c r="B707">
        <v>2</v>
      </c>
      <c r="C707" s="38" t="s">
        <v>1981</v>
      </c>
      <c r="D707" s="74" t="s">
        <v>99</v>
      </c>
      <c r="E707" s="74" t="s">
        <v>100</v>
      </c>
      <c r="F707" s="39">
        <v>0.61262798309326172</v>
      </c>
      <c r="G707" s="38">
        <v>-5.6766901165246964E-2</v>
      </c>
      <c r="H707" s="74">
        <v>4.0498101152479649E-3</v>
      </c>
      <c r="I707" s="74">
        <v>1.2238864316289288E-44</v>
      </c>
      <c r="J707" s="39" t="s">
        <v>1791</v>
      </c>
    </row>
    <row r="708" spans="1:10">
      <c r="A708" s="38" t="s">
        <v>1350</v>
      </c>
      <c r="B708">
        <v>2</v>
      </c>
      <c r="C708" s="38" t="s">
        <v>1982</v>
      </c>
      <c r="D708" s="74" t="s">
        <v>105</v>
      </c>
      <c r="E708" s="74" t="s">
        <v>99</v>
      </c>
      <c r="F708" s="39">
        <v>8.1979997456073761E-2</v>
      </c>
      <c r="G708" s="38">
        <v>-9.7134396433830261E-2</v>
      </c>
      <c r="H708" s="74">
        <v>7.1867899969220161E-3</v>
      </c>
      <c r="I708" s="74">
        <v>1.2637230904825295E-41</v>
      </c>
      <c r="J708" s="39" t="s">
        <v>1791</v>
      </c>
    </row>
    <row r="709" spans="1:10">
      <c r="A709" s="38" t="s">
        <v>1350</v>
      </c>
      <c r="B709">
        <v>2</v>
      </c>
      <c r="C709" s="38" t="s">
        <v>1983</v>
      </c>
      <c r="D709" s="74" t="s">
        <v>99</v>
      </c>
      <c r="E709" s="74" t="s">
        <v>100</v>
      </c>
      <c r="F709" s="39">
        <v>0.3488210141658783</v>
      </c>
      <c r="G709" s="38">
        <v>-5.1605500280857086E-2</v>
      </c>
      <c r="H709" s="74">
        <v>4.1360198520123959E-3</v>
      </c>
      <c r="I709" s="74">
        <v>9.9556633045382379E-36</v>
      </c>
      <c r="J709" s="39" t="s">
        <v>1791</v>
      </c>
    </row>
    <row r="710" spans="1:10">
      <c r="A710" s="38" t="s">
        <v>1350</v>
      </c>
      <c r="B710">
        <v>2</v>
      </c>
      <c r="C710" s="38" t="s">
        <v>1287</v>
      </c>
      <c r="D710" s="74" t="s">
        <v>100</v>
      </c>
      <c r="E710" s="74" t="s">
        <v>99</v>
      </c>
      <c r="F710" s="39">
        <v>0.40778198838233948</v>
      </c>
      <c r="G710" s="38">
        <v>-2.7169400826096535E-2</v>
      </c>
      <c r="H710" s="74">
        <v>4.0168901905417442E-3</v>
      </c>
      <c r="I710" s="74">
        <v>1.3442809646618651E-11</v>
      </c>
      <c r="J710" s="39" t="s">
        <v>1791</v>
      </c>
    </row>
    <row r="711" spans="1:10">
      <c r="A711" s="38" t="s">
        <v>1350</v>
      </c>
      <c r="B711">
        <v>2</v>
      </c>
      <c r="C711" s="38" t="s">
        <v>1841</v>
      </c>
      <c r="D711" s="74" t="s">
        <v>105</v>
      </c>
      <c r="E711" s="74" t="s">
        <v>104</v>
      </c>
      <c r="F711" s="39">
        <v>3.1465999782085419E-2</v>
      </c>
      <c r="G711" s="38">
        <v>-0.10800199955701828</v>
      </c>
      <c r="H711" s="74">
        <v>1.1289799585938454E-2</v>
      </c>
      <c r="I711" s="74">
        <v>1.1076312519077658E-21</v>
      </c>
      <c r="J711" s="39" t="s">
        <v>1791</v>
      </c>
    </row>
    <row r="712" spans="1:10">
      <c r="A712" s="38" t="s">
        <v>1350</v>
      </c>
      <c r="B712">
        <v>2</v>
      </c>
      <c r="C712" s="38" t="s">
        <v>1844</v>
      </c>
      <c r="D712" s="74" t="s">
        <v>105</v>
      </c>
      <c r="E712" s="74" t="s">
        <v>104</v>
      </c>
      <c r="F712" s="39">
        <v>1.3399999588727951E-2</v>
      </c>
      <c r="G712" s="38">
        <v>-0.15648199617862701</v>
      </c>
      <c r="H712" s="74">
        <v>1.7856800928711891E-2</v>
      </c>
      <c r="I712" s="74">
        <v>1.8985260149871712E-18</v>
      </c>
      <c r="J712" s="39" t="s">
        <v>1791</v>
      </c>
    </row>
    <row r="713" spans="1:10">
      <c r="A713" s="38" t="s">
        <v>1350</v>
      </c>
      <c r="B713">
        <v>2</v>
      </c>
      <c r="C713" s="38" t="s">
        <v>1845</v>
      </c>
      <c r="D713" s="74" t="s">
        <v>104</v>
      </c>
      <c r="E713" s="74" t="s">
        <v>99</v>
      </c>
      <c r="F713" s="39">
        <v>3.1204000115394592E-2</v>
      </c>
      <c r="G713" s="38">
        <v>0.12093999981880188</v>
      </c>
      <c r="H713" s="74">
        <v>1.156190037727356E-2</v>
      </c>
      <c r="I713" s="74">
        <v>1.3155247933232429E-25</v>
      </c>
      <c r="J713" s="39" t="s">
        <v>1791</v>
      </c>
    </row>
    <row r="714" spans="1:10">
      <c r="A714" s="38" t="s">
        <v>1350</v>
      </c>
      <c r="B714">
        <v>2</v>
      </c>
      <c r="C714" s="38" t="s">
        <v>1848</v>
      </c>
      <c r="D714" s="74" t="s">
        <v>100</v>
      </c>
      <c r="E714" s="74" t="s">
        <v>105</v>
      </c>
      <c r="F714" s="39">
        <v>8.6956001818180084E-2</v>
      </c>
      <c r="G714" s="38">
        <v>4.2215399444103241E-2</v>
      </c>
      <c r="H714" s="74">
        <v>7.037110161036253E-3</v>
      </c>
      <c r="I714" s="74">
        <v>1.985753468483859E-9</v>
      </c>
      <c r="J714" s="39" t="s">
        <v>1791</v>
      </c>
    </row>
    <row r="715" spans="1:10">
      <c r="A715" s="38" t="s">
        <v>1350</v>
      </c>
      <c r="B715">
        <v>2</v>
      </c>
      <c r="C715" s="38" t="s">
        <v>1289</v>
      </c>
      <c r="D715" s="74" t="s">
        <v>104</v>
      </c>
      <c r="E715" s="74" t="s">
        <v>105</v>
      </c>
      <c r="F715" s="39">
        <v>0.58604401350021362</v>
      </c>
      <c r="G715" s="38">
        <v>2.9626000672578812E-2</v>
      </c>
      <c r="H715" s="74">
        <v>4.0338099934160709E-3</v>
      </c>
      <c r="I715" s="74">
        <v>2.0665099905606008E-13</v>
      </c>
      <c r="J715" s="39" t="s">
        <v>1791</v>
      </c>
    </row>
    <row r="716" spans="1:10">
      <c r="A716" s="38" t="s">
        <v>1350</v>
      </c>
      <c r="B716">
        <v>2</v>
      </c>
      <c r="C716" s="38" t="s">
        <v>1850</v>
      </c>
      <c r="D716" s="74" t="s">
        <v>104</v>
      </c>
      <c r="E716" s="74" t="s">
        <v>105</v>
      </c>
      <c r="F716" s="39">
        <v>0.12678000330924988</v>
      </c>
      <c r="G716" s="38">
        <v>3.9550300687551498E-2</v>
      </c>
      <c r="H716" s="74">
        <v>5.9133400209248066E-3</v>
      </c>
      <c r="I716" s="74">
        <v>2.2574960091840713E-11</v>
      </c>
      <c r="J716" s="39" t="s">
        <v>1791</v>
      </c>
    </row>
    <row r="717" spans="1:10">
      <c r="A717" s="38" t="s">
        <v>1350</v>
      </c>
      <c r="B717">
        <v>2</v>
      </c>
      <c r="C717" s="38" t="s">
        <v>1984</v>
      </c>
      <c r="D717" s="74" t="s">
        <v>100</v>
      </c>
      <c r="E717" s="74" t="s">
        <v>99</v>
      </c>
      <c r="F717" s="39">
        <v>0.44753000140190125</v>
      </c>
      <c r="G717" s="38">
        <v>-2.401990070939064E-2</v>
      </c>
      <c r="H717" s="74">
        <v>3.9624199271202087E-3</v>
      </c>
      <c r="I717" s="74">
        <v>1.3450018433367237E-9</v>
      </c>
      <c r="J717" s="39" t="s">
        <v>1791</v>
      </c>
    </row>
    <row r="718" spans="1:10">
      <c r="A718" s="38" t="s">
        <v>1350</v>
      </c>
      <c r="B718">
        <v>2</v>
      </c>
      <c r="C718" s="38" t="s">
        <v>1851</v>
      </c>
      <c r="D718" s="74" t="s">
        <v>99</v>
      </c>
      <c r="E718" s="74" t="s">
        <v>100</v>
      </c>
      <c r="F718" s="39">
        <v>0.18392199277877808</v>
      </c>
      <c r="G718" s="38">
        <v>3.5210598260164261E-2</v>
      </c>
      <c r="H718" s="74">
        <v>5.0560301169753075E-3</v>
      </c>
      <c r="I718" s="74">
        <v>3.3055671751701993E-12</v>
      </c>
      <c r="J718" s="39" t="s">
        <v>1791</v>
      </c>
    </row>
    <row r="719" spans="1:10">
      <c r="A719" s="38" t="s">
        <v>1350</v>
      </c>
      <c r="B719">
        <v>2</v>
      </c>
      <c r="C719" s="38" t="s">
        <v>1985</v>
      </c>
      <c r="D719" s="74" t="s">
        <v>99</v>
      </c>
      <c r="E719" s="74" t="s">
        <v>100</v>
      </c>
      <c r="F719" s="39">
        <v>0.20826900005340576</v>
      </c>
      <c r="G719" s="38">
        <v>-3.1980801373720169E-2</v>
      </c>
      <c r="H719" s="74">
        <v>4.861889872699976E-3</v>
      </c>
      <c r="I719" s="74">
        <v>4.7728677359975029E-11</v>
      </c>
      <c r="J719" s="39" t="s">
        <v>1791</v>
      </c>
    </row>
    <row r="720" spans="1:10">
      <c r="A720" s="38" t="s">
        <v>1350</v>
      </c>
      <c r="B720">
        <v>2</v>
      </c>
      <c r="C720" s="38" t="s">
        <v>1986</v>
      </c>
      <c r="D720" s="74" t="s">
        <v>99</v>
      </c>
      <c r="E720" s="74" t="s">
        <v>100</v>
      </c>
      <c r="F720" s="39">
        <v>0.6036369800567627</v>
      </c>
      <c r="G720" s="38">
        <v>-2.3864200338721275E-2</v>
      </c>
      <c r="H720" s="74">
        <v>4.0432498790323734E-3</v>
      </c>
      <c r="I720" s="74">
        <v>3.5861555978533561E-9</v>
      </c>
      <c r="J720" s="39" t="s">
        <v>1791</v>
      </c>
    </row>
    <row r="721" spans="1:10">
      <c r="A721" s="38" t="s">
        <v>1350</v>
      </c>
      <c r="B721">
        <v>2</v>
      </c>
      <c r="C721" s="38" t="s">
        <v>1987</v>
      </c>
      <c r="D721" s="74" t="s">
        <v>105</v>
      </c>
      <c r="E721" s="74" t="s">
        <v>104</v>
      </c>
      <c r="F721" s="39">
        <v>0.20283499360084534</v>
      </c>
      <c r="G721" s="38">
        <v>-3.4482900053262711E-2</v>
      </c>
      <c r="H721" s="74">
        <v>4.9405801109969616E-3</v>
      </c>
      <c r="I721" s="74">
        <v>2.9618072680086084E-12</v>
      </c>
      <c r="J721" s="39" t="s">
        <v>1791</v>
      </c>
    </row>
    <row r="722" spans="1:10">
      <c r="A722" s="38" t="s">
        <v>1350</v>
      </c>
      <c r="B722">
        <v>2</v>
      </c>
      <c r="C722" s="38" t="s">
        <v>1988</v>
      </c>
      <c r="D722" s="74" t="s">
        <v>99</v>
      </c>
      <c r="E722" s="74" t="s">
        <v>100</v>
      </c>
      <c r="F722" s="39">
        <v>0.57097500562667847</v>
      </c>
      <c r="G722" s="38">
        <v>2.3103199899196625E-2</v>
      </c>
      <c r="H722" s="74">
        <v>3.9934800006449223E-3</v>
      </c>
      <c r="I722" s="74">
        <v>7.2413226480852469E-9</v>
      </c>
      <c r="J722" s="39" t="s">
        <v>1791</v>
      </c>
    </row>
    <row r="723" spans="1:10">
      <c r="A723" s="38" t="s">
        <v>1350</v>
      </c>
      <c r="B723">
        <v>2</v>
      </c>
      <c r="C723" s="38" t="s">
        <v>1989</v>
      </c>
      <c r="D723" s="74" t="s">
        <v>100</v>
      </c>
      <c r="E723" s="74" t="s">
        <v>99</v>
      </c>
      <c r="F723" s="39">
        <v>0.11457700282335281</v>
      </c>
      <c r="G723" s="38">
        <v>-3.5907499492168427E-2</v>
      </c>
      <c r="H723" s="74">
        <v>6.1838198453187943E-3</v>
      </c>
      <c r="I723" s="74">
        <v>6.372151629539055E-9</v>
      </c>
      <c r="J723" s="39" t="s">
        <v>1791</v>
      </c>
    </row>
    <row r="724" spans="1:10">
      <c r="A724" s="38" t="s">
        <v>1350</v>
      </c>
      <c r="B724">
        <v>2</v>
      </c>
      <c r="C724" s="38" t="s">
        <v>1990</v>
      </c>
      <c r="D724" s="74" t="s">
        <v>104</v>
      </c>
      <c r="E724" s="74" t="s">
        <v>99</v>
      </c>
      <c r="F724" s="39">
        <v>0.78693699836730957</v>
      </c>
      <c r="G724" s="38">
        <v>-7.1945503354072571E-2</v>
      </c>
      <c r="H724" s="74">
        <v>4.8099998384714127E-3</v>
      </c>
      <c r="I724" s="74">
        <v>1.3918623954050605E-50</v>
      </c>
      <c r="J724" s="39" t="s">
        <v>1791</v>
      </c>
    </row>
    <row r="725" spans="1:10">
      <c r="A725" s="38" t="s">
        <v>1350</v>
      </c>
      <c r="B725">
        <v>2</v>
      </c>
      <c r="C725" s="38" t="s">
        <v>1991</v>
      </c>
      <c r="D725" s="74" t="s">
        <v>105</v>
      </c>
      <c r="E725" s="74" t="s">
        <v>99</v>
      </c>
      <c r="F725" s="39">
        <v>0.65935200452804565</v>
      </c>
      <c r="G725" s="38">
        <v>-2.3650199174880981E-2</v>
      </c>
      <c r="H725" s="74">
        <v>4.1615897789597511E-3</v>
      </c>
      <c r="I725" s="74">
        <v>1.3237376469169283E-8</v>
      </c>
      <c r="J725" s="39" t="s">
        <v>1791</v>
      </c>
    </row>
    <row r="726" spans="1:10">
      <c r="A726" s="38" t="s">
        <v>1350</v>
      </c>
      <c r="B726">
        <v>2</v>
      </c>
      <c r="C726" s="38" t="s">
        <v>1857</v>
      </c>
      <c r="D726" s="74" t="s">
        <v>99</v>
      </c>
      <c r="E726" s="74" t="s">
        <v>100</v>
      </c>
      <c r="F726" s="39">
        <v>0.7025110125541687</v>
      </c>
      <c r="G726" s="38">
        <v>3.4185800701379776E-2</v>
      </c>
      <c r="H726" s="74">
        <v>4.3116998858749866E-3</v>
      </c>
      <c r="I726" s="74">
        <v>2.2160657215558011E-15</v>
      </c>
      <c r="J726" s="39" t="s">
        <v>1791</v>
      </c>
    </row>
    <row r="727" spans="1:10">
      <c r="A727" s="38" t="s">
        <v>1350</v>
      </c>
      <c r="B727">
        <v>2</v>
      </c>
      <c r="C727" s="38" t="s">
        <v>1858</v>
      </c>
      <c r="D727" s="74" t="s">
        <v>105</v>
      </c>
      <c r="E727" s="74" t="s">
        <v>99</v>
      </c>
      <c r="F727" s="39">
        <v>0.28305000066757202</v>
      </c>
      <c r="G727" s="38">
        <v>-2.4354400113224983E-2</v>
      </c>
      <c r="H727" s="74">
        <v>4.389910027384758E-3</v>
      </c>
      <c r="I727" s="74">
        <v>2.8926493918183813E-8</v>
      </c>
      <c r="J727" s="39" t="s">
        <v>1791</v>
      </c>
    </row>
    <row r="728" spans="1:10">
      <c r="A728" s="38" t="s">
        <v>1350</v>
      </c>
      <c r="B728">
        <v>2</v>
      </c>
      <c r="C728" s="38" t="s">
        <v>1859</v>
      </c>
      <c r="D728" s="74" t="s">
        <v>104</v>
      </c>
      <c r="E728" s="74" t="s">
        <v>100</v>
      </c>
      <c r="F728" s="39">
        <v>0.26515001058578491</v>
      </c>
      <c r="G728" s="38">
        <v>-5.3877599537372589E-2</v>
      </c>
      <c r="H728" s="74">
        <v>4.4821798801422119E-3</v>
      </c>
      <c r="I728" s="74">
        <v>2.7762086947909217E-33</v>
      </c>
      <c r="J728" s="39" t="s">
        <v>1791</v>
      </c>
    </row>
    <row r="729" spans="1:10">
      <c r="A729" s="38" t="s">
        <v>1350</v>
      </c>
      <c r="B729">
        <v>2</v>
      </c>
      <c r="C729" s="38" t="s">
        <v>1992</v>
      </c>
      <c r="D729" s="74" t="s">
        <v>100</v>
      </c>
      <c r="E729" s="74" t="s">
        <v>104</v>
      </c>
      <c r="F729" s="39">
        <v>0.14825299382209778</v>
      </c>
      <c r="G729" s="38">
        <v>-3.5019300878047943E-2</v>
      </c>
      <c r="H729" s="74">
        <v>5.5435500107705593E-3</v>
      </c>
      <c r="I729" s="74">
        <v>2.664732597271428E-10</v>
      </c>
      <c r="J729" s="39" t="s">
        <v>1791</v>
      </c>
    </row>
    <row r="730" spans="1:10">
      <c r="A730" s="38" t="s">
        <v>1350</v>
      </c>
      <c r="B730">
        <v>2</v>
      </c>
      <c r="C730" s="38" t="s">
        <v>1864</v>
      </c>
      <c r="D730" s="74" t="s">
        <v>99</v>
      </c>
      <c r="E730" s="74" t="s">
        <v>104</v>
      </c>
      <c r="F730" s="39">
        <v>0.41978698968887329</v>
      </c>
      <c r="G730" s="38">
        <v>-7.1263596415519714E-2</v>
      </c>
      <c r="H730" s="74">
        <v>4.0361601859331131E-3</v>
      </c>
      <c r="I730" s="74">
        <v>9.1037163695476311E-70</v>
      </c>
      <c r="J730" s="39" t="s">
        <v>1791</v>
      </c>
    </row>
    <row r="731" spans="1:10">
      <c r="A731" s="38" t="s">
        <v>1350</v>
      </c>
      <c r="B731">
        <v>2</v>
      </c>
      <c r="C731" s="38" t="s">
        <v>1993</v>
      </c>
      <c r="D731" s="74" t="s">
        <v>99</v>
      </c>
      <c r="E731" s="74" t="s">
        <v>100</v>
      </c>
      <c r="F731" s="39">
        <v>0.13739100098609924</v>
      </c>
      <c r="G731" s="38">
        <v>3.4605201333761215E-2</v>
      </c>
      <c r="H731" s="74">
        <v>5.7221702300012112E-3</v>
      </c>
      <c r="I731" s="74">
        <v>1.4705056136194857E-9</v>
      </c>
      <c r="J731" s="39" t="s">
        <v>1791</v>
      </c>
    </row>
    <row r="732" spans="1:10">
      <c r="A732" s="38" t="s">
        <v>1350</v>
      </c>
      <c r="B732">
        <v>2</v>
      </c>
      <c r="C732" s="38" t="s">
        <v>1994</v>
      </c>
      <c r="D732" s="74" t="s">
        <v>104</v>
      </c>
      <c r="E732" s="74" t="s">
        <v>105</v>
      </c>
      <c r="F732" s="39">
        <v>0.34261700510978699</v>
      </c>
      <c r="G732" s="38">
        <v>-2.6599699631333351E-2</v>
      </c>
      <c r="H732" s="74">
        <v>4.1736899875104427E-3</v>
      </c>
      <c r="I732" s="74">
        <v>1.851419762845721E-10</v>
      </c>
      <c r="J732" s="39" t="s">
        <v>1791</v>
      </c>
    </row>
    <row r="733" spans="1:10">
      <c r="A733" s="38" t="s">
        <v>1350</v>
      </c>
      <c r="B733">
        <v>2</v>
      </c>
      <c r="C733" s="38" t="s">
        <v>1995</v>
      </c>
      <c r="D733" s="74" t="s">
        <v>100</v>
      </c>
      <c r="E733" s="74" t="s">
        <v>99</v>
      </c>
      <c r="F733" s="39">
        <v>0.3923879861831665</v>
      </c>
      <c r="G733" s="38">
        <v>3.8063801825046539E-2</v>
      </c>
      <c r="H733" s="74">
        <v>4.3688998557627201E-3</v>
      </c>
      <c r="I733" s="74">
        <v>2.973883375753372E-18</v>
      </c>
      <c r="J733" s="39" t="s">
        <v>1791</v>
      </c>
    </row>
    <row r="734" spans="1:10">
      <c r="A734" s="38" t="s">
        <v>1350</v>
      </c>
      <c r="B734">
        <v>2</v>
      </c>
      <c r="C734" s="38" t="s">
        <v>1996</v>
      </c>
      <c r="D734" s="74" t="s">
        <v>99</v>
      </c>
      <c r="E734" s="74" t="s">
        <v>100</v>
      </c>
      <c r="F734" s="39">
        <v>0.33593499660491943</v>
      </c>
      <c r="G734" s="38">
        <v>2.5038000196218491E-2</v>
      </c>
      <c r="H734" s="74">
        <v>4.1933800093829632E-3</v>
      </c>
      <c r="I734" s="74">
        <v>2.3603544747201997E-9</v>
      </c>
      <c r="J734" s="39" t="s">
        <v>1791</v>
      </c>
    </row>
    <row r="735" spans="1:10">
      <c r="A735" s="38" t="s">
        <v>1350</v>
      </c>
      <c r="B735">
        <v>2</v>
      </c>
      <c r="C735" s="38" t="s">
        <v>1997</v>
      </c>
      <c r="D735" s="74" t="s">
        <v>99</v>
      </c>
      <c r="E735" s="74" t="s">
        <v>104</v>
      </c>
      <c r="F735" s="39">
        <v>0.18538899719715118</v>
      </c>
      <c r="G735" s="38">
        <v>5.4770998656749725E-2</v>
      </c>
      <c r="H735" s="74">
        <v>5.0981598906219006E-3</v>
      </c>
      <c r="I735" s="74">
        <v>6.3733498635847906E-27</v>
      </c>
      <c r="J735" s="39" t="s">
        <v>1791</v>
      </c>
    </row>
    <row r="736" spans="1:10">
      <c r="A736" s="38" t="s">
        <v>1350</v>
      </c>
      <c r="B736">
        <v>2</v>
      </c>
      <c r="C736" s="38" t="s">
        <v>1872</v>
      </c>
      <c r="D736" s="74" t="s">
        <v>105</v>
      </c>
      <c r="E736" s="74" t="s">
        <v>104</v>
      </c>
      <c r="F736" s="39">
        <v>0.14656099677085876</v>
      </c>
      <c r="G736" s="38">
        <v>-3.3780701458454132E-2</v>
      </c>
      <c r="H736" s="74">
        <v>5.5981399491429329E-3</v>
      </c>
      <c r="I736" s="74">
        <v>1.5968049897184639E-9</v>
      </c>
      <c r="J736" s="39" t="s">
        <v>1791</v>
      </c>
    </row>
    <row r="737" spans="1:10">
      <c r="A737" s="38" t="s">
        <v>1350</v>
      </c>
      <c r="B737">
        <v>2</v>
      </c>
      <c r="C737" s="38" t="s">
        <v>1998</v>
      </c>
      <c r="D737" s="74" t="s">
        <v>105</v>
      </c>
      <c r="E737" s="74" t="s">
        <v>104</v>
      </c>
      <c r="F737" s="39">
        <v>0.49866399168968201</v>
      </c>
      <c r="G737" s="38">
        <v>4.0230400860309601E-2</v>
      </c>
      <c r="H737" s="74">
        <v>3.9615398272871971E-3</v>
      </c>
      <c r="I737" s="74">
        <v>3.1402588577425449E-24</v>
      </c>
      <c r="J737" s="39" t="s">
        <v>1791</v>
      </c>
    </row>
    <row r="738" spans="1:10">
      <c r="A738" s="38" t="s">
        <v>1350</v>
      </c>
      <c r="B738">
        <v>2</v>
      </c>
      <c r="C738" s="38" t="s">
        <v>1999</v>
      </c>
      <c r="D738" s="74" t="s">
        <v>100</v>
      </c>
      <c r="E738" s="74" t="s">
        <v>99</v>
      </c>
      <c r="F738" s="39">
        <v>0.78290301561355591</v>
      </c>
      <c r="G738" s="38">
        <v>-3.0105000361800194E-2</v>
      </c>
      <c r="H738" s="74">
        <v>4.7845598310232162E-3</v>
      </c>
      <c r="I738" s="74">
        <v>3.1316946186095319E-10</v>
      </c>
      <c r="J738" s="39" t="s">
        <v>1791</v>
      </c>
    </row>
    <row r="739" spans="1:10">
      <c r="A739" s="38" t="s">
        <v>1350</v>
      </c>
      <c r="B739">
        <v>2</v>
      </c>
      <c r="C739" s="38" t="s">
        <v>2000</v>
      </c>
      <c r="D739" s="74" t="s">
        <v>104</v>
      </c>
      <c r="E739" s="74" t="s">
        <v>100</v>
      </c>
      <c r="F739" s="39">
        <v>0.19292600452899933</v>
      </c>
      <c r="G739" s="38">
        <v>4.7643199563026428E-2</v>
      </c>
      <c r="H739" s="74">
        <v>4.9864598549902439E-3</v>
      </c>
      <c r="I739" s="74">
        <v>1.2416553928458768E-21</v>
      </c>
      <c r="J739" s="39" t="s">
        <v>1791</v>
      </c>
    </row>
    <row r="740" spans="1:10">
      <c r="A740" s="38" t="s">
        <v>1350</v>
      </c>
      <c r="B740">
        <v>2</v>
      </c>
      <c r="C740" s="38" t="s">
        <v>2001</v>
      </c>
      <c r="D740" s="74" t="s">
        <v>105</v>
      </c>
      <c r="E740" s="74" t="s">
        <v>99</v>
      </c>
      <c r="F740" s="39">
        <v>0.4008449912071228</v>
      </c>
      <c r="G740" s="38">
        <v>2.5602800771594048E-2</v>
      </c>
      <c r="H740" s="74">
        <v>4.0252399630844593E-3</v>
      </c>
      <c r="I740" s="74">
        <v>2.0101285666219735E-10</v>
      </c>
      <c r="J740" s="39" t="s">
        <v>1791</v>
      </c>
    </row>
    <row r="741" spans="1:10">
      <c r="A741" s="38" t="s">
        <v>1350</v>
      </c>
      <c r="B741">
        <v>2</v>
      </c>
      <c r="C741" s="38" t="s">
        <v>2002</v>
      </c>
      <c r="D741" s="74" t="s">
        <v>99</v>
      </c>
      <c r="E741" s="74" t="s">
        <v>105</v>
      </c>
      <c r="F741" s="39">
        <v>0.35433200001716614</v>
      </c>
      <c r="G741" s="38">
        <v>-6.4406298100948334E-2</v>
      </c>
      <c r="H741" s="74">
        <v>4.1238102130591869E-3</v>
      </c>
      <c r="I741" s="74">
        <v>5.4769465889972834E-55</v>
      </c>
      <c r="J741" s="39" t="s">
        <v>1791</v>
      </c>
    </row>
    <row r="742" spans="1:10">
      <c r="A742" s="38" t="s">
        <v>1350</v>
      </c>
      <c r="B742">
        <v>2</v>
      </c>
      <c r="C742" s="38" t="s">
        <v>1884</v>
      </c>
      <c r="D742" s="74" t="s">
        <v>100</v>
      </c>
      <c r="E742" s="74" t="s">
        <v>99</v>
      </c>
      <c r="F742" s="39">
        <v>4.9219001084566116E-2</v>
      </c>
      <c r="G742" s="38">
        <v>-0.37218499183654785</v>
      </c>
      <c r="H742" s="74">
        <v>9.1156400740146637E-3</v>
      </c>
      <c r="I742" s="74">
        <v>0</v>
      </c>
      <c r="J742" s="39" t="s">
        <v>1791</v>
      </c>
    </row>
    <row r="743" spans="1:10">
      <c r="A743" s="38" t="s">
        <v>1350</v>
      </c>
      <c r="B743">
        <v>2</v>
      </c>
      <c r="C743" s="38" t="s">
        <v>2003</v>
      </c>
      <c r="D743" s="74" t="s">
        <v>104</v>
      </c>
      <c r="E743" s="74" t="s">
        <v>105</v>
      </c>
      <c r="F743" s="39">
        <v>0.22125999629497528</v>
      </c>
      <c r="G743" s="38">
        <v>2.5983400642871857E-2</v>
      </c>
      <c r="H743" s="74">
        <v>4.7596101649105549E-3</v>
      </c>
      <c r="I743" s="74">
        <v>4.7843370670241004E-8</v>
      </c>
      <c r="J743" s="39" t="s">
        <v>1791</v>
      </c>
    </row>
    <row r="744" spans="1:10">
      <c r="A744" s="38" t="s">
        <v>1350</v>
      </c>
      <c r="B744">
        <v>2</v>
      </c>
      <c r="C744" s="38" t="s">
        <v>1886</v>
      </c>
      <c r="D744" s="74" t="s">
        <v>105</v>
      </c>
      <c r="E744" s="74" t="s">
        <v>99</v>
      </c>
      <c r="F744" s="39">
        <v>0.67674201726913452</v>
      </c>
      <c r="G744" s="38">
        <v>-5.8369699865579605E-2</v>
      </c>
      <c r="H744" s="74">
        <v>4.2123501189053059E-3</v>
      </c>
      <c r="I744" s="74">
        <v>1.157166392345502E-43</v>
      </c>
      <c r="J744" s="39" t="s">
        <v>1791</v>
      </c>
    </row>
    <row r="745" spans="1:10">
      <c r="A745" s="38" t="s">
        <v>1350</v>
      </c>
      <c r="B745">
        <v>2</v>
      </c>
      <c r="C745" s="38" t="s">
        <v>2004</v>
      </c>
      <c r="D745" s="74" t="s">
        <v>100</v>
      </c>
      <c r="E745" s="74" t="s">
        <v>99</v>
      </c>
      <c r="F745" s="39">
        <v>0.10529500246047974</v>
      </c>
      <c r="G745" s="38">
        <v>4.1447199881076813E-2</v>
      </c>
      <c r="H745" s="74">
        <v>6.4435098320245743E-3</v>
      </c>
      <c r="I745" s="74">
        <v>1.2560887025560455E-10</v>
      </c>
      <c r="J745" s="39" t="s">
        <v>1791</v>
      </c>
    </row>
    <row r="746" spans="1:10">
      <c r="A746" s="38" t="s">
        <v>1350</v>
      </c>
      <c r="B746">
        <v>2</v>
      </c>
      <c r="C746" s="38" t="s">
        <v>1887</v>
      </c>
      <c r="D746" s="74" t="s">
        <v>105</v>
      </c>
      <c r="E746" s="74" t="s">
        <v>104</v>
      </c>
      <c r="F746" s="39">
        <v>0.3105970025062561</v>
      </c>
      <c r="G746" s="38">
        <v>-3.181929886341095E-2</v>
      </c>
      <c r="H746" s="74">
        <v>4.3877498246729374E-3</v>
      </c>
      <c r="I746" s="74">
        <v>4.1112030433525091E-13</v>
      </c>
      <c r="J746" s="39" t="s">
        <v>1791</v>
      </c>
    </row>
    <row r="747" spans="1:10">
      <c r="A747" s="38" t="s">
        <v>1350</v>
      </c>
      <c r="B747">
        <v>2</v>
      </c>
      <c r="C747" s="38" t="s">
        <v>1889</v>
      </c>
      <c r="D747" s="74" t="s">
        <v>99</v>
      </c>
      <c r="E747" s="74" t="s">
        <v>100</v>
      </c>
      <c r="F747" s="39">
        <v>0.27631199359893799</v>
      </c>
      <c r="G747" s="38">
        <v>2.7672700583934784E-2</v>
      </c>
      <c r="H747" s="74">
        <v>4.4234697706997395E-3</v>
      </c>
      <c r="I747" s="74">
        <v>3.95278020934397E-10</v>
      </c>
      <c r="J747" s="39" t="s">
        <v>1791</v>
      </c>
    </row>
    <row r="748" spans="1:10">
      <c r="A748" s="38" t="s">
        <v>1350</v>
      </c>
      <c r="B748">
        <v>2</v>
      </c>
      <c r="C748" s="38" t="s">
        <v>2005</v>
      </c>
      <c r="D748" s="74" t="s">
        <v>105</v>
      </c>
      <c r="E748" s="74" t="s">
        <v>104</v>
      </c>
      <c r="F748" s="39">
        <v>0.22915099561214447</v>
      </c>
      <c r="G748" s="38">
        <v>2.6287699118256569E-2</v>
      </c>
      <c r="H748" s="74">
        <v>4.6934098936617374E-3</v>
      </c>
      <c r="I748" s="74">
        <v>2.1314223767937245E-8</v>
      </c>
      <c r="J748" s="39" t="s">
        <v>1791</v>
      </c>
    </row>
    <row r="749" spans="1:10">
      <c r="A749" s="38" t="s">
        <v>1350</v>
      </c>
      <c r="B749">
        <v>2</v>
      </c>
      <c r="C749" s="38" t="s">
        <v>2006</v>
      </c>
      <c r="D749" s="74" t="s">
        <v>105</v>
      </c>
      <c r="E749" s="74" t="s">
        <v>99</v>
      </c>
      <c r="F749" s="39">
        <v>0.65119802951812744</v>
      </c>
      <c r="G749" s="38">
        <v>4.8232201486825943E-2</v>
      </c>
      <c r="H749" s="74">
        <v>4.1309897787868977E-3</v>
      </c>
      <c r="I749" s="74">
        <v>1.6966133237131765E-31</v>
      </c>
      <c r="J749" s="39" t="s">
        <v>1791</v>
      </c>
    </row>
    <row r="750" spans="1:10">
      <c r="A750" s="38" t="s">
        <v>1350</v>
      </c>
      <c r="B750">
        <v>2</v>
      </c>
      <c r="C750" s="38" t="s">
        <v>2007</v>
      </c>
      <c r="D750" s="74" t="s">
        <v>99</v>
      </c>
      <c r="E750" s="74" t="s">
        <v>100</v>
      </c>
      <c r="F750" s="39">
        <v>0.6640470027923584</v>
      </c>
      <c r="G750" s="38">
        <v>-3.5268798470497131E-2</v>
      </c>
      <c r="H750" s="74">
        <v>4.1791899129748344E-3</v>
      </c>
      <c r="I750" s="74">
        <v>3.196615675186285E-17</v>
      </c>
      <c r="J750" s="39" t="s">
        <v>1791</v>
      </c>
    </row>
    <row r="751" spans="1:10">
      <c r="A751" s="38" t="s">
        <v>1350</v>
      </c>
      <c r="B751">
        <v>2</v>
      </c>
      <c r="C751" s="38" t="s">
        <v>2008</v>
      </c>
      <c r="D751" s="74" t="s">
        <v>99</v>
      </c>
      <c r="E751" s="74" t="s">
        <v>100</v>
      </c>
      <c r="F751" s="39">
        <v>0.90802478790283203</v>
      </c>
      <c r="G751" s="38">
        <v>7.1881003677845001E-2</v>
      </c>
      <c r="H751" s="74">
        <v>6.8478998728096485E-3</v>
      </c>
      <c r="I751" s="74">
        <v>8.9362493519191639E-26</v>
      </c>
      <c r="J751" s="39" t="s">
        <v>1791</v>
      </c>
    </row>
    <row r="752" spans="1:10">
      <c r="A752" s="38" t="s">
        <v>1350</v>
      </c>
      <c r="B752">
        <v>2</v>
      </c>
      <c r="C752" s="38" t="s">
        <v>2009</v>
      </c>
      <c r="D752" s="74" t="s">
        <v>100</v>
      </c>
      <c r="E752" s="74" t="s">
        <v>105</v>
      </c>
      <c r="F752" s="39">
        <v>0.63575702905654907</v>
      </c>
      <c r="G752" s="38">
        <v>2.2466400638222694E-2</v>
      </c>
      <c r="H752" s="74">
        <v>4.1083898395299911E-3</v>
      </c>
      <c r="I752" s="74">
        <v>4.5406525038377926E-8</v>
      </c>
      <c r="J752" s="39" t="s">
        <v>1791</v>
      </c>
    </row>
    <row r="753" spans="1:10">
      <c r="A753" s="38" t="s">
        <v>1350</v>
      </c>
      <c r="B753">
        <v>2</v>
      </c>
      <c r="C753" s="38" t="s">
        <v>2010</v>
      </c>
      <c r="D753" s="74" t="s">
        <v>105</v>
      </c>
      <c r="E753" s="74" t="s">
        <v>104</v>
      </c>
      <c r="F753" s="39">
        <v>0.5180010199546814</v>
      </c>
      <c r="G753" s="38">
        <v>4.7080401331186295E-2</v>
      </c>
      <c r="H753" s="74">
        <v>3.9493599906563759E-3</v>
      </c>
      <c r="I753" s="74">
        <v>9.1975002570512881E-33</v>
      </c>
      <c r="J753" s="39" t="s">
        <v>1791</v>
      </c>
    </row>
    <row r="754" spans="1:10">
      <c r="A754" s="38" t="s">
        <v>1350</v>
      </c>
      <c r="B754">
        <v>2</v>
      </c>
      <c r="C754" s="38" t="s">
        <v>2011</v>
      </c>
      <c r="D754" s="74" t="s">
        <v>105</v>
      </c>
      <c r="E754" s="74" t="s">
        <v>104</v>
      </c>
      <c r="F754" s="39">
        <v>0.19200900197029114</v>
      </c>
      <c r="G754" s="38">
        <v>-2.929140068590641E-2</v>
      </c>
      <c r="H754" s="74">
        <v>5.0003901124000549E-3</v>
      </c>
      <c r="I754" s="74">
        <v>4.6897381670683179E-9</v>
      </c>
      <c r="J754" s="39" t="s">
        <v>1791</v>
      </c>
    </row>
    <row r="755" spans="1:10">
      <c r="A755" s="38" t="s">
        <v>1350</v>
      </c>
      <c r="B755">
        <v>2</v>
      </c>
      <c r="C755" s="38" t="s">
        <v>1897</v>
      </c>
      <c r="D755" s="74" t="s">
        <v>99</v>
      </c>
      <c r="E755" s="74" t="s">
        <v>100</v>
      </c>
      <c r="F755" s="39">
        <v>0.18384000658988953</v>
      </c>
      <c r="G755" s="38">
        <v>6.4606897532939911E-2</v>
      </c>
      <c r="H755" s="74">
        <v>5.0885300152003765E-3</v>
      </c>
      <c r="I755" s="74">
        <v>6.1775400702008675E-37</v>
      </c>
      <c r="J755" s="39" t="s">
        <v>1791</v>
      </c>
    </row>
    <row r="756" spans="1:10">
      <c r="A756" s="38" t="s">
        <v>1350</v>
      </c>
      <c r="B756">
        <v>2</v>
      </c>
      <c r="C756" s="38" t="s">
        <v>2012</v>
      </c>
      <c r="D756" s="74" t="s">
        <v>100</v>
      </c>
      <c r="E756" s="74" t="s">
        <v>99</v>
      </c>
      <c r="F756" s="39">
        <v>0.10205099731683731</v>
      </c>
      <c r="G756" s="38">
        <v>-4.8644300550222397E-2</v>
      </c>
      <c r="H756" s="74">
        <v>6.567120086401701E-3</v>
      </c>
      <c r="I756" s="74">
        <v>1.2894520553600564E-13</v>
      </c>
      <c r="J756" s="39" t="s">
        <v>1791</v>
      </c>
    </row>
    <row r="757" spans="1:10">
      <c r="A757" s="38" t="s">
        <v>1350</v>
      </c>
      <c r="B757">
        <v>2</v>
      </c>
      <c r="C757" s="38" t="s">
        <v>2013</v>
      </c>
      <c r="D757" s="74" t="s">
        <v>100</v>
      </c>
      <c r="E757" s="74" t="s">
        <v>99</v>
      </c>
      <c r="F757" s="39">
        <v>3.398599848151207E-2</v>
      </c>
      <c r="G757" s="38">
        <v>-8.0336101353168488E-2</v>
      </c>
      <c r="H757" s="74">
        <v>1.0854999534785748E-2</v>
      </c>
      <c r="I757" s="74">
        <v>1.3532696570672337E-13</v>
      </c>
      <c r="J757" s="39" t="s">
        <v>1791</v>
      </c>
    </row>
    <row r="758" spans="1:10">
      <c r="A758" s="38" t="s">
        <v>1350</v>
      </c>
      <c r="B758">
        <v>2</v>
      </c>
      <c r="C758" s="38" t="s">
        <v>1899</v>
      </c>
      <c r="D758" s="74" t="s">
        <v>100</v>
      </c>
      <c r="E758" s="74" t="s">
        <v>99</v>
      </c>
      <c r="F758" s="39">
        <v>0.48188498616218567</v>
      </c>
      <c r="G758" s="38">
        <v>3.4665100276470184E-2</v>
      </c>
      <c r="H758" s="74">
        <v>3.9762700907886028E-3</v>
      </c>
      <c r="I758" s="74">
        <v>2.8317302678318591E-18</v>
      </c>
      <c r="J758" s="39" t="s">
        <v>1791</v>
      </c>
    </row>
    <row r="759" spans="1:10">
      <c r="A759" s="38" t="s">
        <v>1350</v>
      </c>
      <c r="B759">
        <v>2</v>
      </c>
      <c r="C759" s="38" t="s">
        <v>2014</v>
      </c>
      <c r="D759" s="74" t="s">
        <v>100</v>
      </c>
      <c r="E759" s="74" t="s">
        <v>99</v>
      </c>
      <c r="F759" s="39">
        <v>0.82141798734664917</v>
      </c>
      <c r="G759" s="38">
        <v>0.10825899988412857</v>
      </c>
      <c r="H759" s="74">
        <v>5.1462599076330662E-3</v>
      </c>
      <c r="I759" s="74">
        <v>3.0437518880138153E-98</v>
      </c>
      <c r="J759" s="39" t="s">
        <v>1791</v>
      </c>
    </row>
    <row r="760" spans="1:10">
      <c r="A760" s="38" t="s">
        <v>1350</v>
      </c>
      <c r="B760">
        <v>2</v>
      </c>
      <c r="C760" s="38" t="s">
        <v>2015</v>
      </c>
      <c r="D760" s="74" t="s">
        <v>104</v>
      </c>
      <c r="E760" s="74" t="s">
        <v>99</v>
      </c>
      <c r="F760" s="39">
        <v>0.81983602046966553</v>
      </c>
      <c r="G760" s="38">
        <v>2.9891299083828926E-2</v>
      </c>
      <c r="H760" s="74">
        <v>5.1259999163448811E-3</v>
      </c>
      <c r="I760" s="74">
        <v>5.4993616790461648E-9</v>
      </c>
      <c r="J760" s="39" t="s">
        <v>1791</v>
      </c>
    </row>
    <row r="761" spans="1:10">
      <c r="A761" s="38" t="s">
        <v>1350</v>
      </c>
      <c r="B761">
        <v>2</v>
      </c>
      <c r="C761" s="38" t="s">
        <v>2016</v>
      </c>
      <c r="D761" s="74" t="s">
        <v>105</v>
      </c>
      <c r="E761" s="74" t="s">
        <v>104</v>
      </c>
      <c r="F761" s="39">
        <v>0.63475102186203003</v>
      </c>
      <c r="G761" s="38">
        <v>3.7819501012563705E-2</v>
      </c>
      <c r="H761" s="74">
        <v>4.0857400745153427E-3</v>
      </c>
      <c r="I761" s="74">
        <v>2.1131676718735021E-20</v>
      </c>
      <c r="J761" s="39" t="s">
        <v>1791</v>
      </c>
    </row>
    <row r="762" spans="1:10">
      <c r="A762" s="38" t="s">
        <v>1350</v>
      </c>
      <c r="B762">
        <v>2</v>
      </c>
      <c r="C762" s="38" t="s">
        <v>2017</v>
      </c>
      <c r="D762" s="74" t="s">
        <v>104</v>
      </c>
      <c r="E762" s="74" t="s">
        <v>105</v>
      </c>
      <c r="F762" s="39">
        <v>0.39739701151847839</v>
      </c>
      <c r="G762" s="38">
        <v>-2.1436400711536407E-2</v>
      </c>
      <c r="H762" s="74">
        <v>3.5333100240677595E-3</v>
      </c>
      <c r="I762" s="74">
        <v>1.303654573150244E-9</v>
      </c>
      <c r="J762" s="39" t="s">
        <v>1791</v>
      </c>
    </row>
    <row r="763" spans="1:10">
      <c r="A763" s="38" t="s">
        <v>1350</v>
      </c>
      <c r="B763">
        <v>2</v>
      </c>
      <c r="C763" s="38" t="s">
        <v>2018</v>
      </c>
      <c r="D763" s="74" t="s">
        <v>100</v>
      </c>
      <c r="E763" s="74" t="s">
        <v>99</v>
      </c>
      <c r="F763" s="39">
        <v>0.47472700476646423</v>
      </c>
      <c r="G763" s="38">
        <v>2.7139000594615936E-2</v>
      </c>
      <c r="H763" s="74">
        <v>3.9530801586806774E-3</v>
      </c>
      <c r="I763" s="74">
        <v>6.6361144566904277E-12</v>
      </c>
      <c r="J763" s="39" t="s">
        <v>1791</v>
      </c>
    </row>
    <row r="764" spans="1:10">
      <c r="A764" s="38" t="s">
        <v>1350</v>
      </c>
      <c r="B764">
        <v>2</v>
      </c>
      <c r="C764" s="38" t="s">
        <v>2019</v>
      </c>
      <c r="D764" s="74" t="s">
        <v>105</v>
      </c>
      <c r="E764" s="74" t="s">
        <v>100</v>
      </c>
      <c r="F764" s="39">
        <v>0.37229499220848083</v>
      </c>
      <c r="G764" s="38">
        <v>2.5491099804639816E-2</v>
      </c>
      <c r="H764" s="74">
        <v>4.0920302271842957E-3</v>
      </c>
      <c r="I764" s="74">
        <v>4.6807397339951599E-10</v>
      </c>
      <c r="J764" s="39" t="s">
        <v>1791</v>
      </c>
    </row>
    <row r="765" spans="1:10">
      <c r="A765" s="38" t="s">
        <v>1350</v>
      </c>
      <c r="B765">
        <v>2</v>
      </c>
      <c r="C765" s="38" t="s">
        <v>2020</v>
      </c>
      <c r="D765" s="74" t="s">
        <v>105</v>
      </c>
      <c r="E765" s="74" t="s">
        <v>104</v>
      </c>
      <c r="F765" s="39">
        <v>0.41684898734092712</v>
      </c>
      <c r="G765" s="38">
        <v>-3.7018798291683197E-2</v>
      </c>
      <c r="H765" s="74">
        <v>4.0093599818646908E-3</v>
      </c>
      <c r="I765" s="74">
        <v>2.6292474494830118E-20</v>
      </c>
      <c r="J765" s="39" t="s">
        <v>1791</v>
      </c>
    </row>
    <row r="766" spans="1:10">
      <c r="A766" s="38" t="s">
        <v>1350</v>
      </c>
      <c r="B766">
        <v>2</v>
      </c>
      <c r="C766" s="38" t="s">
        <v>2021</v>
      </c>
      <c r="D766" s="74" t="s">
        <v>99</v>
      </c>
      <c r="E766" s="74" t="s">
        <v>100</v>
      </c>
      <c r="F766" s="39">
        <v>2.9258999973535538E-2</v>
      </c>
      <c r="G766" s="38">
        <v>-8.4702499210834503E-2</v>
      </c>
      <c r="H766" s="74">
        <v>1.202080026268959E-2</v>
      </c>
      <c r="I766" s="74">
        <v>1.8370119565813729E-12</v>
      </c>
      <c r="J766" s="39" t="s">
        <v>1791</v>
      </c>
    </row>
    <row r="767" spans="1:10">
      <c r="A767" s="38" t="s">
        <v>1350</v>
      </c>
      <c r="B767">
        <v>2</v>
      </c>
      <c r="C767" s="38" t="s">
        <v>2022</v>
      </c>
      <c r="D767" s="74" t="s">
        <v>104</v>
      </c>
      <c r="E767" s="74" t="s">
        <v>100</v>
      </c>
      <c r="F767" s="39">
        <v>4.6149000525474548E-2</v>
      </c>
      <c r="G767" s="38">
        <v>-0.11149399727582932</v>
      </c>
      <c r="H767" s="74">
        <v>9.3503296375274658E-3</v>
      </c>
      <c r="I767" s="74">
        <v>8.8667274951515692E-33</v>
      </c>
      <c r="J767" s="39" t="s">
        <v>1791</v>
      </c>
    </row>
    <row r="768" spans="1:10">
      <c r="A768" s="38" t="s">
        <v>1350</v>
      </c>
      <c r="B768">
        <v>2</v>
      </c>
      <c r="C768" s="38" t="s">
        <v>2023</v>
      </c>
      <c r="D768" s="74" t="s">
        <v>100</v>
      </c>
      <c r="E768" s="74" t="s">
        <v>99</v>
      </c>
      <c r="F768" s="39">
        <v>0.14106899499893188</v>
      </c>
      <c r="G768" s="38">
        <v>-4.4595599174499512E-2</v>
      </c>
      <c r="H768" s="74">
        <v>5.6810402311384678E-3</v>
      </c>
      <c r="I768" s="74">
        <v>4.1636827466539259E-15</v>
      </c>
      <c r="J768" s="39" t="s">
        <v>1791</v>
      </c>
    </row>
    <row r="769" spans="1:10">
      <c r="A769" s="38" t="s">
        <v>1350</v>
      </c>
      <c r="B769">
        <v>2</v>
      </c>
      <c r="C769" s="38" t="s">
        <v>2024</v>
      </c>
      <c r="D769" s="74" t="s">
        <v>104</v>
      </c>
      <c r="E769" s="74" t="s">
        <v>105</v>
      </c>
      <c r="F769" s="39">
        <v>0.30412599444389343</v>
      </c>
      <c r="G769" s="38">
        <v>-2.6925100013613701E-2</v>
      </c>
      <c r="H769" s="74">
        <v>4.2928601615130901E-3</v>
      </c>
      <c r="I769" s="74">
        <v>3.5628968227848517E-10</v>
      </c>
      <c r="J769" s="39" t="s">
        <v>1791</v>
      </c>
    </row>
    <row r="770" spans="1:10">
      <c r="A770" s="38" t="s">
        <v>1350</v>
      </c>
      <c r="B770">
        <v>2</v>
      </c>
      <c r="C770" s="38" t="s">
        <v>2025</v>
      </c>
      <c r="D770" s="74" t="s">
        <v>105</v>
      </c>
      <c r="E770" s="74" t="s">
        <v>99</v>
      </c>
      <c r="F770" s="39">
        <v>0.11967600136995316</v>
      </c>
      <c r="G770" s="38">
        <v>-0.18042899668216705</v>
      </c>
      <c r="H770" s="74">
        <v>6.0686101205646992E-3</v>
      </c>
      <c r="I770" s="74">
        <v>3.0064858753402398E-194</v>
      </c>
      <c r="J770" s="39" t="s">
        <v>1791</v>
      </c>
    </row>
    <row r="771" spans="1:10">
      <c r="A771" s="38" t="s">
        <v>1350</v>
      </c>
      <c r="B771">
        <v>2</v>
      </c>
      <c r="C771" s="38" t="s">
        <v>2026</v>
      </c>
      <c r="D771" s="74" t="s">
        <v>105</v>
      </c>
      <c r="E771" s="74" t="s">
        <v>104</v>
      </c>
      <c r="F771" s="39">
        <v>0.35718598961830139</v>
      </c>
      <c r="G771" s="38">
        <v>2.984979934990406E-2</v>
      </c>
      <c r="H771" s="74">
        <v>4.1176900267601013E-3</v>
      </c>
      <c r="I771" s="74">
        <v>4.1936011493045158E-13</v>
      </c>
      <c r="J771" s="39" t="s">
        <v>1791</v>
      </c>
    </row>
    <row r="772" spans="1:10">
      <c r="A772" s="38" t="s">
        <v>1350</v>
      </c>
      <c r="B772">
        <v>2</v>
      </c>
      <c r="C772" s="38" t="s">
        <v>2027</v>
      </c>
      <c r="D772" s="74" t="s">
        <v>99</v>
      </c>
      <c r="E772" s="74" t="s">
        <v>104</v>
      </c>
      <c r="F772" s="39">
        <v>0.18763799965381622</v>
      </c>
      <c r="G772" s="38">
        <v>4.1986200958490372E-2</v>
      </c>
      <c r="H772" s="74">
        <v>5.0375601276755333E-3</v>
      </c>
      <c r="I772" s="74">
        <v>7.7740759792090981E-17</v>
      </c>
      <c r="J772" s="39" t="s">
        <v>1791</v>
      </c>
    </row>
    <row r="773" spans="1:10">
      <c r="A773" s="38" t="s">
        <v>1350</v>
      </c>
      <c r="B773">
        <v>2</v>
      </c>
      <c r="C773" s="38" t="s">
        <v>1916</v>
      </c>
      <c r="D773" s="74" t="s">
        <v>99</v>
      </c>
      <c r="E773" s="74" t="s">
        <v>100</v>
      </c>
      <c r="F773" s="39">
        <v>0.11057399958372116</v>
      </c>
      <c r="G773" s="38">
        <v>-4.5711800456047058E-2</v>
      </c>
      <c r="H773" s="74">
        <v>6.3096098601818085E-3</v>
      </c>
      <c r="I773" s="74">
        <v>4.3310871551354955E-13</v>
      </c>
      <c r="J773" s="39" t="s">
        <v>1791</v>
      </c>
    </row>
    <row r="774" spans="1:10">
      <c r="A774" s="38" t="s">
        <v>1350</v>
      </c>
      <c r="B774">
        <v>2</v>
      </c>
      <c r="C774" s="38" t="s">
        <v>2028</v>
      </c>
      <c r="D774" s="74" t="s">
        <v>104</v>
      </c>
      <c r="E774" s="74" t="s">
        <v>105</v>
      </c>
      <c r="F774" s="39">
        <v>0.8545680046081543</v>
      </c>
      <c r="G774" s="38">
        <v>-3.1059199944138527E-2</v>
      </c>
      <c r="H774" s="74">
        <v>5.6401100009679794E-3</v>
      </c>
      <c r="I774" s="74">
        <v>3.6532591457686304E-8</v>
      </c>
      <c r="J774" s="39" t="s">
        <v>1791</v>
      </c>
    </row>
    <row r="775" spans="1:10">
      <c r="A775" s="38" t="s">
        <v>1350</v>
      </c>
      <c r="B775">
        <v>2</v>
      </c>
      <c r="C775" s="38" t="s">
        <v>1917</v>
      </c>
      <c r="D775" s="74" t="s">
        <v>99</v>
      </c>
      <c r="E775" s="74" t="s">
        <v>100</v>
      </c>
      <c r="F775" s="39">
        <v>7.7997997403144836E-2</v>
      </c>
      <c r="G775" s="38">
        <v>-6.4080797135829926E-2</v>
      </c>
      <c r="H775" s="74">
        <v>8.0773103982210159E-3</v>
      </c>
      <c r="I775" s="74">
        <v>2.1317037942210101E-15</v>
      </c>
      <c r="J775" s="39" t="s">
        <v>1791</v>
      </c>
    </row>
    <row r="776" spans="1:10">
      <c r="A776" s="38" t="s">
        <v>1350</v>
      </c>
      <c r="B776">
        <v>2</v>
      </c>
      <c r="C776" s="38" t="s">
        <v>2029</v>
      </c>
      <c r="D776" s="74" t="s">
        <v>100</v>
      </c>
      <c r="E776" s="74" t="s">
        <v>99</v>
      </c>
      <c r="F776" s="39">
        <v>0.24611400067806244</v>
      </c>
      <c r="G776" s="38">
        <v>-2.7924500405788422E-2</v>
      </c>
      <c r="H776" s="74">
        <v>4.6564200893044472E-3</v>
      </c>
      <c r="I776" s="74">
        <v>2.0100957757372423E-9</v>
      </c>
      <c r="J776" s="39" t="s">
        <v>1791</v>
      </c>
    </row>
    <row r="777" spans="1:10">
      <c r="A777" s="38" t="s">
        <v>1350</v>
      </c>
      <c r="B777">
        <v>2</v>
      </c>
      <c r="C777" s="38" t="s">
        <v>2030</v>
      </c>
      <c r="D777" s="74" t="s">
        <v>99</v>
      </c>
      <c r="E777" s="74" t="s">
        <v>100</v>
      </c>
      <c r="F777" s="39">
        <v>0.11673600226640701</v>
      </c>
      <c r="G777" s="38">
        <v>-4.283599928021431E-2</v>
      </c>
      <c r="H777" s="74">
        <v>6.1536398716270924E-3</v>
      </c>
      <c r="I777" s="74">
        <v>3.376662093232912E-12</v>
      </c>
      <c r="J777" s="39" t="s">
        <v>1791</v>
      </c>
    </row>
    <row r="778" spans="1:10">
      <c r="A778" s="38" t="s">
        <v>1350</v>
      </c>
      <c r="B778">
        <v>2</v>
      </c>
      <c r="C778" s="38" t="s">
        <v>2031</v>
      </c>
      <c r="D778" s="74" t="s">
        <v>100</v>
      </c>
      <c r="E778" s="74" t="s">
        <v>105</v>
      </c>
      <c r="F778" s="39">
        <v>0.53362500667572021</v>
      </c>
      <c r="G778" s="38">
        <v>2.4252500385046005E-2</v>
      </c>
      <c r="H778" s="74">
        <v>4.1882800869643688E-3</v>
      </c>
      <c r="I778" s="74">
        <v>7.0150810926331862E-9</v>
      </c>
      <c r="J778" s="39" t="s">
        <v>1791</v>
      </c>
    </row>
    <row r="779" spans="1:10">
      <c r="A779" s="38" t="s">
        <v>1350</v>
      </c>
      <c r="B779">
        <v>2</v>
      </c>
      <c r="C779" s="38" t="s">
        <v>1922</v>
      </c>
      <c r="D779" s="74" t="s">
        <v>100</v>
      </c>
      <c r="E779" s="74" t="s">
        <v>99</v>
      </c>
      <c r="F779" s="39">
        <v>1.6227999702095985E-2</v>
      </c>
      <c r="G779" s="38">
        <v>-0.13460800051689148</v>
      </c>
      <c r="H779" s="74">
        <v>1.5971599146723747E-2</v>
      </c>
      <c r="I779" s="74">
        <v>3.5174291260957621E-17</v>
      </c>
      <c r="J779" s="39" t="s">
        <v>1791</v>
      </c>
    </row>
    <row r="780" spans="1:10">
      <c r="A780" s="38" t="s">
        <v>1350</v>
      </c>
      <c r="B780">
        <v>2</v>
      </c>
      <c r="C780" s="38" t="s">
        <v>2032</v>
      </c>
      <c r="D780" s="74" t="s">
        <v>105</v>
      </c>
      <c r="E780" s="74" t="s">
        <v>99</v>
      </c>
      <c r="F780" s="39">
        <v>0.48032200336456299</v>
      </c>
      <c r="G780" s="38">
        <v>2.5802800431847572E-2</v>
      </c>
      <c r="H780" s="74">
        <v>3.97482980042696E-3</v>
      </c>
      <c r="I780" s="74">
        <v>8.495855034886067E-11</v>
      </c>
      <c r="J780" s="39" t="s">
        <v>1791</v>
      </c>
    </row>
    <row r="781" spans="1:10">
      <c r="A781" s="38" t="s">
        <v>1350</v>
      </c>
      <c r="B781">
        <v>2</v>
      </c>
      <c r="C781" s="38" t="s">
        <v>2033</v>
      </c>
      <c r="D781" s="74" t="s">
        <v>104</v>
      </c>
      <c r="E781" s="74" t="s">
        <v>100</v>
      </c>
      <c r="F781" s="39">
        <v>2.9412999749183655E-2</v>
      </c>
      <c r="G781" s="38">
        <v>6.6323801875114441E-2</v>
      </c>
      <c r="H781" s="74">
        <v>1.1908300220966339E-2</v>
      </c>
      <c r="I781" s="74">
        <v>2.5540690845377306E-8</v>
      </c>
      <c r="J781" s="39" t="s">
        <v>1791</v>
      </c>
    </row>
    <row r="782" spans="1:10">
      <c r="A782" s="38" t="s">
        <v>1350</v>
      </c>
      <c r="B782">
        <v>2</v>
      </c>
      <c r="C782" s="38" t="s">
        <v>2034</v>
      </c>
      <c r="D782" s="74" t="s">
        <v>99</v>
      </c>
      <c r="E782" s="74" t="s">
        <v>104</v>
      </c>
      <c r="F782" s="39">
        <v>0.51705801486968994</v>
      </c>
      <c r="G782" s="38">
        <v>3.1030399724841118E-2</v>
      </c>
      <c r="H782" s="74">
        <v>3.9741899818181992E-3</v>
      </c>
      <c r="I782" s="74">
        <v>5.8111359848496636E-15</v>
      </c>
      <c r="J782" s="39" t="s">
        <v>1791</v>
      </c>
    </row>
    <row r="783" spans="1:10">
      <c r="A783" s="38" t="s">
        <v>1350</v>
      </c>
      <c r="B783">
        <v>2</v>
      </c>
      <c r="C783" s="38" t="s">
        <v>2035</v>
      </c>
      <c r="D783" s="74" t="s">
        <v>105</v>
      </c>
      <c r="E783" s="74" t="s">
        <v>104</v>
      </c>
      <c r="F783" s="39">
        <v>0.21914799511432648</v>
      </c>
      <c r="G783" s="38">
        <v>-2.986069954931736E-2</v>
      </c>
      <c r="H783" s="74">
        <v>4.7707101330161095E-3</v>
      </c>
      <c r="I783" s="74">
        <v>3.8702460895837394E-10</v>
      </c>
      <c r="J783" s="39" t="s">
        <v>1791</v>
      </c>
    </row>
    <row r="784" spans="1:10">
      <c r="A784" s="38" t="s">
        <v>1350</v>
      </c>
      <c r="B784">
        <v>2</v>
      </c>
      <c r="C784" s="38" t="s">
        <v>2036</v>
      </c>
      <c r="D784" s="74" t="s">
        <v>99</v>
      </c>
      <c r="E784" s="74" t="s">
        <v>104</v>
      </c>
      <c r="F784" s="39">
        <v>0.14295500516891479</v>
      </c>
      <c r="G784" s="38">
        <v>5.8579899370670319E-2</v>
      </c>
      <c r="H784" s="74">
        <v>5.6675001978874207E-3</v>
      </c>
      <c r="I784" s="74">
        <v>4.8378382278797855E-25</v>
      </c>
      <c r="J784" s="39" t="s">
        <v>1791</v>
      </c>
    </row>
    <row r="785" spans="1:10">
      <c r="A785" s="38" t="s">
        <v>1350</v>
      </c>
      <c r="B785">
        <v>2</v>
      </c>
      <c r="C785" s="38" t="s">
        <v>1927</v>
      </c>
      <c r="D785" s="74" t="s">
        <v>100</v>
      </c>
      <c r="E785" s="74" t="s">
        <v>104</v>
      </c>
      <c r="F785" s="39">
        <v>2.6988999918103218E-2</v>
      </c>
      <c r="G785" s="38">
        <v>9.6405297517776489E-2</v>
      </c>
      <c r="H785" s="74">
        <v>1.2172799557447433E-2</v>
      </c>
      <c r="I785" s="74">
        <v>2.3802504587736639E-15</v>
      </c>
      <c r="J785" s="39" t="s">
        <v>1791</v>
      </c>
    </row>
    <row r="786" spans="1:10">
      <c r="A786" s="38" t="s">
        <v>1350</v>
      </c>
      <c r="B786">
        <v>2</v>
      </c>
      <c r="C786" s="38" t="s">
        <v>2037</v>
      </c>
      <c r="D786" s="74" t="s">
        <v>99</v>
      </c>
      <c r="E786" s="74" t="s">
        <v>100</v>
      </c>
      <c r="F786" s="39">
        <v>0.22245800495147705</v>
      </c>
      <c r="G786" s="38">
        <v>-0.11281699687242508</v>
      </c>
      <c r="H786" s="74">
        <v>4.7338497824966908E-3</v>
      </c>
      <c r="I786" s="74">
        <v>1.5573903815492983E-125</v>
      </c>
      <c r="J786" s="39" t="s">
        <v>1791</v>
      </c>
    </row>
    <row r="787" spans="1:10">
      <c r="A787" s="38" t="s">
        <v>1350</v>
      </c>
      <c r="B787">
        <v>2</v>
      </c>
      <c r="C787" s="38" t="s">
        <v>2038</v>
      </c>
      <c r="D787" s="74" t="s">
        <v>99</v>
      </c>
      <c r="E787" s="74" t="s">
        <v>100</v>
      </c>
      <c r="F787" s="39">
        <v>0.52972501516342163</v>
      </c>
      <c r="G787" s="38">
        <v>3.1283099204301834E-2</v>
      </c>
      <c r="H787" s="74">
        <v>3.9499299600720406E-3</v>
      </c>
      <c r="I787" s="74">
        <v>2.3767800272733499E-15</v>
      </c>
      <c r="J787" s="39" t="s">
        <v>1791</v>
      </c>
    </row>
    <row r="788" spans="1:10">
      <c r="A788" s="38" t="s">
        <v>1350</v>
      </c>
      <c r="B788">
        <v>2</v>
      </c>
      <c r="C788" s="38" t="s">
        <v>2039</v>
      </c>
      <c r="D788" s="74" t="s">
        <v>105</v>
      </c>
      <c r="E788" s="74" t="s">
        <v>104</v>
      </c>
      <c r="F788" s="39">
        <v>8.8941000401973724E-2</v>
      </c>
      <c r="G788" s="38">
        <v>-4.2896401137113571E-2</v>
      </c>
      <c r="H788" s="74">
        <v>6.9205397740006447E-3</v>
      </c>
      <c r="I788" s="74">
        <v>5.7033357979910457E-10</v>
      </c>
      <c r="J788" s="39" t="s">
        <v>1791</v>
      </c>
    </row>
    <row r="789" spans="1:10">
      <c r="A789" s="38" t="s">
        <v>1350</v>
      </c>
      <c r="B789">
        <v>2</v>
      </c>
      <c r="C789" s="38" t="s">
        <v>2040</v>
      </c>
      <c r="D789" s="74" t="s">
        <v>100</v>
      </c>
      <c r="E789" s="74" t="s">
        <v>99</v>
      </c>
      <c r="F789" s="39">
        <v>0.48910701274871826</v>
      </c>
      <c r="G789" s="38">
        <v>3.3083200454711914E-2</v>
      </c>
      <c r="H789" s="74">
        <v>3.9539998397231102E-3</v>
      </c>
      <c r="I789" s="74">
        <v>5.9093072715761079E-17</v>
      </c>
      <c r="J789" s="39" t="s">
        <v>1791</v>
      </c>
    </row>
    <row r="790" spans="1:10">
      <c r="A790" s="38" t="s">
        <v>1350</v>
      </c>
      <c r="B790">
        <v>2</v>
      </c>
      <c r="C790" s="38" t="s">
        <v>1934</v>
      </c>
      <c r="D790" s="74" t="s">
        <v>99</v>
      </c>
      <c r="E790" s="74" t="s">
        <v>100</v>
      </c>
      <c r="F790" s="39">
        <v>2.3158999159932137E-2</v>
      </c>
      <c r="G790" s="38">
        <v>0.13150599598884583</v>
      </c>
      <c r="H790" s="74">
        <v>1.3133499771356583E-2</v>
      </c>
      <c r="I790" s="74">
        <v>1.3361040467647171E-23</v>
      </c>
      <c r="J790" s="39" t="s">
        <v>1791</v>
      </c>
    </row>
    <row r="791" spans="1:10">
      <c r="A791" s="38" t="s">
        <v>1350</v>
      </c>
      <c r="B791">
        <v>2</v>
      </c>
      <c r="C791" s="38" t="s">
        <v>2041</v>
      </c>
      <c r="D791" s="74" t="s">
        <v>105</v>
      </c>
      <c r="E791" s="74" t="s">
        <v>104</v>
      </c>
      <c r="F791" s="39">
        <v>0.12813100218772888</v>
      </c>
      <c r="G791" s="38">
        <v>3.4440800547599792E-2</v>
      </c>
      <c r="H791" s="74">
        <v>5.8982199989259243E-3</v>
      </c>
      <c r="I791" s="74">
        <v>5.2456645892364025E-9</v>
      </c>
      <c r="J791" s="39" t="s">
        <v>1791</v>
      </c>
    </row>
    <row r="792" spans="1:10">
      <c r="A792" s="38" t="s">
        <v>1350</v>
      </c>
      <c r="B792">
        <v>2</v>
      </c>
      <c r="C792" s="38" t="s">
        <v>1936</v>
      </c>
      <c r="D792" s="74" t="s">
        <v>99</v>
      </c>
      <c r="E792" s="74" t="s">
        <v>100</v>
      </c>
      <c r="F792" s="39">
        <v>1.3592000119388103E-2</v>
      </c>
      <c r="G792" s="38">
        <v>0.20159900188446045</v>
      </c>
      <c r="H792" s="74">
        <v>1.703760027885437E-2</v>
      </c>
      <c r="I792" s="74">
        <v>2.6482993915908732E-32</v>
      </c>
      <c r="J792" s="39" t="s">
        <v>1791</v>
      </c>
    </row>
    <row r="793" spans="1:10">
      <c r="A793" s="38" t="s">
        <v>1350</v>
      </c>
      <c r="B793">
        <v>2</v>
      </c>
      <c r="C793" s="38" t="s">
        <v>2042</v>
      </c>
      <c r="D793" s="74" t="s">
        <v>100</v>
      </c>
      <c r="E793" s="74" t="s">
        <v>99</v>
      </c>
      <c r="F793" s="39">
        <v>6.8717002868652344E-2</v>
      </c>
      <c r="G793" s="38">
        <v>4.6602699905633926E-2</v>
      </c>
      <c r="H793" s="74">
        <v>7.7726398594677448E-3</v>
      </c>
      <c r="I793" s="74">
        <v>2.0256534978371297E-9</v>
      </c>
      <c r="J793" s="39" t="s">
        <v>1791</v>
      </c>
    </row>
    <row r="794" spans="1:10">
      <c r="A794" s="38" t="s">
        <v>1350</v>
      </c>
      <c r="B794">
        <v>2</v>
      </c>
      <c r="C794" s="38" t="s">
        <v>1937</v>
      </c>
      <c r="D794" s="74" t="s">
        <v>100</v>
      </c>
      <c r="E794" s="74" t="s">
        <v>99</v>
      </c>
      <c r="F794" s="39">
        <v>3.6134999245405197E-2</v>
      </c>
      <c r="G794" s="38">
        <v>5.876690149307251E-2</v>
      </c>
      <c r="H794" s="74">
        <v>1.0734099894762039E-2</v>
      </c>
      <c r="I794" s="74">
        <v>4.3804026153366262E-8</v>
      </c>
      <c r="J794" s="39" t="s">
        <v>1791</v>
      </c>
    </row>
    <row r="795" spans="1:10">
      <c r="A795" s="38" t="s">
        <v>1350</v>
      </c>
      <c r="B795">
        <v>2</v>
      </c>
      <c r="C795" s="38" t="s">
        <v>2043</v>
      </c>
      <c r="D795" s="74" t="s">
        <v>104</v>
      </c>
      <c r="E795" s="74" t="s">
        <v>105</v>
      </c>
      <c r="F795" s="39">
        <v>7.6973997056484222E-2</v>
      </c>
      <c r="G795" s="38">
        <v>-5.2161000669002533E-2</v>
      </c>
      <c r="H795" s="74">
        <v>7.3931100778281689E-3</v>
      </c>
      <c r="I795" s="74">
        <v>1.7216321786943333E-12</v>
      </c>
      <c r="J795" s="39" t="s">
        <v>1791</v>
      </c>
    </row>
    <row r="796" spans="1:10">
      <c r="A796" s="38" t="s">
        <v>1350</v>
      </c>
      <c r="B796">
        <v>2</v>
      </c>
      <c r="C796" s="38" t="s">
        <v>2044</v>
      </c>
      <c r="D796" s="74" t="s">
        <v>100</v>
      </c>
      <c r="E796" s="74" t="s">
        <v>99</v>
      </c>
      <c r="F796" s="39">
        <v>0.31563198566436768</v>
      </c>
      <c r="G796" s="38">
        <v>-2.886429987847805E-2</v>
      </c>
      <c r="H796" s="74">
        <v>4.2501701973378658E-3</v>
      </c>
      <c r="I796" s="74">
        <v>1.1110599173718394E-11</v>
      </c>
      <c r="J796" s="39" t="s">
        <v>1791</v>
      </c>
    </row>
    <row r="797" spans="1:10">
      <c r="A797" s="38" t="s">
        <v>1350</v>
      </c>
      <c r="B797">
        <v>2</v>
      </c>
      <c r="C797" s="38" t="s">
        <v>2045</v>
      </c>
      <c r="D797" s="74" t="s">
        <v>105</v>
      </c>
      <c r="E797" s="74" t="s">
        <v>104</v>
      </c>
      <c r="F797" s="39">
        <v>3.8134001195430756E-2</v>
      </c>
      <c r="G797" s="38">
        <v>-8.4570802748203278E-2</v>
      </c>
      <c r="H797" s="74">
        <v>1.0259299539029598E-2</v>
      </c>
      <c r="I797" s="74">
        <v>1.6748130881772203E-16</v>
      </c>
      <c r="J797" s="39" t="s">
        <v>1791</v>
      </c>
    </row>
    <row r="798" spans="1:10">
      <c r="A798" s="38" t="s">
        <v>1350</v>
      </c>
      <c r="B798">
        <v>2</v>
      </c>
      <c r="C798" s="38" t="s">
        <v>2046</v>
      </c>
      <c r="D798" s="74" t="s">
        <v>105</v>
      </c>
      <c r="E798" s="74" t="s">
        <v>100</v>
      </c>
      <c r="F798" s="39">
        <v>7.5883001089096069E-2</v>
      </c>
      <c r="G798" s="38">
        <v>-0.11718299984931946</v>
      </c>
      <c r="H798" s="74">
        <v>7.4545498937368393E-3</v>
      </c>
      <c r="I798" s="74">
        <v>1.1091493405677406E-55</v>
      </c>
      <c r="J798" s="39" t="s">
        <v>1791</v>
      </c>
    </row>
    <row r="799" spans="1:10">
      <c r="A799" s="38" t="s">
        <v>1350</v>
      </c>
      <c r="B799">
        <v>2</v>
      </c>
      <c r="C799" s="38" t="s">
        <v>2047</v>
      </c>
      <c r="D799" s="74" t="s">
        <v>99</v>
      </c>
      <c r="E799" s="74" t="s">
        <v>100</v>
      </c>
      <c r="F799" s="39">
        <v>0.32526299357414246</v>
      </c>
      <c r="G799" s="38">
        <v>4.4975001364946365E-2</v>
      </c>
      <c r="H799" s="74">
        <v>4.2076101526618004E-3</v>
      </c>
      <c r="I799" s="74">
        <v>1.1464205994355921E-26</v>
      </c>
      <c r="J799" s="39" t="s">
        <v>1791</v>
      </c>
    </row>
    <row r="800" spans="1:10">
      <c r="A800" s="38" t="s">
        <v>1350</v>
      </c>
      <c r="B800">
        <v>2</v>
      </c>
      <c r="C800" s="38" t="s">
        <v>2048</v>
      </c>
      <c r="D800" s="74" t="s">
        <v>105</v>
      </c>
      <c r="E800" s="74" t="s">
        <v>100</v>
      </c>
      <c r="F800" s="39">
        <v>0.49949899315834045</v>
      </c>
      <c r="G800" s="38">
        <v>-2.3039499297738075E-2</v>
      </c>
      <c r="H800" s="74">
        <v>3.9764698594808578E-3</v>
      </c>
      <c r="I800" s="74">
        <v>6.8746663332427707E-9</v>
      </c>
      <c r="J800" s="39" t="s">
        <v>1791</v>
      </c>
    </row>
    <row r="801" spans="1:10">
      <c r="A801" s="38" t="s">
        <v>1350</v>
      </c>
      <c r="B801">
        <v>2</v>
      </c>
      <c r="C801" s="38" t="s">
        <v>2049</v>
      </c>
      <c r="D801" s="74" t="s">
        <v>100</v>
      </c>
      <c r="E801" s="74" t="s">
        <v>99</v>
      </c>
      <c r="F801" s="39">
        <v>0.44672301411628723</v>
      </c>
      <c r="G801" s="38">
        <v>-3.2394099980592728E-2</v>
      </c>
      <c r="H801" s="74">
        <v>3.9715101011097431E-3</v>
      </c>
      <c r="I801" s="74">
        <v>3.4452928587916046E-16</v>
      </c>
      <c r="J801" s="39" t="s">
        <v>1791</v>
      </c>
    </row>
    <row r="802" spans="1:10">
      <c r="A802" s="38" t="s">
        <v>1350</v>
      </c>
      <c r="B802">
        <v>2</v>
      </c>
      <c r="C802" s="38" t="s">
        <v>2050</v>
      </c>
      <c r="D802" s="74" t="s">
        <v>99</v>
      </c>
      <c r="E802" s="74" t="s">
        <v>100</v>
      </c>
      <c r="F802" s="39">
        <v>0.20905500650405884</v>
      </c>
      <c r="G802" s="38">
        <v>2.7083700522780418E-2</v>
      </c>
      <c r="H802" s="74">
        <v>4.8484001308679581E-3</v>
      </c>
      <c r="I802" s="74">
        <v>2.3221106226852695E-8</v>
      </c>
      <c r="J802" s="39" t="s">
        <v>1791</v>
      </c>
    </row>
    <row r="803" spans="1:10">
      <c r="A803" s="38" t="s">
        <v>1350</v>
      </c>
      <c r="B803">
        <v>2</v>
      </c>
      <c r="C803" s="38" t="s">
        <v>2051</v>
      </c>
      <c r="D803" s="74" t="s">
        <v>100</v>
      </c>
      <c r="E803" s="74" t="s">
        <v>104</v>
      </c>
      <c r="F803" s="39">
        <v>0.15068799257278442</v>
      </c>
      <c r="G803" s="38">
        <v>3.6562498658895493E-2</v>
      </c>
      <c r="H803" s="74">
        <v>5.4968800395727158E-3</v>
      </c>
      <c r="I803" s="74">
        <v>2.9012046779857872E-11</v>
      </c>
      <c r="J803" s="39" t="s">
        <v>1791</v>
      </c>
    </row>
    <row r="804" spans="1:10">
      <c r="A804" s="38" t="s">
        <v>1350</v>
      </c>
      <c r="B804">
        <v>2</v>
      </c>
      <c r="C804" s="38" t="s">
        <v>176</v>
      </c>
      <c r="D804" s="74" t="s">
        <v>104</v>
      </c>
      <c r="E804" s="74" t="s">
        <v>99</v>
      </c>
      <c r="F804" s="39">
        <v>0.86750000715255737</v>
      </c>
      <c r="G804" s="38">
        <v>-8.2823999226093292E-2</v>
      </c>
      <c r="H804" s="74">
        <v>5.8035701513290405E-3</v>
      </c>
      <c r="I804" s="74">
        <v>3.3076366888668838E-46</v>
      </c>
      <c r="J804" s="39" t="s">
        <v>1791</v>
      </c>
    </row>
    <row r="805" spans="1:10">
      <c r="A805" s="38" t="s">
        <v>1350</v>
      </c>
      <c r="B805">
        <v>2</v>
      </c>
      <c r="C805" s="38" t="s">
        <v>2052</v>
      </c>
      <c r="D805" s="74" t="s">
        <v>105</v>
      </c>
      <c r="E805" s="74" t="s">
        <v>99</v>
      </c>
      <c r="F805" s="39">
        <v>0.35610899329185486</v>
      </c>
      <c r="G805" s="38">
        <v>-2.8387699276208878E-2</v>
      </c>
      <c r="H805" s="74">
        <v>4.1421297937631607E-3</v>
      </c>
      <c r="I805" s="74">
        <v>7.2111788506523261E-12</v>
      </c>
      <c r="J805" s="39" t="s">
        <v>1791</v>
      </c>
    </row>
    <row r="806" spans="1:10">
      <c r="A806" s="38" t="s">
        <v>1350</v>
      </c>
      <c r="B806">
        <v>2</v>
      </c>
      <c r="C806" s="38" t="s">
        <v>1944</v>
      </c>
      <c r="D806" s="74" t="s">
        <v>99</v>
      </c>
      <c r="E806" s="74" t="s">
        <v>100</v>
      </c>
      <c r="F806" s="39">
        <v>0.38289999961853027</v>
      </c>
      <c r="G806" s="38">
        <v>6.4754799008369446E-2</v>
      </c>
      <c r="H806" s="74">
        <v>4.0504098869860172E-3</v>
      </c>
      <c r="I806" s="74">
        <v>1.5687398500147277E-57</v>
      </c>
      <c r="J806" s="39" t="s">
        <v>1791</v>
      </c>
    </row>
    <row r="807" spans="1:10">
      <c r="A807" s="38" t="s">
        <v>1350</v>
      </c>
      <c r="B807">
        <v>2</v>
      </c>
      <c r="C807" s="38" t="s">
        <v>2053</v>
      </c>
      <c r="D807" s="74" t="s">
        <v>104</v>
      </c>
      <c r="E807" s="74" t="s">
        <v>105</v>
      </c>
      <c r="F807" s="39">
        <v>0.23623999953269958</v>
      </c>
      <c r="G807" s="38">
        <v>3.9070900529623032E-2</v>
      </c>
      <c r="H807" s="74">
        <v>4.7029000706970692E-3</v>
      </c>
      <c r="I807" s="74">
        <v>9.7466938761031215E-17</v>
      </c>
      <c r="J807" s="39" t="s">
        <v>1791</v>
      </c>
    </row>
    <row r="808" spans="1:10">
      <c r="A808" s="38" t="s">
        <v>1350</v>
      </c>
      <c r="B808">
        <v>2</v>
      </c>
      <c r="C808" s="38" t="s">
        <v>2054</v>
      </c>
      <c r="D808" s="74" t="s">
        <v>100</v>
      </c>
      <c r="E808" s="74" t="s">
        <v>99</v>
      </c>
      <c r="F808" s="39">
        <v>1.6836000606417656E-2</v>
      </c>
      <c r="G808" s="38">
        <v>0.10489799827337265</v>
      </c>
      <c r="H808" s="74">
        <v>1.6349500045180321E-2</v>
      </c>
      <c r="I808" s="74">
        <v>1.3992358223111166E-10</v>
      </c>
      <c r="J808" s="39" t="s">
        <v>1791</v>
      </c>
    </row>
    <row r="809" spans="1:10">
      <c r="A809" s="38" t="s">
        <v>599</v>
      </c>
      <c r="B809">
        <v>1</v>
      </c>
      <c r="C809" s="38" t="s">
        <v>1192</v>
      </c>
      <c r="D809" s="74" t="s">
        <v>99</v>
      </c>
      <c r="E809" s="74" t="s">
        <v>100</v>
      </c>
      <c r="F809" s="39">
        <v>1.845799945294857E-2</v>
      </c>
      <c r="G809" s="38">
        <v>2.4432199075818062E-2</v>
      </c>
      <c r="H809" s="74">
        <v>2.7102699968963861E-3</v>
      </c>
      <c r="I809" s="74">
        <v>1.9745778878031775E-19</v>
      </c>
      <c r="J809" s="39" t="s">
        <v>673</v>
      </c>
    </row>
    <row r="810" spans="1:10">
      <c r="A810" s="38" t="s">
        <v>599</v>
      </c>
      <c r="B810">
        <v>1</v>
      </c>
      <c r="C810" s="38" t="s">
        <v>1193</v>
      </c>
      <c r="D810" s="74" t="s">
        <v>104</v>
      </c>
      <c r="E810" s="74" t="s">
        <v>100</v>
      </c>
      <c r="F810" s="39">
        <v>2.0035000517964363E-2</v>
      </c>
      <c r="G810" s="38">
        <v>1.8701899796724319E-2</v>
      </c>
      <c r="H810" s="74">
        <v>2.6030200533568859E-3</v>
      </c>
      <c r="I810" s="74">
        <v>6.7358398796703557E-13</v>
      </c>
      <c r="J810" s="39" t="s">
        <v>673</v>
      </c>
    </row>
    <row r="811" spans="1:10">
      <c r="A811" s="38" t="s">
        <v>599</v>
      </c>
      <c r="B811">
        <v>1</v>
      </c>
      <c r="C811" s="38" t="s">
        <v>2055</v>
      </c>
      <c r="D811" s="74" t="s">
        <v>104</v>
      </c>
      <c r="E811" s="74" t="s">
        <v>105</v>
      </c>
      <c r="F811" s="39">
        <v>0.15622399747371674</v>
      </c>
      <c r="G811" s="38">
        <v>5.8186398819088936E-3</v>
      </c>
      <c r="H811" s="74">
        <v>1.0062999790534377E-3</v>
      </c>
      <c r="I811" s="74">
        <v>7.3724686412638762E-9</v>
      </c>
      <c r="J811" s="39" t="s">
        <v>673</v>
      </c>
    </row>
    <row r="812" spans="1:10">
      <c r="A812" s="38" t="s">
        <v>599</v>
      </c>
      <c r="B812">
        <v>1</v>
      </c>
      <c r="C812" s="38" t="s">
        <v>756</v>
      </c>
      <c r="D812" s="74" t="s">
        <v>105</v>
      </c>
      <c r="E812" s="74" t="s">
        <v>104</v>
      </c>
      <c r="F812" s="39">
        <v>8.1688001751899719E-2</v>
      </c>
      <c r="G812" s="38">
        <v>1.277879998087883E-2</v>
      </c>
      <c r="H812" s="74">
        <v>1.3297400437295437E-3</v>
      </c>
      <c r="I812" s="74">
        <v>7.2549960898021136E-22</v>
      </c>
      <c r="J812" s="39" t="s">
        <v>673</v>
      </c>
    </row>
    <row r="813" spans="1:10">
      <c r="A813" s="38" t="s">
        <v>599</v>
      </c>
      <c r="B813">
        <v>1</v>
      </c>
      <c r="C813" s="38" t="s">
        <v>2056</v>
      </c>
      <c r="D813" s="74" t="s">
        <v>105</v>
      </c>
      <c r="E813" s="74" t="s">
        <v>104</v>
      </c>
      <c r="F813" s="39">
        <v>3.0748000368475914E-2</v>
      </c>
      <c r="G813" s="38">
        <v>1.1776399798691273E-2</v>
      </c>
      <c r="H813" s="74">
        <v>2.1387799642980099E-3</v>
      </c>
      <c r="I813" s="74">
        <v>3.6680841245984312E-8</v>
      </c>
      <c r="J813" s="39" t="s">
        <v>673</v>
      </c>
    </row>
    <row r="814" spans="1:10">
      <c r="A814" s="38" t="s">
        <v>599</v>
      </c>
      <c r="B814">
        <v>1</v>
      </c>
      <c r="C814" s="38" t="s">
        <v>755</v>
      </c>
      <c r="D814" s="74" t="s">
        <v>105</v>
      </c>
      <c r="E814" s="74" t="s">
        <v>104</v>
      </c>
      <c r="F814" s="39">
        <v>0.48834100365638733</v>
      </c>
      <c r="G814" s="38">
        <v>7.954619824886322E-3</v>
      </c>
      <c r="H814" s="74">
        <v>7.3103397153317928E-4</v>
      </c>
      <c r="I814" s="74">
        <v>1.4148774615389168E-27</v>
      </c>
      <c r="J814" s="39" t="s">
        <v>673</v>
      </c>
    </row>
    <row r="815" spans="1:10">
      <c r="A815" s="38" t="s">
        <v>599</v>
      </c>
      <c r="B815">
        <v>1</v>
      </c>
      <c r="C815" s="38" t="s">
        <v>577</v>
      </c>
      <c r="D815" s="74" t="s">
        <v>99</v>
      </c>
      <c r="E815" s="74" t="s">
        <v>100</v>
      </c>
      <c r="F815" s="39">
        <v>0.40506899356842041</v>
      </c>
      <c r="G815" s="38">
        <v>5.4815299808979034E-3</v>
      </c>
      <c r="H815" s="74">
        <v>7.4214697815477848E-4</v>
      </c>
      <c r="I815" s="74">
        <v>1.5126214573604702E-13</v>
      </c>
      <c r="J815" s="39" t="s">
        <v>673</v>
      </c>
    </row>
    <row r="816" spans="1:10">
      <c r="A816" s="38" t="s">
        <v>599</v>
      </c>
      <c r="B816">
        <v>2</v>
      </c>
      <c r="C816" s="38" t="s">
        <v>1194</v>
      </c>
      <c r="D816" s="74" t="s">
        <v>105</v>
      </c>
      <c r="E816" s="74" t="s">
        <v>99</v>
      </c>
      <c r="F816" s="39">
        <v>0.33834299445152283</v>
      </c>
      <c r="G816" s="38">
        <v>4.6572498977184296E-3</v>
      </c>
      <c r="H816" s="74">
        <v>7.7303301077336073E-4</v>
      </c>
      <c r="I816" s="74">
        <v>1.694806149020368E-9</v>
      </c>
      <c r="J816" s="39" t="s">
        <v>673</v>
      </c>
    </row>
    <row r="817" spans="1:10">
      <c r="A817" s="38" t="s">
        <v>599</v>
      </c>
      <c r="B817">
        <v>2</v>
      </c>
      <c r="C817" s="38" t="s">
        <v>756</v>
      </c>
      <c r="D817" s="74" t="s">
        <v>105</v>
      </c>
      <c r="E817" s="74" t="s">
        <v>104</v>
      </c>
      <c r="F817" s="39">
        <v>8.1588998436927795E-2</v>
      </c>
      <c r="G817" s="38">
        <v>1.2233800254762173E-2</v>
      </c>
      <c r="H817" s="74">
        <v>1.3365700142458081E-3</v>
      </c>
      <c r="I817" s="74">
        <v>5.5306919641698736E-20</v>
      </c>
      <c r="J817" s="39" t="s">
        <v>673</v>
      </c>
    </row>
    <row r="818" spans="1:10">
      <c r="A818" s="38" t="s">
        <v>599</v>
      </c>
      <c r="B818">
        <v>2</v>
      </c>
      <c r="C818" s="38" t="s">
        <v>2057</v>
      </c>
      <c r="D818" s="74" t="s">
        <v>104</v>
      </c>
      <c r="E818" s="74" t="s">
        <v>105</v>
      </c>
      <c r="F818" s="39">
        <v>0.78493297100067139</v>
      </c>
      <c r="G818" s="38">
        <v>5.2927001379430294E-3</v>
      </c>
      <c r="H818" s="74">
        <v>8.87804024387151E-4</v>
      </c>
      <c r="I818" s="74">
        <v>2.4983567048269416E-9</v>
      </c>
      <c r="J818" s="39" t="s">
        <v>673</v>
      </c>
    </row>
    <row r="819" spans="1:10">
      <c r="A819" s="38" t="s">
        <v>599</v>
      </c>
      <c r="B819">
        <v>2</v>
      </c>
      <c r="C819" s="38" t="s">
        <v>755</v>
      </c>
      <c r="D819" s="74" t="s">
        <v>105</v>
      </c>
      <c r="E819" s="74" t="s">
        <v>104</v>
      </c>
      <c r="F819" s="39">
        <v>0.48765501379966736</v>
      </c>
      <c r="G819" s="38">
        <v>7.8481202945113182E-3</v>
      </c>
      <c r="H819" s="74">
        <v>7.2912697214633226E-4</v>
      </c>
      <c r="I819" s="74">
        <v>5.1064920178797828E-27</v>
      </c>
      <c r="J819" s="39" t="s">
        <v>673</v>
      </c>
    </row>
    <row r="820" spans="1:10">
      <c r="A820" s="38" t="s">
        <v>599</v>
      </c>
      <c r="B820">
        <v>2</v>
      </c>
      <c r="C820" s="38" t="s">
        <v>2058</v>
      </c>
      <c r="D820" s="74" t="s">
        <v>105</v>
      </c>
      <c r="E820" s="74" t="s">
        <v>99</v>
      </c>
      <c r="F820" s="39">
        <v>1.7113000154495239E-2</v>
      </c>
      <c r="G820" s="38">
        <v>1.5954999253153801E-2</v>
      </c>
      <c r="H820" s="74">
        <v>2.8629798907786608E-3</v>
      </c>
      <c r="I820" s="74">
        <v>2.5058434282991403E-8</v>
      </c>
      <c r="J820" s="39" t="s">
        <v>673</v>
      </c>
    </row>
    <row r="821" spans="1:10">
      <c r="A821" s="38" t="s">
        <v>81</v>
      </c>
      <c r="B821">
        <v>1</v>
      </c>
      <c r="C821" s="38" t="s">
        <v>1195</v>
      </c>
      <c r="D821" s="74" t="s">
        <v>100</v>
      </c>
      <c r="E821" s="74" t="s">
        <v>99</v>
      </c>
      <c r="F821" s="39">
        <v>4.2192999273538589E-2</v>
      </c>
      <c r="G821" s="38">
        <v>1.3438300229609013E-2</v>
      </c>
      <c r="H821" s="74">
        <v>1.3485000235959888E-3</v>
      </c>
      <c r="I821" s="74">
        <v>2.1607016792194774E-23</v>
      </c>
      <c r="J821" s="39" t="s">
        <v>673</v>
      </c>
    </row>
    <row r="822" spans="1:10">
      <c r="A822" s="38" t="s">
        <v>81</v>
      </c>
      <c r="B822">
        <v>1</v>
      </c>
      <c r="C822" s="38" t="s">
        <v>1196</v>
      </c>
      <c r="D822" s="74" t="s">
        <v>99</v>
      </c>
      <c r="E822" s="74" t="s">
        <v>104</v>
      </c>
      <c r="F822" s="39">
        <v>0.55885899066925049</v>
      </c>
      <c r="G822" s="38">
        <v>-3.1933800783008337E-3</v>
      </c>
      <c r="H822" s="74">
        <v>5.4705602815374732E-4</v>
      </c>
      <c r="I822" s="74">
        <v>5.3024477768016549E-9</v>
      </c>
      <c r="J822" s="39" t="s">
        <v>673</v>
      </c>
    </row>
    <row r="823" spans="1:10">
      <c r="A823" s="38" t="s">
        <v>81</v>
      </c>
      <c r="B823">
        <v>1</v>
      </c>
      <c r="C823" s="38" t="s">
        <v>760</v>
      </c>
      <c r="D823" s="74" t="s">
        <v>99</v>
      </c>
      <c r="E823" s="74" t="s">
        <v>100</v>
      </c>
      <c r="F823" s="39">
        <v>0.95521438121795654</v>
      </c>
      <c r="G823" s="38">
        <v>-1.1385300196707249E-2</v>
      </c>
      <c r="H823" s="74">
        <v>1.3116400223225355E-3</v>
      </c>
      <c r="I823" s="74">
        <v>3.9506692624054295E-18</v>
      </c>
      <c r="J823" s="39" t="s">
        <v>673</v>
      </c>
    </row>
    <row r="824" spans="1:10">
      <c r="A824" s="38" t="s">
        <v>81</v>
      </c>
      <c r="B824">
        <v>1</v>
      </c>
      <c r="C824" s="38" t="s">
        <v>1197</v>
      </c>
      <c r="D824" s="74" t="s">
        <v>105</v>
      </c>
      <c r="E824" s="74" t="s">
        <v>104</v>
      </c>
      <c r="F824" s="39">
        <v>3.4926000982522964E-2</v>
      </c>
      <c r="G824" s="38">
        <v>1.2296300381422043E-2</v>
      </c>
      <c r="H824" s="74">
        <v>1.5380600234493613E-3</v>
      </c>
      <c r="I824" s="74">
        <v>1.2990900263877284E-15</v>
      </c>
      <c r="J824" s="39" t="s">
        <v>673</v>
      </c>
    </row>
    <row r="825" spans="1:10">
      <c r="A825" s="38" t="s">
        <v>81</v>
      </c>
      <c r="B825">
        <v>1</v>
      </c>
      <c r="C825" s="38" t="s">
        <v>1198</v>
      </c>
      <c r="D825" s="74" t="s">
        <v>105</v>
      </c>
      <c r="E825" s="74" t="s">
        <v>104</v>
      </c>
      <c r="F825" s="39">
        <v>0.23249199986457825</v>
      </c>
      <c r="G825" s="38">
        <v>-4.0767299942672253E-3</v>
      </c>
      <c r="H825" s="74">
        <v>6.5144000109285116E-4</v>
      </c>
      <c r="I825" s="74">
        <v>3.8987496277933605E-10</v>
      </c>
      <c r="J825" s="39" t="s">
        <v>673</v>
      </c>
    </row>
    <row r="826" spans="1:10">
      <c r="A826" s="38" t="s">
        <v>81</v>
      </c>
      <c r="B826">
        <v>1</v>
      </c>
      <c r="C826" s="38" t="s">
        <v>1199</v>
      </c>
      <c r="D826" s="74" t="s">
        <v>104</v>
      </c>
      <c r="E826" s="74" t="s">
        <v>100</v>
      </c>
      <c r="F826" s="39">
        <v>2.197599969804287E-2</v>
      </c>
      <c r="G826" s="38">
        <v>1.6246799379587173E-2</v>
      </c>
      <c r="H826" s="74">
        <v>1.8896199762821198E-3</v>
      </c>
      <c r="I826" s="74">
        <v>8.1174600980432629E-18</v>
      </c>
      <c r="J826" s="39" t="s">
        <v>673</v>
      </c>
    </row>
    <row r="827" spans="1:10">
      <c r="A827" s="38" t="s">
        <v>81</v>
      </c>
      <c r="B827">
        <v>1</v>
      </c>
      <c r="C827" s="38" t="s">
        <v>761</v>
      </c>
      <c r="D827" s="74" t="s">
        <v>99</v>
      </c>
      <c r="E827" s="74" t="s">
        <v>104</v>
      </c>
      <c r="F827" s="39">
        <v>3.0942000448703766E-2</v>
      </c>
      <c r="G827" s="38">
        <v>1.7937399446964264E-2</v>
      </c>
      <c r="H827" s="74">
        <v>1.6538000199943781E-3</v>
      </c>
      <c r="I827" s="74">
        <v>2.0795333769144153E-27</v>
      </c>
      <c r="J827" s="39" t="s">
        <v>673</v>
      </c>
    </row>
    <row r="828" spans="1:10">
      <c r="A828" s="38" t="s">
        <v>81</v>
      </c>
      <c r="B828">
        <v>1</v>
      </c>
      <c r="C828" s="38" t="s">
        <v>1200</v>
      </c>
      <c r="D828" s="74" t="s">
        <v>105</v>
      </c>
      <c r="E828" s="74" t="s">
        <v>104</v>
      </c>
      <c r="F828" s="39">
        <v>2.8805000707507133E-2</v>
      </c>
      <c r="G828" s="38">
        <v>1.7216000705957413E-2</v>
      </c>
      <c r="H828" s="74">
        <v>1.6493899747729301E-3</v>
      </c>
      <c r="I828" s="74">
        <v>1.6662961029393403E-25</v>
      </c>
      <c r="J828" s="39" t="s">
        <v>673</v>
      </c>
    </row>
    <row r="829" spans="1:10">
      <c r="A829" s="38" t="s">
        <v>81</v>
      </c>
      <c r="B829">
        <v>1</v>
      </c>
      <c r="C829" s="38" t="s">
        <v>762</v>
      </c>
      <c r="D829" s="74" t="s">
        <v>99</v>
      </c>
      <c r="E829" s="74" t="s">
        <v>100</v>
      </c>
      <c r="F829" s="39">
        <v>3.4419998526573181E-2</v>
      </c>
      <c r="G829" s="38">
        <v>1.8265999853610992E-2</v>
      </c>
      <c r="H829" s="74">
        <v>1.5306000132113695E-3</v>
      </c>
      <c r="I829" s="74">
        <v>7.8810697860146338E-33</v>
      </c>
      <c r="J829" s="39" t="s">
        <v>673</v>
      </c>
    </row>
    <row r="830" spans="1:10">
      <c r="A830" s="38" t="s">
        <v>81</v>
      </c>
      <c r="B830">
        <v>1</v>
      </c>
      <c r="C830" s="38" t="s">
        <v>763</v>
      </c>
      <c r="D830" s="74" t="s">
        <v>105</v>
      </c>
      <c r="E830" s="74" t="s">
        <v>100</v>
      </c>
      <c r="F830" s="39">
        <v>3.4255001693964005E-2</v>
      </c>
      <c r="G830" s="38">
        <v>1.9509999081492424E-2</v>
      </c>
      <c r="H830" s="74">
        <v>1.5228199772536755E-3</v>
      </c>
      <c r="I830" s="74">
        <v>1.4090792520632114E-37</v>
      </c>
      <c r="J830" s="39" t="s">
        <v>673</v>
      </c>
    </row>
    <row r="831" spans="1:10">
      <c r="A831" s="38" t="s">
        <v>81</v>
      </c>
      <c r="B831">
        <v>1</v>
      </c>
      <c r="C831" s="38" t="s">
        <v>2059</v>
      </c>
      <c r="D831" s="74" t="s">
        <v>99</v>
      </c>
      <c r="E831" s="74" t="s">
        <v>100</v>
      </c>
      <c r="F831" s="39">
        <v>0.19159300625324249</v>
      </c>
      <c r="G831" s="38">
        <v>-3.8669600617140532E-3</v>
      </c>
      <c r="H831" s="74">
        <v>6.89840002451092E-4</v>
      </c>
      <c r="I831" s="74">
        <v>2.0754701358133511E-8</v>
      </c>
      <c r="J831" s="39" t="s">
        <v>673</v>
      </c>
    </row>
    <row r="832" spans="1:10">
      <c r="A832" s="38" t="s">
        <v>81</v>
      </c>
      <c r="B832">
        <v>1</v>
      </c>
      <c r="C832" s="38" t="s">
        <v>999</v>
      </c>
      <c r="D832" s="74" t="s">
        <v>100</v>
      </c>
      <c r="E832" s="74" t="s">
        <v>105</v>
      </c>
      <c r="F832" s="39">
        <v>3.8235999643802643E-2</v>
      </c>
      <c r="G832" s="38">
        <v>8.7999897077679634E-3</v>
      </c>
      <c r="H832" s="74">
        <v>1.4273000415414572E-3</v>
      </c>
      <c r="I832" s="74">
        <v>7.026969910827606E-10</v>
      </c>
      <c r="J832" s="39" t="s">
        <v>673</v>
      </c>
    </row>
    <row r="833" spans="1:10">
      <c r="A833" s="38" t="s">
        <v>81</v>
      </c>
      <c r="B833">
        <v>1</v>
      </c>
      <c r="C833" s="38" t="s">
        <v>1201</v>
      </c>
      <c r="D833" s="74" t="s">
        <v>100</v>
      </c>
      <c r="E833" s="74" t="s">
        <v>99</v>
      </c>
      <c r="F833" s="39">
        <v>1.9649000838398933E-2</v>
      </c>
      <c r="G833" s="38">
        <v>1.1943699792027473E-2</v>
      </c>
      <c r="H833" s="74">
        <v>1.9538300111889839E-3</v>
      </c>
      <c r="I833" s="74">
        <v>9.7795157541550275E-10</v>
      </c>
      <c r="J833" s="39" t="s">
        <v>673</v>
      </c>
    </row>
    <row r="834" spans="1:10">
      <c r="A834" s="38" t="s">
        <v>81</v>
      </c>
      <c r="B834">
        <v>1</v>
      </c>
      <c r="C834" s="38" t="s">
        <v>1202</v>
      </c>
      <c r="D834" s="74" t="s">
        <v>105</v>
      </c>
      <c r="E834" s="74" t="s">
        <v>99</v>
      </c>
      <c r="F834" s="39">
        <v>0.47698798775672913</v>
      </c>
      <c r="G834" s="38">
        <v>3.8274500984698534E-3</v>
      </c>
      <c r="H834" s="74">
        <v>5.431280005723238E-4</v>
      </c>
      <c r="I834" s="74">
        <v>1.8275085455195408E-12</v>
      </c>
      <c r="J834" s="39" t="s">
        <v>673</v>
      </c>
    </row>
    <row r="835" spans="1:10">
      <c r="A835" s="38" t="s">
        <v>81</v>
      </c>
      <c r="B835">
        <v>2</v>
      </c>
      <c r="C835" s="38" t="s">
        <v>2060</v>
      </c>
      <c r="D835" s="74" t="s">
        <v>100</v>
      </c>
      <c r="E835" s="74" t="s">
        <v>99</v>
      </c>
      <c r="F835" s="39">
        <v>2.6542000472545624E-2</v>
      </c>
      <c r="G835" s="38">
        <v>1.6379399225115776E-2</v>
      </c>
      <c r="H835" s="74">
        <v>1.9185199635103345E-3</v>
      </c>
      <c r="I835" s="74">
        <v>1.3713530302586064E-17</v>
      </c>
      <c r="J835" s="39" t="s">
        <v>673</v>
      </c>
    </row>
    <row r="836" spans="1:10">
      <c r="A836" s="38" t="s">
        <v>81</v>
      </c>
      <c r="B836">
        <v>2</v>
      </c>
      <c r="C836" s="38" t="s">
        <v>760</v>
      </c>
      <c r="D836" s="74" t="s">
        <v>99</v>
      </c>
      <c r="E836" s="74" t="s">
        <v>100</v>
      </c>
      <c r="F836" s="39">
        <v>0.95491582155227661</v>
      </c>
      <c r="G836" s="38">
        <v>-1.1308999732136726E-2</v>
      </c>
      <c r="H836" s="74">
        <v>1.324299955740571E-3</v>
      </c>
      <c r="I836" s="74">
        <v>1.3468036600704148E-17</v>
      </c>
      <c r="J836" s="39" t="s">
        <v>673</v>
      </c>
    </row>
    <row r="837" spans="1:10">
      <c r="A837" s="38" t="s">
        <v>81</v>
      </c>
      <c r="B837">
        <v>2</v>
      </c>
      <c r="C837" s="38" t="s">
        <v>1197</v>
      </c>
      <c r="D837" s="74" t="s">
        <v>105</v>
      </c>
      <c r="E837" s="74" t="s">
        <v>104</v>
      </c>
      <c r="F837" s="39">
        <v>3.4979000687599182E-2</v>
      </c>
      <c r="G837" s="38">
        <v>1.0162799619138241E-2</v>
      </c>
      <c r="H837" s="74">
        <v>1.5578600578010082E-3</v>
      </c>
      <c r="I837" s="74">
        <v>6.8656146872195248E-11</v>
      </c>
      <c r="J837" s="39" t="s">
        <v>673</v>
      </c>
    </row>
    <row r="838" spans="1:10">
      <c r="A838" s="38" t="s">
        <v>81</v>
      </c>
      <c r="B838">
        <v>2</v>
      </c>
      <c r="C838" s="38" t="s">
        <v>2061</v>
      </c>
      <c r="D838" s="74" t="s">
        <v>99</v>
      </c>
      <c r="E838" s="74" t="s">
        <v>100</v>
      </c>
      <c r="F838" s="39">
        <v>0.82059401273727417</v>
      </c>
      <c r="G838" s="38">
        <v>-4.2419000528752804E-3</v>
      </c>
      <c r="H838" s="74">
        <v>7.1475899312645197E-4</v>
      </c>
      <c r="I838" s="74">
        <v>2.9433343996335108E-9</v>
      </c>
      <c r="J838" s="39" t="s">
        <v>673</v>
      </c>
    </row>
    <row r="839" spans="1:10">
      <c r="A839" s="38" t="s">
        <v>81</v>
      </c>
      <c r="B839">
        <v>2</v>
      </c>
      <c r="C839" s="38" t="s">
        <v>1203</v>
      </c>
      <c r="D839" s="74" t="s">
        <v>105</v>
      </c>
      <c r="E839" s="74" t="s">
        <v>104</v>
      </c>
      <c r="F839" s="39">
        <v>0.13942599296569824</v>
      </c>
      <c r="G839" s="38">
        <v>-5.7236100547015667E-3</v>
      </c>
      <c r="H839" s="74">
        <v>1.0054099839180708E-3</v>
      </c>
      <c r="I839" s="74">
        <v>1.2496393600980725E-8</v>
      </c>
      <c r="J839" s="39" t="s">
        <v>673</v>
      </c>
    </row>
    <row r="840" spans="1:10">
      <c r="A840" s="38" t="s">
        <v>81</v>
      </c>
      <c r="B840">
        <v>2</v>
      </c>
      <c r="C840" s="38" t="s">
        <v>1199</v>
      </c>
      <c r="D840" s="74" t="s">
        <v>104</v>
      </c>
      <c r="E840" s="74" t="s">
        <v>100</v>
      </c>
      <c r="F840" s="39">
        <v>2.1717999130487442E-2</v>
      </c>
      <c r="G840" s="38">
        <v>1.2780499644577503E-2</v>
      </c>
      <c r="H840" s="74">
        <v>1.9265699665993452E-3</v>
      </c>
      <c r="I840" s="74">
        <v>3.2713025505036038E-11</v>
      </c>
      <c r="J840" s="39" t="s">
        <v>673</v>
      </c>
    </row>
    <row r="841" spans="1:10">
      <c r="A841" s="38" t="s">
        <v>81</v>
      </c>
      <c r="B841">
        <v>2</v>
      </c>
      <c r="C841" s="38" t="s">
        <v>761</v>
      </c>
      <c r="D841" s="74" t="s">
        <v>99</v>
      </c>
      <c r="E841" s="74" t="s">
        <v>104</v>
      </c>
      <c r="F841" s="39">
        <v>3.0842000618577003E-2</v>
      </c>
      <c r="G841" s="38">
        <v>1.4572200365364552E-2</v>
      </c>
      <c r="H841" s="74">
        <v>1.6824799822643399E-3</v>
      </c>
      <c r="I841" s="74">
        <v>4.67055619524532E-18</v>
      </c>
      <c r="J841" s="39" t="s">
        <v>673</v>
      </c>
    </row>
    <row r="842" spans="1:10">
      <c r="A842" s="38" t="s">
        <v>81</v>
      </c>
      <c r="B842">
        <v>2</v>
      </c>
      <c r="C842" s="38" t="s">
        <v>762</v>
      </c>
      <c r="D842" s="74" t="s">
        <v>99</v>
      </c>
      <c r="E842" s="74" t="s">
        <v>100</v>
      </c>
      <c r="F842" s="39">
        <v>3.4306999295949936E-2</v>
      </c>
      <c r="G842" s="38">
        <v>1.5355300158262253E-2</v>
      </c>
      <c r="H842" s="74">
        <v>1.5562899643555284E-3</v>
      </c>
      <c r="I842" s="74">
        <v>5.8097081271174267E-23</v>
      </c>
      <c r="J842" s="39" t="s">
        <v>673</v>
      </c>
    </row>
    <row r="843" spans="1:10">
      <c r="A843" s="38" t="s">
        <v>81</v>
      </c>
      <c r="B843">
        <v>2</v>
      </c>
      <c r="C843" s="38" t="s">
        <v>763</v>
      </c>
      <c r="D843" s="74" t="s">
        <v>105</v>
      </c>
      <c r="E843" s="74" t="s">
        <v>100</v>
      </c>
      <c r="F843" s="39">
        <v>3.4363999962806702E-2</v>
      </c>
      <c r="G843" s="38">
        <v>1.594959944486618E-2</v>
      </c>
      <c r="H843" s="74">
        <v>1.5444799792021513E-3</v>
      </c>
      <c r="I843" s="74">
        <v>5.328652791950306E-25</v>
      </c>
      <c r="J843" s="39" t="s">
        <v>673</v>
      </c>
    </row>
    <row r="844" spans="1:10">
      <c r="A844" s="38" t="s">
        <v>81</v>
      </c>
      <c r="B844">
        <v>2</v>
      </c>
      <c r="C844" s="38" t="s">
        <v>1204</v>
      </c>
      <c r="D844" s="74" t="s">
        <v>99</v>
      </c>
      <c r="E844" s="74" t="s">
        <v>104</v>
      </c>
      <c r="F844" s="39">
        <v>2.3616999387741089E-2</v>
      </c>
      <c r="G844" s="38">
        <v>1.5378300100564957E-2</v>
      </c>
      <c r="H844" s="74">
        <v>1.8317500362172723E-3</v>
      </c>
      <c r="I844" s="74">
        <v>4.6425506725773006E-17</v>
      </c>
      <c r="J844" s="39" t="s">
        <v>673</v>
      </c>
    </row>
    <row r="845" spans="1:10">
      <c r="A845" s="38" t="s">
        <v>81</v>
      </c>
      <c r="B845">
        <v>2</v>
      </c>
      <c r="C845" s="38" t="s">
        <v>999</v>
      </c>
      <c r="D845" s="74" t="s">
        <v>100</v>
      </c>
      <c r="E845" s="74" t="s">
        <v>105</v>
      </c>
      <c r="F845" s="39">
        <v>3.8219999521970749E-2</v>
      </c>
      <c r="G845" s="38">
        <v>8.9652696624398232E-3</v>
      </c>
      <c r="H845" s="74">
        <v>1.4502200065180659E-3</v>
      </c>
      <c r="I845" s="74">
        <v>6.3291876036149921E-10</v>
      </c>
      <c r="J845" s="39" t="s">
        <v>673</v>
      </c>
    </row>
    <row r="846" spans="1:10">
      <c r="A846" s="38" t="s">
        <v>81</v>
      </c>
      <c r="B846">
        <v>2</v>
      </c>
      <c r="C846" s="38" t="s">
        <v>1201</v>
      </c>
      <c r="D846" s="74" t="s">
        <v>100</v>
      </c>
      <c r="E846" s="74" t="s">
        <v>99</v>
      </c>
      <c r="F846" s="39">
        <v>1.981000043451786E-2</v>
      </c>
      <c r="G846" s="38">
        <v>1.2514700181782246E-2</v>
      </c>
      <c r="H846" s="74">
        <v>1.9732099026441574E-3</v>
      </c>
      <c r="I846" s="74">
        <v>2.2635176751402706E-10</v>
      </c>
      <c r="J846" s="39" t="s">
        <v>673</v>
      </c>
    </row>
    <row r="847" spans="1:10">
      <c r="A847" s="38" t="s">
        <v>654</v>
      </c>
      <c r="B847">
        <v>1</v>
      </c>
      <c r="C847" s="38" t="s">
        <v>1226</v>
      </c>
      <c r="D847" s="74" t="s">
        <v>100</v>
      </c>
      <c r="E847" s="74" t="s">
        <v>99</v>
      </c>
      <c r="F847" s="39">
        <v>0.40962499380111694</v>
      </c>
      <c r="G847" s="38">
        <v>2.208700031042099E-2</v>
      </c>
      <c r="H847" s="74">
        <v>2.3543499410152435E-3</v>
      </c>
      <c r="I847" s="74">
        <v>6.5128236548130664E-21</v>
      </c>
      <c r="J847" s="39" t="s">
        <v>673</v>
      </c>
    </row>
    <row r="848" spans="1:10">
      <c r="A848" s="38" t="s">
        <v>654</v>
      </c>
      <c r="B848">
        <v>1</v>
      </c>
      <c r="C848" s="38" t="s">
        <v>1227</v>
      </c>
      <c r="D848" s="74" t="s">
        <v>105</v>
      </c>
      <c r="E848" s="74" t="s">
        <v>100</v>
      </c>
      <c r="F848" s="39">
        <v>0.55015099048614502</v>
      </c>
      <c r="G848" s="38">
        <v>-1.4474299736320972E-2</v>
      </c>
      <c r="H848" s="74">
        <v>2.3232600651681423E-3</v>
      </c>
      <c r="I848" s="74">
        <v>4.6593624140236184E-10</v>
      </c>
      <c r="J848" s="39" t="s">
        <v>673</v>
      </c>
    </row>
    <row r="849" spans="1:10">
      <c r="A849" s="38" t="s">
        <v>654</v>
      </c>
      <c r="B849">
        <v>1</v>
      </c>
      <c r="C849" s="38" t="s">
        <v>1228</v>
      </c>
      <c r="D849" s="74" t="s">
        <v>99</v>
      </c>
      <c r="E849" s="74" t="s">
        <v>104</v>
      </c>
      <c r="F849" s="39">
        <v>0.26428899168968201</v>
      </c>
      <c r="G849" s="38">
        <v>1.4948300085961819E-2</v>
      </c>
      <c r="H849" s="74">
        <v>2.6223000604659319E-3</v>
      </c>
      <c r="I849" s="74">
        <v>1.1948898267983879E-8</v>
      </c>
      <c r="J849" s="39" t="s">
        <v>673</v>
      </c>
    </row>
    <row r="850" spans="1:10">
      <c r="A850" s="38" t="s">
        <v>654</v>
      </c>
      <c r="B850">
        <v>1</v>
      </c>
      <c r="C850" s="38" t="s">
        <v>770</v>
      </c>
      <c r="D850" s="74" t="s">
        <v>100</v>
      </c>
      <c r="E850" s="74" t="s">
        <v>104</v>
      </c>
      <c r="F850" s="39">
        <v>0.11247599869966507</v>
      </c>
      <c r="G850" s="38">
        <v>2.4016000330448151E-2</v>
      </c>
      <c r="H850" s="74">
        <v>3.6590299569070339E-3</v>
      </c>
      <c r="I850" s="74">
        <v>5.2563359435094253E-11</v>
      </c>
      <c r="J850" s="39" t="s">
        <v>673</v>
      </c>
    </row>
    <row r="851" spans="1:10">
      <c r="A851" s="38" t="s">
        <v>654</v>
      </c>
      <c r="B851">
        <v>1</v>
      </c>
      <c r="C851" s="38" t="s">
        <v>1229</v>
      </c>
      <c r="D851" s="74" t="s">
        <v>105</v>
      </c>
      <c r="E851" s="74" t="s">
        <v>99</v>
      </c>
      <c r="F851" s="39">
        <v>0.31673800945281982</v>
      </c>
      <c r="G851" s="38">
        <v>1.3537700287997723E-2</v>
      </c>
      <c r="H851" s="74">
        <v>2.4757799692451954E-3</v>
      </c>
      <c r="I851" s="74">
        <v>4.5500149045947145E-8</v>
      </c>
      <c r="J851" s="39" t="s">
        <v>673</v>
      </c>
    </row>
    <row r="852" spans="1:10">
      <c r="A852" s="38" t="s">
        <v>654</v>
      </c>
      <c r="B852">
        <v>1</v>
      </c>
      <c r="C852" s="38" t="s">
        <v>2062</v>
      </c>
      <c r="D852" s="74" t="s">
        <v>104</v>
      </c>
      <c r="E852" s="74" t="s">
        <v>100</v>
      </c>
      <c r="F852" s="39">
        <v>0.61640298366546631</v>
      </c>
      <c r="G852" s="38">
        <v>-1.3133100233972073E-2</v>
      </c>
      <c r="H852" s="74">
        <v>2.3866200353950262E-3</v>
      </c>
      <c r="I852" s="74">
        <v>3.7379972506138257E-8</v>
      </c>
      <c r="J852" s="39" t="s">
        <v>673</v>
      </c>
    </row>
    <row r="853" spans="1:10">
      <c r="A853" s="38" t="s">
        <v>654</v>
      </c>
      <c r="B853">
        <v>1</v>
      </c>
      <c r="C853" s="38" t="s">
        <v>1230</v>
      </c>
      <c r="D853" s="74" t="s">
        <v>99</v>
      </c>
      <c r="E853" s="74" t="s">
        <v>104</v>
      </c>
      <c r="F853" s="39">
        <v>0.21272900700569153</v>
      </c>
      <c r="G853" s="38">
        <v>1.6698699444532394E-2</v>
      </c>
      <c r="H853" s="74">
        <v>2.8217900544404984E-3</v>
      </c>
      <c r="I853" s="74">
        <v>3.2633944969846413E-9</v>
      </c>
      <c r="J853" s="39" t="s">
        <v>673</v>
      </c>
    </row>
    <row r="854" spans="1:10">
      <c r="A854" s="38" t="s">
        <v>654</v>
      </c>
      <c r="B854">
        <v>1</v>
      </c>
      <c r="C854" s="38" t="s">
        <v>1231</v>
      </c>
      <c r="D854" s="74" t="s">
        <v>104</v>
      </c>
      <c r="E854" s="74" t="s">
        <v>105</v>
      </c>
      <c r="F854" s="39">
        <v>8.2194998860359192E-2</v>
      </c>
      <c r="G854" s="38">
        <v>3.2797999680042267E-2</v>
      </c>
      <c r="H854" s="74">
        <v>4.3658800423145294E-3</v>
      </c>
      <c r="I854" s="74">
        <v>5.8077225894099044E-14</v>
      </c>
      <c r="J854" s="39" t="s">
        <v>673</v>
      </c>
    </row>
    <row r="855" spans="1:10">
      <c r="A855" s="38" t="s">
        <v>654</v>
      </c>
      <c r="B855">
        <v>1</v>
      </c>
      <c r="C855" s="38" t="s">
        <v>2063</v>
      </c>
      <c r="D855" s="74" t="s">
        <v>105</v>
      </c>
      <c r="E855" s="74" t="s">
        <v>99</v>
      </c>
      <c r="F855" s="39">
        <v>0.29951998591423035</v>
      </c>
      <c r="G855" s="38">
        <v>1.4432299882173538E-2</v>
      </c>
      <c r="H855" s="74">
        <v>2.5237000081688166E-3</v>
      </c>
      <c r="I855" s="74">
        <v>1.0733795398252581E-8</v>
      </c>
      <c r="J855" s="39" t="s">
        <v>673</v>
      </c>
    </row>
    <row r="856" spans="1:10">
      <c r="A856" s="38" t="s">
        <v>654</v>
      </c>
      <c r="B856">
        <v>1</v>
      </c>
      <c r="C856" s="38" t="s">
        <v>771</v>
      </c>
      <c r="D856" s="74" t="s">
        <v>100</v>
      </c>
      <c r="E856" s="74" t="s">
        <v>99</v>
      </c>
      <c r="F856" s="39">
        <v>0.13003100454807281</v>
      </c>
      <c r="G856" s="38">
        <v>-2.5126500055193901E-2</v>
      </c>
      <c r="H856" s="74">
        <v>3.7076401058584452E-3</v>
      </c>
      <c r="I856" s="74">
        <v>1.2273740712947271E-11</v>
      </c>
      <c r="J856" s="39" t="s">
        <v>673</v>
      </c>
    </row>
    <row r="857" spans="1:10">
      <c r="A857" s="38" t="s">
        <v>654</v>
      </c>
      <c r="B857">
        <v>1</v>
      </c>
      <c r="C857" s="38" t="s">
        <v>906</v>
      </c>
      <c r="D857" s="74" t="s">
        <v>100</v>
      </c>
      <c r="E857" s="74" t="s">
        <v>99</v>
      </c>
      <c r="F857" s="39">
        <v>0.30004599690437317</v>
      </c>
      <c r="G857" s="38">
        <v>1.5561600215733051E-2</v>
      </c>
      <c r="H857" s="74">
        <v>2.5170999579131603E-3</v>
      </c>
      <c r="I857" s="74">
        <v>6.3153151452217583E-10</v>
      </c>
      <c r="J857" s="39" t="s">
        <v>673</v>
      </c>
    </row>
    <row r="858" spans="1:10">
      <c r="A858" s="38" t="s">
        <v>654</v>
      </c>
      <c r="B858">
        <v>1</v>
      </c>
      <c r="C858" s="38" t="s">
        <v>2064</v>
      </c>
      <c r="D858" s="74" t="s">
        <v>99</v>
      </c>
      <c r="E858" s="74" t="s">
        <v>105</v>
      </c>
      <c r="F858" s="39">
        <v>0.30590900778770447</v>
      </c>
      <c r="G858" s="38">
        <v>-1.450360007584095E-2</v>
      </c>
      <c r="H858" s="74">
        <v>2.5024700444191694E-3</v>
      </c>
      <c r="I858" s="74">
        <v>6.8031212073556552E-9</v>
      </c>
      <c r="J858" s="39" t="s">
        <v>673</v>
      </c>
    </row>
    <row r="859" spans="1:10">
      <c r="A859" s="38" t="s">
        <v>654</v>
      </c>
      <c r="B859">
        <v>1</v>
      </c>
      <c r="C859" s="38" t="s">
        <v>2065</v>
      </c>
      <c r="D859" s="74" t="s">
        <v>99</v>
      </c>
      <c r="E859" s="74" t="s">
        <v>100</v>
      </c>
      <c r="F859" s="39">
        <v>0.55773699283599854</v>
      </c>
      <c r="G859" s="38">
        <v>-1.2851900421082973E-2</v>
      </c>
      <c r="H859" s="74">
        <v>2.340950071811676E-3</v>
      </c>
      <c r="I859" s="74">
        <v>4.0185158265905019E-8</v>
      </c>
      <c r="J859" s="39" t="s">
        <v>673</v>
      </c>
    </row>
    <row r="860" spans="1:10">
      <c r="A860" s="38" t="s">
        <v>654</v>
      </c>
      <c r="B860">
        <v>2</v>
      </c>
      <c r="C860" s="38" t="s">
        <v>767</v>
      </c>
      <c r="D860" s="74" t="s">
        <v>100</v>
      </c>
      <c r="E860" s="74" t="s">
        <v>99</v>
      </c>
      <c r="F860" s="39">
        <v>0.70030498504638672</v>
      </c>
      <c r="G860" s="38">
        <v>-1.4330299571156502E-2</v>
      </c>
      <c r="H860" s="74">
        <v>2.5193900801241398E-3</v>
      </c>
      <c r="I860" s="74">
        <v>1.2853319573644529E-8</v>
      </c>
      <c r="J860" s="39" t="s">
        <v>673</v>
      </c>
    </row>
    <row r="861" spans="1:10">
      <c r="A861" s="38" t="s">
        <v>654</v>
      </c>
      <c r="B861">
        <v>2</v>
      </c>
      <c r="C861" s="38" t="s">
        <v>1216</v>
      </c>
      <c r="D861" s="74" t="s">
        <v>104</v>
      </c>
      <c r="E861" s="74" t="s">
        <v>105</v>
      </c>
      <c r="F861" s="39">
        <v>0.37412500381469727</v>
      </c>
      <c r="G861" s="38">
        <v>1.406409963965416E-2</v>
      </c>
      <c r="H861" s="74">
        <v>2.3939600214362144E-3</v>
      </c>
      <c r="I861" s="74">
        <v>4.232865778775414E-9</v>
      </c>
      <c r="J861" s="39" t="s">
        <v>673</v>
      </c>
    </row>
    <row r="862" spans="1:10">
      <c r="A862" s="38" t="s">
        <v>654</v>
      </c>
      <c r="B862">
        <v>2</v>
      </c>
      <c r="C862" s="38" t="s">
        <v>1231</v>
      </c>
      <c r="D862" s="74" t="s">
        <v>104</v>
      </c>
      <c r="E862" s="74" t="s">
        <v>105</v>
      </c>
      <c r="F862" s="39">
        <v>8.2686997950077057E-2</v>
      </c>
      <c r="G862" s="38">
        <v>3.3023200929164886E-2</v>
      </c>
      <c r="H862" s="74">
        <v>4.3709799647331238E-3</v>
      </c>
      <c r="I862" s="74">
        <v>4.1853065991608606E-14</v>
      </c>
      <c r="J862" s="39" t="s">
        <v>673</v>
      </c>
    </row>
    <row r="863" spans="1:10">
      <c r="A863" s="38" t="s">
        <v>654</v>
      </c>
      <c r="B863">
        <v>2</v>
      </c>
      <c r="C863" s="38" t="s">
        <v>1232</v>
      </c>
      <c r="D863" s="74" t="s">
        <v>104</v>
      </c>
      <c r="E863" s="74" t="s">
        <v>105</v>
      </c>
      <c r="F863" s="39">
        <v>0.64249402284622192</v>
      </c>
      <c r="G863" s="38">
        <v>-1.5977200120687485E-2</v>
      </c>
      <c r="H863" s="74">
        <v>2.4163599591702223E-3</v>
      </c>
      <c r="I863" s="74">
        <v>3.7892025952143961E-11</v>
      </c>
      <c r="J863" s="39" t="s">
        <v>673</v>
      </c>
    </row>
    <row r="864" spans="1:10">
      <c r="A864" s="38" t="s">
        <v>654</v>
      </c>
      <c r="B864">
        <v>2</v>
      </c>
      <c r="C864" s="38" t="s">
        <v>1233</v>
      </c>
      <c r="D864" s="74" t="s">
        <v>105</v>
      </c>
      <c r="E864" s="74" t="s">
        <v>104</v>
      </c>
      <c r="F864" s="39">
        <v>0.39583501219749451</v>
      </c>
      <c r="G864" s="38">
        <v>1.3330300338566303E-2</v>
      </c>
      <c r="H864" s="74">
        <v>2.3750299587845802E-3</v>
      </c>
      <c r="I864" s="74">
        <v>1.9920846904531966E-8</v>
      </c>
      <c r="J864" s="39" t="s">
        <v>673</v>
      </c>
    </row>
    <row r="865" spans="1:10">
      <c r="A865" s="38" t="s">
        <v>654</v>
      </c>
      <c r="B865">
        <v>2</v>
      </c>
      <c r="C865" s="38" t="s">
        <v>1234</v>
      </c>
      <c r="D865" s="74" t="s">
        <v>104</v>
      </c>
      <c r="E865" s="74" t="s">
        <v>105</v>
      </c>
      <c r="F865" s="39">
        <v>0.41931900382041931</v>
      </c>
      <c r="G865" s="38">
        <v>-1.2836899608373642E-2</v>
      </c>
      <c r="H865" s="74">
        <v>2.3492199834436178E-3</v>
      </c>
      <c r="I865" s="74">
        <v>4.6467362093045992E-8</v>
      </c>
      <c r="J865" s="39" t="s">
        <v>673</v>
      </c>
    </row>
    <row r="866" spans="1:10">
      <c r="A866" s="38" t="s">
        <v>654</v>
      </c>
      <c r="B866">
        <v>2</v>
      </c>
      <c r="C866" s="38" t="s">
        <v>2066</v>
      </c>
      <c r="D866" s="74" t="s">
        <v>105</v>
      </c>
      <c r="E866" s="74" t="s">
        <v>99</v>
      </c>
      <c r="F866" s="39">
        <v>0.58911299705505371</v>
      </c>
      <c r="G866" s="38">
        <v>1.617559976875782E-2</v>
      </c>
      <c r="H866" s="74">
        <v>2.3554901126772165E-3</v>
      </c>
      <c r="I866" s="74">
        <v>6.5478520691497871E-12</v>
      </c>
      <c r="J866" s="39" t="s">
        <v>673</v>
      </c>
    </row>
    <row r="867" spans="1:10">
      <c r="A867" s="38" t="s">
        <v>654</v>
      </c>
      <c r="B867">
        <v>2</v>
      </c>
      <c r="C867" s="38" t="s">
        <v>768</v>
      </c>
      <c r="D867" s="74" t="s">
        <v>100</v>
      </c>
      <c r="E867" s="74" t="s">
        <v>99</v>
      </c>
      <c r="F867" s="39">
        <v>0.2115900069475174</v>
      </c>
      <c r="G867" s="38">
        <v>1.7128000035881996E-2</v>
      </c>
      <c r="H867" s="74">
        <v>2.8349400963634253E-3</v>
      </c>
      <c r="I867" s="74">
        <v>1.5245132211507408E-9</v>
      </c>
      <c r="J867" s="39" t="s">
        <v>673</v>
      </c>
    </row>
    <row r="868" spans="1:10">
      <c r="A868" s="38" t="s">
        <v>654</v>
      </c>
      <c r="B868">
        <v>2</v>
      </c>
      <c r="C868" s="38" t="s">
        <v>1235</v>
      </c>
      <c r="D868" s="74" t="s">
        <v>104</v>
      </c>
      <c r="E868" s="74" t="s">
        <v>105</v>
      </c>
      <c r="F868" s="39">
        <v>0.48132100701332092</v>
      </c>
      <c r="G868" s="38">
        <v>-1.2726300396025181E-2</v>
      </c>
      <c r="H868" s="74">
        <v>2.3160600103437901E-3</v>
      </c>
      <c r="I868" s="74">
        <v>3.9114019893477932E-8</v>
      </c>
      <c r="J868" s="39" t="s">
        <v>673</v>
      </c>
    </row>
    <row r="869" spans="1:10">
      <c r="A869" s="38" t="s">
        <v>654</v>
      </c>
      <c r="B869">
        <v>2</v>
      </c>
      <c r="C869" s="38" t="s">
        <v>2067</v>
      </c>
      <c r="D869" s="74" t="s">
        <v>104</v>
      </c>
      <c r="E869" s="74" t="s">
        <v>105</v>
      </c>
      <c r="F869" s="39">
        <v>0.36939001083374023</v>
      </c>
      <c r="G869" s="38">
        <v>1.5460900031030178E-2</v>
      </c>
      <c r="H869" s="74">
        <v>2.4036800023168325E-3</v>
      </c>
      <c r="I869" s="74">
        <v>1.2578748096658565E-10</v>
      </c>
      <c r="J869" s="39" t="s">
        <v>673</v>
      </c>
    </row>
    <row r="870" spans="1:10">
      <c r="A870" s="38" t="s">
        <v>654</v>
      </c>
      <c r="B870">
        <v>2</v>
      </c>
      <c r="C870" s="38" t="s">
        <v>1221</v>
      </c>
      <c r="D870" s="74" t="s">
        <v>99</v>
      </c>
      <c r="E870" s="74" t="s">
        <v>100</v>
      </c>
      <c r="F870" s="39">
        <v>0.10216599702835083</v>
      </c>
      <c r="G870" s="38">
        <v>3.261139988899231E-2</v>
      </c>
      <c r="H870" s="74">
        <v>3.8243499584496021E-3</v>
      </c>
      <c r="I870" s="74">
        <v>1.4979607806856907E-17</v>
      </c>
      <c r="J870" s="39" t="s">
        <v>673</v>
      </c>
    </row>
    <row r="871" spans="1:10">
      <c r="A871" s="38" t="s">
        <v>654</v>
      </c>
      <c r="B871">
        <v>2</v>
      </c>
      <c r="C871" s="38" t="s">
        <v>1236</v>
      </c>
      <c r="D871" s="74" t="s">
        <v>104</v>
      </c>
      <c r="E871" s="74" t="s">
        <v>99</v>
      </c>
      <c r="F871" s="39">
        <v>0.31705999374389648</v>
      </c>
      <c r="G871" s="38">
        <v>-1.4105300419032574E-2</v>
      </c>
      <c r="H871" s="74">
        <v>2.4970299564301968E-3</v>
      </c>
      <c r="I871" s="74">
        <v>1.6154249347527537E-8</v>
      </c>
      <c r="J871" s="39" t="s">
        <v>673</v>
      </c>
    </row>
    <row r="872" spans="1:10">
      <c r="A872" s="38" t="s">
        <v>654</v>
      </c>
      <c r="B872">
        <v>2</v>
      </c>
      <c r="C872" s="38" t="s">
        <v>769</v>
      </c>
      <c r="D872" s="74" t="s">
        <v>99</v>
      </c>
      <c r="E872" s="74" t="s">
        <v>100</v>
      </c>
      <c r="F872" s="39">
        <v>0.38531601428985596</v>
      </c>
      <c r="G872" s="38">
        <v>1.5542600303888321E-2</v>
      </c>
      <c r="H872" s="74">
        <v>2.3841799702495337E-3</v>
      </c>
      <c r="I872" s="74">
        <v>7.075172023284696E-11</v>
      </c>
      <c r="J872" s="39" t="s">
        <v>673</v>
      </c>
    </row>
    <row r="873" spans="1:10">
      <c r="A873" s="38" t="s">
        <v>654</v>
      </c>
      <c r="B873">
        <v>2</v>
      </c>
      <c r="C873" s="38" t="s">
        <v>1237</v>
      </c>
      <c r="D873" s="74" t="s">
        <v>105</v>
      </c>
      <c r="E873" s="74" t="s">
        <v>104</v>
      </c>
      <c r="F873" s="39">
        <v>0.6588749885559082</v>
      </c>
      <c r="G873" s="38">
        <v>-2.1936500445008278E-2</v>
      </c>
      <c r="H873" s="74">
        <v>2.4434500373899937E-3</v>
      </c>
      <c r="I873" s="74">
        <v>2.7654843681356734E-19</v>
      </c>
      <c r="J873" s="39" t="s">
        <v>673</v>
      </c>
    </row>
    <row r="874" spans="1:10">
      <c r="A874" s="38" t="s">
        <v>36</v>
      </c>
      <c r="B874">
        <v>1</v>
      </c>
      <c r="C874" s="38" t="s">
        <v>375</v>
      </c>
      <c r="D874" s="74" t="s">
        <v>104</v>
      </c>
      <c r="E874" s="74" t="s">
        <v>105</v>
      </c>
      <c r="F874" s="39">
        <v>0.41316398978233337</v>
      </c>
      <c r="G874" s="38">
        <v>-3.4670000895857811E-3</v>
      </c>
      <c r="H874" s="74">
        <v>6.1058998107910156E-4</v>
      </c>
      <c r="I874" s="74">
        <v>1.3618720143443108E-8</v>
      </c>
      <c r="J874" s="39" t="s">
        <v>673</v>
      </c>
    </row>
    <row r="875" spans="1:10">
      <c r="A875" s="38" t="s">
        <v>36</v>
      </c>
      <c r="B875">
        <v>1</v>
      </c>
      <c r="C875" s="38" t="s">
        <v>2068</v>
      </c>
      <c r="D875" s="74" t="s">
        <v>100</v>
      </c>
      <c r="E875" s="74" t="s">
        <v>104</v>
      </c>
      <c r="F875" s="39">
        <v>0.11824300140142441</v>
      </c>
      <c r="G875" s="38">
        <v>5.8678397908806801E-3</v>
      </c>
      <c r="H875" s="74">
        <v>9.3654601369053125E-4</v>
      </c>
      <c r="I875" s="74">
        <v>3.7185838002351661E-10</v>
      </c>
      <c r="J875" s="39" t="s">
        <v>673</v>
      </c>
    </row>
    <row r="876" spans="1:10">
      <c r="A876" s="38" t="s">
        <v>36</v>
      </c>
      <c r="B876">
        <v>1</v>
      </c>
      <c r="C876" s="38" t="s">
        <v>2069</v>
      </c>
      <c r="D876" s="74" t="s">
        <v>105</v>
      </c>
      <c r="E876" s="74" t="s">
        <v>104</v>
      </c>
      <c r="F876" s="39">
        <v>0.22237199544906616</v>
      </c>
      <c r="G876" s="38">
        <v>5.1681301556527615E-3</v>
      </c>
      <c r="H876" s="74">
        <v>7.2220602305606008E-4</v>
      </c>
      <c r="I876" s="74">
        <v>8.3045141937384804E-13</v>
      </c>
      <c r="J876" s="39" t="s">
        <v>673</v>
      </c>
    </row>
    <row r="877" spans="1:10">
      <c r="A877" s="38" t="s">
        <v>36</v>
      </c>
      <c r="B877">
        <v>1</v>
      </c>
      <c r="C877" s="38" t="s">
        <v>2070</v>
      </c>
      <c r="D877" s="74" t="s">
        <v>105</v>
      </c>
      <c r="E877" s="74" t="s">
        <v>104</v>
      </c>
      <c r="F877" s="39">
        <v>0.32172200083732605</v>
      </c>
      <c r="G877" s="38">
        <v>4.4621000997722149E-3</v>
      </c>
      <c r="H877" s="74">
        <v>6.4258498605340719E-4</v>
      </c>
      <c r="I877" s="74">
        <v>3.8119269511899487E-12</v>
      </c>
      <c r="J877" s="39" t="s">
        <v>673</v>
      </c>
    </row>
    <row r="878" spans="1:10">
      <c r="A878" s="38" t="s">
        <v>36</v>
      </c>
      <c r="B878">
        <v>1</v>
      </c>
      <c r="C878" s="38" t="s">
        <v>577</v>
      </c>
      <c r="D878" s="74" t="s">
        <v>99</v>
      </c>
      <c r="E878" s="74" t="s">
        <v>100</v>
      </c>
      <c r="F878" s="39">
        <v>0.40506899356842041</v>
      </c>
      <c r="G878" s="38">
        <v>-3.8355900906026363E-3</v>
      </c>
      <c r="H878" s="74">
        <v>6.1031099176034331E-4</v>
      </c>
      <c r="I878" s="74">
        <v>3.2859619607314012E-10</v>
      </c>
      <c r="J878" s="39" t="s">
        <v>673</v>
      </c>
    </row>
    <row r="879" spans="1:10">
      <c r="A879" s="38" t="s">
        <v>36</v>
      </c>
      <c r="B879">
        <v>2</v>
      </c>
      <c r="C879" s="38" t="s">
        <v>358</v>
      </c>
      <c r="D879" s="74" t="s">
        <v>99</v>
      </c>
      <c r="E879" s="74" t="s">
        <v>100</v>
      </c>
      <c r="F879" s="39">
        <v>0.23022200167179108</v>
      </c>
      <c r="G879" s="38">
        <v>4.8257200978696346E-3</v>
      </c>
      <c r="H879" s="74">
        <v>7.1548501728102565E-4</v>
      </c>
      <c r="I879" s="74">
        <v>1.5336079803008434E-11</v>
      </c>
      <c r="J879" s="39" t="s">
        <v>673</v>
      </c>
    </row>
    <row r="880" spans="1:10">
      <c r="A880" s="38" t="s">
        <v>36</v>
      </c>
      <c r="B880">
        <v>2</v>
      </c>
      <c r="C880" s="38" t="s">
        <v>2071</v>
      </c>
      <c r="D880" s="74" t="s">
        <v>100</v>
      </c>
      <c r="E880" s="74" t="s">
        <v>99</v>
      </c>
      <c r="F880" s="39">
        <v>0.39236998558044434</v>
      </c>
      <c r="G880" s="38">
        <v>-4.3630697764456272E-3</v>
      </c>
      <c r="H880" s="74">
        <v>6.142029887996614E-4</v>
      </c>
      <c r="I880" s="74">
        <v>1.2152336366423316E-12</v>
      </c>
      <c r="J880" s="39" t="s">
        <v>673</v>
      </c>
    </row>
    <row r="881" spans="1:10">
      <c r="A881" s="38" t="s">
        <v>36</v>
      </c>
      <c r="B881">
        <v>2</v>
      </c>
      <c r="C881" s="38" t="s">
        <v>2072</v>
      </c>
      <c r="D881" s="74" t="s">
        <v>100</v>
      </c>
      <c r="E881" s="74" t="s">
        <v>104</v>
      </c>
      <c r="F881" s="39">
        <v>0.32221901416778564</v>
      </c>
      <c r="G881" s="38">
        <v>-3.549559973180294E-3</v>
      </c>
      <c r="H881" s="74">
        <v>6.4240000210702419E-4</v>
      </c>
      <c r="I881" s="74">
        <v>3.2861045666861433E-8</v>
      </c>
      <c r="J881" s="39" t="s">
        <v>673</v>
      </c>
    </row>
    <row r="882" spans="1:10">
      <c r="A882" s="38" t="s">
        <v>36</v>
      </c>
      <c r="B882">
        <v>2</v>
      </c>
      <c r="C882" s="38" t="s">
        <v>577</v>
      </c>
      <c r="D882" s="74" t="s">
        <v>99</v>
      </c>
      <c r="E882" s="74" t="s">
        <v>100</v>
      </c>
      <c r="F882" s="39">
        <v>0.40511998534202576</v>
      </c>
      <c r="G882" s="38">
        <v>-3.3520299475640059E-3</v>
      </c>
      <c r="H882" s="74">
        <v>6.0997199034318328E-4</v>
      </c>
      <c r="I882" s="74">
        <v>3.8986247773409676E-8</v>
      </c>
      <c r="J882" s="39" t="s">
        <v>673</v>
      </c>
    </row>
    <row r="883" spans="1:10">
      <c r="A883" s="38" t="s">
        <v>42</v>
      </c>
      <c r="B883">
        <v>1</v>
      </c>
      <c r="C883" s="38" t="s">
        <v>2073</v>
      </c>
      <c r="D883" s="74" t="s">
        <v>104</v>
      </c>
      <c r="E883" s="74" t="s">
        <v>99</v>
      </c>
      <c r="F883" s="39">
        <v>3.4915000200271606E-2</v>
      </c>
      <c r="G883" s="38">
        <v>1.6735099256038666E-2</v>
      </c>
      <c r="H883" s="74">
        <v>2.9504098929464817E-3</v>
      </c>
      <c r="I883" s="74">
        <v>1.4103545661485264E-8</v>
      </c>
      <c r="J883" s="39" t="s">
        <v>673</v>
      </c>
    </row>
    <row r="884" spans="1:10">
      <c r="A884" s="38" t="s">
        <v>42</v>
      </c>
      <c r="B884">
        <v>1</v>
      </c>
      <c r="C884" s="38" t="s">
        <v>126</v>
      </c>
      <c r="D884" s="74" t="s">
        <v>105</v>
      </c>
      <c r="E884" s="74" t="s">
        <v>104</v>
      </c>
      <c r="F884" s="39">
        <v>7.4257999658584595E-2</v>
      </c>
      <c r="G884" s="38">
        <v>1.1396200396120548E-2</v>
      </c>
      <c r="H884" s="74">
        <v>2.0449899602681398E-3</v>
      </c>
      <c r="I884" s="74">
        <v>2.5076153538441174E-8</v>
      </c>
      <c r="J884" s="39" t="s">
        <v>673</v>
      </c>
    </row>
    <row r="885" spans="1:10">
      <c r="A885" s="38" t="s">
        <v>42</v>
      </c>
      <c r="B885">
        <v>1</v>
      </c>
      <c r="C885" s="38" t="s">
        <v>2074</v>
      </c>
      <c r="D885" s="74" t="s">
        <v>100</v>
      </c>
      <c r="E885" s="74" t="s">
        <v>104</v>
      </c>
      <c r="F885" s="39">
        <v>0.17744000256061554</v>
      </c>
      <c r="G885" s="38">
        <v>-7.6639498583972454E-3</v>
      </c>
      <c r="H885" s="74">
        <v>1.4058100059628487E-3</v>
      </c>
      <c r="I885" s="74">
        <v>4.991144289232692E-8</v>
      </c>
      <c r="J885" s="39" t="s">
        <v>673</v>
      </c>
    </row>
    <row r="886" spans="1:10">
      <c r="A886" s="38" t="s">
        <v>42</v>
      </c>
      <c r="B886">
        <v>2</v>
      </c>
      <c r="C886" s="38" t="s">
        <v>2075</v>
      </c>
      <c r="D886" s="74" t="s">
        <v>105</v>
      </c>
      <c r="E886" s="74" t="s">
        <v>104</v>
      </c>
      <c r="F886" s="39">
        <v>0.60722100734710693</v>
      </c>
      <c r="G886" s="38">
        <v>6.3278800807893276E-3</v>
      </c>
      <c r="H886" s="74">
        <v>1.0982799576595426E-3</v>
      </c>
      <c r="I886" s="74">
        <v>8.3306663074653147E-9</v>
      </c>
      <c r="J886" s="39" t="s">
        <v>673</v>
      </c>
    </row>
    <row r="887" spans="1:10">
      <c r="A887" s="38" t="s">
        <v>922</v>
      </c>
      <c r="B887">
        <v>1</v>
      </c>
      <c r="C887" s="38" t="s">
        <v>1205</v>
      </c>
      <c r="D887" s="74" t="s">
        <v>105</v>
      </c>
      <c r="E887" s="74" t="s">
        <v>100</v>
      </c>
      <c r="F887" s="39">
        <v>0.14107699692249298</v>
      </c>
      <c r="G887" s="38">
        <v>-1.3942999765276909E-2</v>
      </c>
      <c r="H887" s="74">
        <v>2.2472899872809649E-3</v>
      </c>
      <c r="I887" s="74">
        <v>5.4919369604524048E-10</v>
      </c>
      <c r="J887" s="39" t="s">
        <v>673</v>
      </c>
    </row>
    <row r="888" spans="1:10">
      <c r="A888" s="38" t="s">
        <v>922</v>
      </c>
      <c r="B888">
        <v>1</v>
      </c>
      <c r="C888" s="38" t="s">
        <v>948</v>
      </c>
      <c r="D888" s="74" t="s">
        <v>100</v>
      </c>
      <c r="E888" s="74" t="s">
        <v>99</v>
      </c>
      <c r="F888" s="39">
        <v>0.36380100250244141</v>
      </c>
      <c r="G888" s="38">
        <v>8.9220898225903511E-3</v>
      </c>
      <c r="H888" s="74">
        <v>1.6291500069200993E-3</v>
      </c>
      <c r="I888" s="74">
        <v>4.3374586033196197E-8</v>
      </c>
      <c r="J888" s="39" t="s">
        <v>673</v>
      </c>
    </row>
    <row r="889" spans="1:10">
      <c r="A889" s="38" t="s">
        <v>922</v>
      </c>
      <c r="B889">
        <v>1</v>
      </c>
      <c r="C889" s="38" t="s">
        <v>1206</v>
      </c>
      <c r="D889" s="74" t="s">
        <v>100</v>
      </c>
      <c r="E889" s="74" t="s">
        <v>99</v>
      </c>
      <c r="F889" s="39">
        <v>0.26294800639152527</v>
      </c>
      <c r="G889" s="38">
        <v>1.0157199576497078E-2</v>
      </c>
      <c r="H889" s="74">
        <v>1.7776200547814369E-3</v>
      </c>
      <c r="I889" s="74">
        <v>1.1039532321387314E-8</v>
      </c>
      <c r="J889" s="39" t="s">
        <v>673</v>
      </c>
    </row>
    <row r="890" spans="1:10">
      <c r="A890" s="38" t="s">
        <v>922</v>
      </c>
      <c r="B890">
        <v>1</v>
      </c>
      <c r="C890" s="38" t="s">
        <v>2076</v>
      </c>
      <c r="D890" s="74" t="s">
        <v>105</v>
      </c>
      <c r="E890" s="74" t="s">
        <v>104</v>
      </c>
      <c r="F890" s="39">
        <v>0.66979497671127319</v>
      </c>
      <c r="G890" s="38">
        <v>9.1704102233052254E-3</v>
      </c>
      <c r="H890" s="74">
        <v>1.6666400479152799E-3</v>
      </c>
      <c r="I890" s="74">
        <v>3.7479603215588141E-8</v>
      </c>
      <c r="J890" s="39" t="s">
        <v>673</v>
      </c>
    </row>
    <row r="891" spans="1:10">
      <c r="A891" s="38" t="s">
        <v>922</v>
      </c>
      <c r="B891">
        <v>1</v>
      </c>
      <c r="C891" s="38" t="s">
        <v>1207</v>
      </c>
      <c r="D891" s="74" t="s">
        <v>100</v>
      </c>
      <c r="E891" s="74" t="s">
        <v>99</v>
      </c>
      <c r="F891" s="39">
        <v>0.81853097677230835</v>
      </c>
      <c r="G891" s="38">
        <v>-1.2071399949491024E-2</v>
      </c>
      <c r="H891" s="74">
        <v>2.0532798953354359E-3</v>
      </c>
      <c r="I891" s="74">
        <v>4.1254910004576731E-9</v>
      </c>
      <c r="J891" s="39" t="s">
        <v>673</v>
      </c>
    </row>
    <row r="892" spans="1:10">
      <c r="A892" s="38" t="s">
        <v>922</v>
      </c>
      <c r="B892">
        <v>1</v>
      </c>
      <c r="C892" s="38" t="s">
        <v>1208</v>
      </c>
      <c r="D892" s="74" t="s">
        <v>99</v>
      </c>
      <c r="E892" s="74" t="s">
        <v>104</v>
      </c>
      <c r="F892" s="39">
        <v>0.38263601064682007</v>
      </c>
      <c r="G892" s="38">
        <v>1.1772399768233299E-2</v>
      </c>
      <c r="H892" s="74">
        <v>1.6057499451562762E-3</v>
      </c>
      <c r="I892" s="74">
        <v>2.2775585239558251E-13</v>
      </c>
      <c r="J892" s="39" t="s">
        <v>673</v>
      </c>
    </row>
    <row r="893" spans="1:10">
      <c r="A893" s="38" t="s">
        <v>922</v>
      </c>
      <c r="B893">
        <v>1</v>
      </c>
      <c r="C893" s="38" t="s">
        <v>2077</v>
      </c>
      <c r="D893" s="74" t="s">
        <v>105</v>
      </c>
      <c r="E893" s="74" t="s">
        <v>104</v>
      </c>
      <c r="F893" s="39">
        <v>0.53237497806549072</v>
      </c>
      <c r="G893" s="38">
        <v>8.6205704137682915E-3</v>
      </c>
      <c r="H893" s="74">
        <v>1.5706500271335244E-3</v>
      </c>
      <c r="I893" s="74">
        <v>4.0527693167977931E-8</v>
      </c>
      <c r="J893" s="39" t="s">
        <v>673</v>
      </c>
    </row>
    <row r="894" spans="1:10">
      <c r="A894" s="38" t="s">
        <v>922</v>
      </c>
      <c r="B894">
        <v>1</v>
      </c>
      <c r="C894" s="38" t="s">
        <v>1209</v>
      </c>
      <c r="D894" s="74" t="s">
        <v>100</v>
      </c>
      <c r="E894" s="74" t="s">
        <v>104</v>
      </c>
      <c r="F894" s="39">
        <v>0.21337500214576721</v>
      </c>
      <c r="G894" s="38">
        <v>-1.4334100298583508E-2</v>
      </c>
      <c r="H894" s="74">
        <v>1.908030011691153E-3</v>
      </c>
      <c r="I894" s="74">
        <v>5.800297275555949E-14</v>
      </c>
      <c r="J894" s="39" t="s">
        <v>673</v>
      </c>
    </row>
    <row r="895" spans="1:10">
      <c r="A895" s="38" t="s">
        <v>922</v>
      </c>
      <c r="B895">
        <v>1</v>
      </c>
      <c r="C895" s="38" t="s">
        <v>771</v>
      </c>
      <c r="D895" s="74" t="s">
        <v>100</v>
      </c>
      <c r="E895" s="74" t="s">
        <v>99</v>
      </c>
      <c r="F895" s="39">
        <v>0.13003100454807281</v>
      </c>
      <c r="G895" s="38">
        <v>-1.4835099689662457E-2</v>
      </c>
      <c r="H895" s="74">
        <v>2.510810038074851E-3</v>
      </c>
      <c r="I895" s="74">
        <v>3.452546898820832E-9</v>
      </c>
      <c r="J895" s="39" t="s">
        <v>673</v>
      </c>
    </row>
    <row r="896" spans="1:10">
      <c r="A896" s="38" t="s">
        <v>922</v>
      </c>
      <c r="B896">
        <v>1</v>
      </c>
      <c r="C896" s="38" t="s">
        <v>1210</v>
      </c>
      <c r="D896" s="74" t="s">
        <v>99</v>
      </c>
      <c r="E896" s="74" t="s">
        <v>105</v>
      </c>
      <c r="F896" s="39">
        <v>0.61547702550888062</v>
      </c>
      <c r="G896" s="38">
        <v>-9.534110315144062E-3</v>
      </c>
      <c r="H896" s="74">
        <v>1.6349899815395474E-3</v>
      </c>
      <c r="I896" s="74">
        <v>5.4998567139094567E-9</v>
      </c>
      <c r="J896" s="39" t="s">
        <v>673</v>
      </c>
    </row>
    <row r="897" spans="1:10">
      <c r="A897" s="38" t="s">
        <v>922</v>
      </c>
      <c r="B897">
        <v>1</v>
      </c>
      <c r="C897" s="38" t="s">
        <v>1211</v>
      </c>
      <c r="D897" s="74" t="s">
        <v>105</v>
      </c>
      <c r="E897" s="74" t="s">
        <v>104</v>
      </c>
      <c r="F897" s="39">
        <v>0.76927798986434937</v>
      </c>
      <c r="G897" s="38">
        <v>-1.1721000075340271E-2</v>
      </c>
      <c r="H897" s="74">
        <v>1.8622699426487088E-3</v>
      </c>
      <c r="I897" s="74">
        <v>3.0952379154628781E-10</v>
      </c>
      <c r="J897" s="39" t="s">
        <v>673</v>
      </c>
    </row>
    <row r="898" spans="1:10">
      <c r="A898" s="38" t="s">
        <v>922</v>
      </c>
      <c r="B898">
        <v>1</v>
      </c>
      <c r="C898" s="38" t="s">
        <v>1212</v>
      </c>
      <c r="D898" s="74" t="s">
        <v>99</v>
      </c>
      <c r="E898" s="74" t="s">
        <v>100</v>
      </c>
      <c r="F898" s="39">
        <v>0.23074199259281158</v>
      </c>
      <c r="G898" s="38">
        <v>-1.0521199554204941E-2</v>
      </c>
      <c r="H898" s="74">
        <v>1.8521799938753247E-3</v>
      </c>
      <c r="I898" s="74">
        <v>1.3434773030165806E-8</v>
      </c>
      <c r="J898" s="39" t="s">
        <v>673</v>
      </c>
    </row>
    <row r="899" spans="1:10">
      <c r="A899" s="38" t="s">
        <v>922</v>
      </c>
      <c r="B899">
        <v>1</v>
      </c>
      <c r="C899" s="38" t="s">
        <v>1213</v>
      </c>
      <c r="D899" s="74" t="s">
        <v>100</v>
      </c>
      <c r="E899" s="74" t="s">
        <v>105</v>
      </c>
      <c r="F899" s="39">
        <v>0.3287389874458313</v>
      </c>
      <c r="G899" s="38">
        <v>1.0360700078308582E-2</v>
      </c>
      <c r="H899" s="74">
        <v>1.7245899653062224E-3</v>
      </c>
      <c r="I899" s="74">
        <v>1.8825372754483066E-9</v>
      </c>
      <c r="J899" s="39" t="s">
        <v>673</v>
      </c>
    </row>
    <row r="900" spans="1:10">
      <c r="A900" s="38" t="s">
        <v>922</v>
      </c>
      <c r="B900">
        <v>1</v>
      </c>
      <c r="C900" s="38" t="s">
        <v>2078</v>
      </c>
      <c r="D900" s="74" t="s">
        <v>99</v>
      </c>
      <c r="E900" s="74" t="s">
        <v>100</v>
      </c>
      <c r="F900" s="39">
        <v>0.107573002576828</v>
      </c>
      <c r="G900" s="38">
        <v>1.3861300423741341E-2</v>
      </c>
      <c r="H900" s="74">
        <v>2.5231998879462481E-3</v>
      </c>
      <c r="I900" s="74">
        <v>3.9395501921560498E-8</v>
      </c>
      <c r="J900" s="39" t="s">
        <v>673</v>
      </c>
    </row>
    <row r="901" spans="1:10">
      <c r="A901" s="38" t="s">
        <v>922</v>
      </c>
      <c r="B901">
        <v>1</v>
      </c>
      <c r="C901" s="38" t="s">
        <v>1214</v>
      </c>
      <c r="D901" s="74" t="s">
        <v>100</v>
      </c>
      <c r="E901" s="74" t="s">
        <v>99</v>
      </c>
      <c r="F901" s="39">
        <v>0.16370199620723724</v>
      </c>
      <c r="G901" s="38">
        <v>1.311429962515831E-2</v>
      </c>
      <c r="H901" s="74">
        <v>2.1233800798654556E-3</v>
      </c>
      <c r="I901" s="74">
        <v>6.5686377801550513E-10</v>
      </c>
      <c r="J901" s="39" t="s">
        <v>673</v>
      </c>
    </row>
    <row r="902" spans="1:10">
      <c r="A902" s="38" t="s">
        <v>922</v>
      </c>
      <c r="B902">
        <v>2</v>
      </c>
      <c r="C902" s="38" t="s">
        <v>2079</v>
      </c>
      <c r="D902" s="74" t="s">
        <v>100</v>
      </c>
      <c r="E902" s="74" t="s">
        <v>99</v>
      </c>
      <c r="F902" s="39">
        <v>0.70037800073623657</v>
      </c>
      <c r="G902" s="38">
        <v>9.4008399173617363E-3</v>
      </c>
      <c r="H902" s="74">
        <v>1.7060900572687387E-3</v>
      </c>
      <c r="I902" s="74">
        <v>3.5849486289295079E-8</v>
      </c>
      <c r="J902" s="39" t="s">
        <v>673</v>
      </c>
    </row>
    <row r="903" spans="1:10">
      <c r="A903" s="38" t="s">
        <v>922</v>
      </c>
      <c r="B903">
        <v>2</v>
      </c>
      <c r="C903" s="38" t="s">
        <v>766</v>
      </c>
      <c r="D903" s="74" t="s">
        <v>104</v>
      </c>
      <c r="E903" s="74" t="s">
        <v>100</v>
      </c>
      <c r="F903" s="39">
        <v>0.52472299337387085</v>
      </c>
      <c r="G903" s="38">
        <v>1.054530031979084E-2</v>
      </c>
      <c r="H903" s="74">
        <v>1.575769972987473E-3</v>
      </c>
      <c r="I903" s="74">
        <v>2.1990449251983856E-11</v>
      </c>
      <c r="J903" s="39" t="s">
        <v>673</v>
      </c>
    </row>
    <row r="904" spans="1:10">
      <c r="A904" s="38" t="s">
        <v>922</v>
      </c>
      <c r="B904">
        <v>2</v>
      </c>
      <c r="C904" s="38" t="s">
        <v>2080</v>
      </c>
      <c r="D904" s="74" t="s">
        <v>99</v>
      </c>
      <c r="E904" s="74" t="s">
        <v>100</v>
      </c>
      <c r="F904" s="39">
        <v>0.32689198851585388</v>
      </c>
      <c r="G904" s="38">
        <v>-1.0037500411272049E-2</v>
      </c>
      <c r="H904" s="74">
        <v>1.6777500277385116E-3</v>
      </c>
      <c r="I904" s="74">
        <v>2.1944843071911792E-9</v>
      </c>
      <c r="J904" s="39" t="s">
        <v>673</v>
      </c>
    </row>
    <row r="905" spans="1:10">
      <c r="A905" s="38" t="s">
        <v>922</v>
      </c>
      <c r="B905">
        <v>2</v>
      </c>
      <c r="C905" s="38" t="s">
        <v>1215</v>
      </c>
      <c r="D905" s="74" t="s">
        <v>99</v>
      </c>
      <c r="E905" s="74" t="s">
        <v>100</v>
      </c>
      <c r="F905" s="39">
        <v>0.26831099390983582</v>
      </c>
      <c r="G905" s="38">
        <v>9.7023500129580498E-3</v>
      </c>
      <c r="H905" s="74">
        <v>1.7660600133240223E-3</v>
      </c>
      <c r="I905" s="74">
        <v>3.9341444413333957E-8</v>
      </c>
      <c r="J905" s="39" t="s">
        <v>673</v>
      </c>
    </row>
    <row r="906" spans="1:10">
      <c r="A906" s="38" t="s">
        <v>922</v>
      </c>
      <c r="B906">
        <v>2</v>
      </c>
      <c r="C906" s="38" t="s">
        <v>2081</v>
      </c>
      <c r="D906" s="74" t="s">
        <v>99</v>
      </c>
      <c r="E906" s="74" t="s">
        <v>100</v>
      </c>
      <c r="F906" s="39">
        <v>0.43371999263763428</v>
      </c>
      <c r="G906" s="38">
        <v>8.7108500301837921E-3</v>
      </c>
      <c r="H906" s="74">
        <v>1.5827800380066037E-3</v>
      </c>
      <c r="I906" s="74">
        <v>3.7229771154915953E-8</v>
      </c>
      <c r="J906" s="39" t="s">
        <v>673</v>
      </c>
    </row>
    <row r="907" spans="1:10">
      <c r="A907" s="38" t="s">
        <v>922</v>
      </c>
      <c r="B907">
        <v>2</v>
      </c>
      <c r="C907" s="38" t="s">
        <v>1217</v>
      </c>
      <c r="D907" s="74" t="s">
        <v>105</v>
      </c>
      <c r="E907" s="74" t="s">
        <v>104</v>
      </c>
      <c r="F907" s="39">
        <v>0.8090360164642334</v>
      </c>
      <c r="G907" s="38">
        <v>-1.4324800111353397E-2</v>
      </c>
      <c r="H907" s="74">
        <v>1.9986000843346119E-3</v>
      </c>
      <c r="I907" s="74">
        <v>7.6426003576777024E-13</v>
      </c>
      <c r="J907" s="39" t="s">
        <v>673</v>
      </c>
    </row>
    <row r="908" spans="1:10">
      <c r="A908" s="38" t="s">
        <v>922</v>
      </c>
      <c r="B908">
        <v>2</v>
      </c>
      <c r="C908" s="38" t="s">
        <v>1232</v>
      </c>
      <c r="D908" s="74" t="s">
        <v>104</v>
      </c>
      <c r="E908" s="74" t="s">
        <v>105</v>
      </c>
      <c r="F908" s="39">
        <v>0.64249402284622192</v>
      </c>
      <c r="G908" s="38">
        <v>-1.0093400254845619E-2</v>
      </c>
      <c r="H908" s="74">
        <v>1.6318099806085229E-3</v>
      </c>
      <c r="I908" s="74">
        <v>6.1944519487398592E-10</v>
      </c>
      <c r="J908" s="39" t="s">
        <v>673</v>
      </c>
    </row>
    <row r="909" spans="1:10">
      <c r="A909" s="38" t="s">
        <v>922</v>
      </c>
      <c r="B909">
        <v>2</v>
      </c>
      <c r="C909" s="38" t="s">
        <v>1218</v>
      </c>
      <c r="D909" s="74" t="s">
        <v>99</v>
      </c>
      <c r="E909" s="74" t="s">
        <v>100</v>
      </c>
      <c r="F909" s="39">
        <v>0.16419200599193573</v>
      </c>
      <c r="G909" s="38">
        <v>-1.3379099778831005E-2</v>
      </c>
      <c r="H909" s="74">
        <v>2.1227400284260511E-3</v>
      </c>
      <c r="I909" s="74">
        <v>2.9241028686587359E-10</v>
      </c>
      <c r="J909" s="39" t="s">
        <v>673</v>
      </c>
    </row>
    <row r="910" spans="1:10">
      <c r="A910" s="38" t="s">
        <v>922</v>
      </c>
      <c r="B910">
        <v>2</v>
      </c>
      <c r="C910" s="38" t="s">
        <v>768</v>
      </c>
      <c r="D910" s="74" t="s">
        <v>100</v>
      </c>
      <c r="E910" s="74" t="s">
        <v>99</v>
      </c>
      <c r="F910" s="39">
        <v>0.2115900069475174</v>
      </c>
      <c r="G910" s="38">
        <v>1.1545499786734581E-2</v>
      </c>
      <c r="H910" s="74">
        <v>1.9142800010740757E-3</v>
      </c>
      <c r="I910" s="74">
        <v>1.6269703984442157E-9</v>
      </c>
      <c r="J910" s="39" t="s">
        <v>673</v>
      </c>
    </row>
    <row r="911" spans="1:10">
      <c r="A911" s="38" t="s">
        <v>922</v>
      </c>
      <c r="B911">
        <v>2</v>
      </c>
      <c r="C911" s="38" t="s">
        <v>1219</v>
      </c>
      <c r="D911" s="74" t="s">
        <v>99</v>
      </c>
      <c r="E911" s="74" t="s">
        <v>104</v>
      </c>
      <c r="F911" s="39">
        <v>0.67768299579620361</v>
      </c>
      <c r="G911" s="38">
        <v>9.9669899791479111E-3</v>
      </c>
      <c r="H911" s="74">
        <v>1.6819300362840295E-3</v>
      </c>
      <c r="I911" s="74">
        <v>3.1054573504384257E-9</v>
      </c>
      <c r="J911" s="39" t="s">
        <v>673</v>
      </c>
    </row>
    <row r="912" spans="1:10">
      <c r="A912" s="38" t="s">
        <v>922</v>
      </c>
      <c r="B912">
        <v>2</v>
      </c>
      <c r="C912" s="38" t="s">
        <v>1220</v>
      </c>
      <c r="D912" s="74" t="s">
        <v>100</v>
      </c>
      <c r="E912" s="74" t="s">
        <v>99</v>
      </c>
      <c r="F912" s="39">
        <v>0.84002399444580078</v>
      </c>
      <c r="G912" s="38">
        <v>-1.4585799537599087E-2</v>
      </c>
      <c r="H912" s="74">
        <v>2.1344199776649475E-3</v>
      </c>
      <c r="I912" s="74">
        <v>8.2802369580763594E-12</v>
      </c>
      <c r="J912" s="39" t="s">
        <v>673</v>
      </c>
    </row>
    <row r="913" spans="1:10">
      <c r="A913" s="38" t="s">
        <v>922</v>
      </c>
      <c r="B913">
        <v>2</v>
      </c>
      <c r="C913" s="38" t="s">
        <v>1222</v>
      </c>
      <c r="D913" s="74" t="s">
        <v>99</v>
      </c>
      <c r="E913" s="74" t="s">
        <v>100</v>
      </c>
      <c r="F913" s="39">
        <v>0.73091697692871094</v>
      </c>
      <c r="G913" s="38">
        <v>-1.2867200188338757E-2</v>
      </c>
      <c r="H913" s="74">
        <v>1.9469299586489797E-3</v>
      </c>
      <c r="I913" s="74">
        <v>3.8700514233419265E-11</v>
      </c>
      <c r="J913" s="39" t="s">
        <v>673</v>
      </c>
    </row>
    <row r="914" spans="1:10">
      <c r="A914" s="38" t="s">
        <v>922</v>
      </c>
      <c r="B914">
        <v>2</v>
      </c>
      <c r="C914" s="38" t="s">
        <v>1223</v>
      </c>
      <c r="D914" s="74" t="s">
        <v>104</v>
      </c>
      <c r="E914" s="74" t="s">
        <v>105</v>
      </c>
      <c r="F914" s="39">
        <v>0.59291499853134155</v>
      </c>
      <c r="G914" s="38">
        <v>9.1171702370047569E-3</v>
      </c>
      <c r="H914" s="74">
        <v>1.5913400566205382E-3</v>
      </c>
      <c r="I914" s="74">
        <v>1.0088115932310164E-8</v>
      </c>
      <c r="J914" s="39" t="s">
        <v>673</v>
      </c>
    </row>
    <row r="915" spans="1:10">
      <c r="A915" s="38" t="s">
        <v>922</v>
      </c>
      <c r="B915">
        <v>2</v>
      </c>
      <c r="C915" s="38" t="s">
        <v>2082</v>
      </c>
      <c r="D915" s="74" t="s">
        <v>105</v>
      </c>
      <c r="E915" s="74" t="s">
        <v>104</v>
      </c>
      <c r="F915" s="39">
        <v>0.36767300963401794</v>
      </c>
      <c r="G915" s="38">
        <v>-9.0350499376654625E-3</v>
      </c>
      <c r="H915" s="74">
        <v>1.6262599965557456E-3</v>
      </c>
      <c r="I915" s="74">
        <v>2.7646512934179415E-8</v>
      </c>
      <c r="J915" s="39" t="s">
        <v>673</v>
      </c>
    </row>
    <row r="916" spans="1:10">
      <c r="A916" s="38" t="s">
        <v>922</v>
      </c>
      <c r="B916">
        <v>2</v>
      </c>
      <c r="C916" s="38" t="s">
        <v>1224</v>
      </c>
      <c r="D916" s="74" t="s">
        <v>100</v>
      </c>
      <c r="E916" s="74" t="s">
        <v>99</v>
      </c>
      <c r="F916" s="39">
        <v>2.0556999370455742E-2</v>
      </c>
      <c r="G916" s="38">
        <v>3.4030299633741379E-2</v>
      </c>
      <c r="H916" s="74">
        <v>5.5065802298486233E-3</v>
      </c>
      <c r="I916" s="74">
        <v>6.4128608583815864E-10</v>
      </c>
      <c r="J916" s="39" t="s">
        <v>673</v>
      </c>
    </row>
    <row r="917" spans="1:10">
      <c r="A917" s="38" t="s">
        <v>922</v>
      </c>
      <c r="B917">
        <v>2</v>
      </c>
      <c r="C917" s="38" t="s">
        <v>769</v>
      </c>
      <c r="D917" s="74" t="s">
        <v>99</v>
      </c>
      <c r="E917" s="74" t="s">
        <v>100</v>
      </c>
      <c r="F917" s="39">
        <v>0.38531601428985596</v>
      </c>
      <c r="G917" s="38">
        <v>1.2815100140869617E-2</v>
      </c>
      <c r="H917" s="74">
        <v>1.6098299529403448E-3</v>
      </c>
      <c r="I917" s="74">
        <v>1.7130347893667278E-15</v>
      </c>
      <c r="J917" s="39" t="s">
        <v>673</v>
      </c>
    </row>
    <row r="918" spans="1:10">
      <c r="A918" s="38" t="s">
        <v>922</v>
      </c>
      <c r="B918">
        <v>2</v>
      </c>
      <c r="C918" s="38" t="s">
        <v>1225</v>
      </c>
      <c r="D918" s="74" t="s">
        <v>99</v>
      </c>
      <c r="E918" s="74" t="s">
        <v>100</v>
      </c>
      <c r="F918" s="39">
        <v>0.22102400660514832</v>
      </c>
      <c r="G918" s="38">
        <v>-1.4837499707937241E-2</v>
      </c>
      <c r="H918" s="74">
        <v>1.8898800481110811E-3</v>
      </c>
      <c r="I918" s="74">
        <v>4.1264336700895487E-15</v>
      </c>
      <c r="J918" s="39" t="s">
        <v>673</v>
      </c>
    </row>
    <row r="919" spans="1:10">
      <c r="A919" s="38" t="s">
        <v>655</v>
      </c>
      <c r="B919">
        <v>1</v>
      </c>
      <c r="C919" s="38" t="s">
        <v>1238</v>
      </c>
      <c r="D919" s="74" t="s">
        <v>99</v>
      </c>
      <c r="E919" s="74" t="s">
        <v>100</v>
      </c>
      <c r="F919" s="39">
        <v>8.3507999777793884E-2</v>
      </c>
      <c r="G919" s="38">
        <v>-6.7352800369262695</v>
      </c>
      <c r="H919" s="74">
        <v>1.2015900611877441</v>
      </c>
      <c r="I919" s="74">
        <v>2.0788684532298953E-8</v>
      </c>
      <c r="J919" s="39" t="s">
        <v>2083</v>
      </c>
    </row>
    <row r="920" spans="1:10">
      <c r="A920" s="38" t="s">
        <v>655</v>
      </c>
      <c r="B920">
        <v>1</v>
      </c>
      <c r="C920" s="38" t="s">
        <v>2084</v>
      </c>
      <c r="D920" s="74" t="s">
        <v>104</v>
      </c>
      <c r="E920" s="74" t="s">
        <v>100</v>
      </c>
      <c r="F920" s="39">
        <v>0.18265199661254883</v>
      </c>
      <c r="G920" s="38">
        <v>-4.7500400543212891</v>
      </c>
      <c r="H920" s="74">
        <v>0.86386597156524658</v>
      </c>
      <c r="I920" s="74">
        <v>3.8285268909413146E-8</v>
      </c>
      <c r="J920" s="39" t="s">
        <v>2083</v>
      </c>
    </row>
    <row r="921" spans="1:10">
      <c r="A921" s="38" t="s">
        <v>655</v>
      </c>
      <c r="B921">
        <v>1</v>
      </c>
      <c r="C921" s="38" t="s">
        <v>1239</v>
      </c>
      <c r="D921" s="74" t="s">
        <v>100</v>
      </c>
      <c r="E921" s="74" t="s">
        <v>99</v>
      </c>
      <c r="F921" s="39">
        <v>0.17712500691413879</v>
      </c>
      <c r="G921" s="38">
        <v>-5.0473203659057617</v>
      </c>
      <c r="H921" s="74">
        <v>0.87445604801177979</v>
      </c>
      <c r="I921" s="74">
        <v>7.8357395191442593E-9</v>
      </c>
      <c r="J921" s="39" t="s">
        <v>2083</v>
      </c>
    </row>
    <row r="922" spans="1:10">
      <c r="A922" s="38" t="s">
        <v>655</v>
      </c>
      <c r="B922">
        <v>1</v>
      </c>
      <c r="C922" s="38" t="s">
        <v>1240</v>
      </c>
      <c r="D922" s="74" t="s">
        <v>104</v>
      </c>
      <c r="E922" s="74" t="s">
        <v>99</v>
      </c>
      <c r="F922" s="39">
        <v>9.9030002951622009E-2</v>
      </c>
      <c r="G922" s="38">
        <v>-7.845940113067627</v>
      </c>
      <c r="H922" s="74">
        <v>1.1132500171661377</v>
      </c>
      <c r="I922" s="74">
        <v>1.817963038787818E-12</v>
      </c>
      <c r="J922" s="39" t="s">
        <v>2083</v>
      </c>
    </row>
    <row r="923" spans="1:10">
      <c r="A923" s="38" t="s">
        <v>655</v>
      </c>
      <c r="B923">
        <v>1</v>
      </c>
      <c r="C923" s="38" t="s">
        <v>2085</v>
      </c>
      <c r="D923" s="74" t="s">
        <v>105</v>
      </c>
      <c r="E923" s="74" t="s">
        <v>100</v>
      </c>
      <c r="F923" s="39">
        <v>0.29122099280357361</v>
      </c>
      <c r="G923" s="38">
        <v>6.600560188293457</v>
      </c>
      <c r="H923" s="74">
        <v>0.73639804124832153</v>
      </c>
      <c r="I923" s="74">
        <v>3.1509014670749269E-19</v>
      </c>
      <c r="J923" s="39" t="s">
        <v>2083</v>
      </c>
    </row>
    <row r="924" spans="1:10">
      <c r="A924" s="38" t="s">
        <v>655</v>
      </c>
      <c r="B924">
        <v>1</v>
      </c>
      <c r="C924" s="38" t="s">
        <v>1241</v>
      </c>
      <c r="D924" s="74" t="s">
        <v>100</v>
      </c>
      <c r="E924" s="74" t="s">
        <v>105</v>
      </c>
      <c r="F924" s="39">
        <v>0.43227800726890564</v>
      </c>
      <c r="G924" s="38">
        <v>4.5591897964477539</v>
      </c>
      <c r="H924" s="74">
        <v>0.67525899410247803</v>
      </c>
      <c r="I924" s="74">
        <v>1.4605756449788923E-11</v>
      </c>
      <c r="J924" s="39" t="s">
        <v>2083</v>
      </c>
    </row>
    <row r="925" spans="1:10">
      <c r="A925" s="38" t="s">
        <v>655</v>
      </c>
      <c r="B925">
        <v>1</v>
      </c>
      <c r="C925" s="38" t="s">
        <v>1242</v>
      </c>
      <c r="D925" s="74" t="s">
        <v>105</v>
      </c>
      <c r="E925" s="74" t="s">
        <v>104</v>
      </c>
      <c r="F925" s="39">
        <v>0.67386800050735474</v>
      </c>
      <c r="G925" s="38">
        <v>-4.5306000709533691</v>
      </c>
      <c r="H925" s="74">
        <v>0.71478396654129028</v>
      </c>
      <c r="I925" s="74">
        <v>2.3213537931757574E-10</v>
      </c>
      <c r="J925" s="39" t="s">
        <v>2083</v>
      </c>
    </row>
    <row r="926" spans="1:10">
      <c r="A926" s="38" t="s">
        <v>655</v>
      </c>
      <c r="B926">
        <v>1</v>
      </c>
      <c r="C926" s="38" t="s">
        <v>1243</v>
      </c>
      <c r="D926" s="74" t="s">
        <v>105</v>
      </c>
      <c r="E926" s="74" t="s">
        <v>100</v>
      </c>
      <c r="F926" s="39">
        <v>0.37138500809669495</v>
      </c>
      <c r="G926" s="38">
        <v>4.5190200805664063</v>
      </c>
      <c r="H926" s="74">
        <v>0.68926399946212769</v>
      </c>
      <c r="I926" s="74">
        <v>5.5160089082223646E-11</v>
      </c>
      <c r="J926" s="39" t="s">
        <v>2083</v>
      </c>
    </row>
    <row r="927" spans="1:10">
      <c r="A927" s="38" t="s">
        <v>655</v>
      </c>
      <c r="B927">
        <v>1</v>
      </c>
      <c r="C927" s="38" t="s">
        <v>1244</v>
      </c>
      <c r="D927" s="74" t="s">
        <v>100</v>
      </c>
      <c r="E927" s="74" t="s">
        <v>99</v>
      </c>
      <c r="F927" s="39">
        <v>2.9682999476790428E-2</v>
      </c>
      <c r="G927" s="38">
        <v>11.153600692749023</v>
      </c>
      <c r="H927" s="74">
        <v>1.9923601150512695</v>
      </c>
      <c r="I927" s="74">
        <v>2.1660751499805761E-8</v>
      </c>
      <c r="J927" s="39" t="s">
        <v>2083</v>
      </c>
    </row>
    <row r="928" spans="1:10">
      <c r="A928" s="38" t="s">
        <v>655</v>
      </c>
      <c r="B928">
        <v>1</v>
      </c>
      <c r="C928" s="38" t="s">
        <v>772</v>
      </c>
      <c r="D928" s="74" t="s">
        <v>99</v>
      </c>
      <c r="E928" s="74" t="s">
        <v>104</v>
      </c>
      <c r="F928" s="39">
        <v>0.29730400443077087</v>
      </c>
      <c r="G928" s="38">
        <v>-6.7824697494506836</v>
      </c>
      <c r="H928" s="74">
        <v>0.72951197624206543</v>
      </c>
      <c r="I928" s="74">
        <v>1.4409806335225119E-20</v>
      </c>
      <c r="J928" s="39" t="s">
        <v>2083</v>
      </c>
    </row>
    <row r="929" spans="1:10">
      <c r="A929" s="38" t="s">
        <v>655</v>
      </c>
      <c r="B929">
        <v>1</v>
      </c>
      <c r="C929" s="38" t="s">
        <v>1245</v>
      </c>
      <c r="D929" s="74" t="s">
        <v>104</v>
      </c>
      <c r="E929" s="74" t="s">
        <v>105</v>
      </c>
      <c r="F929" s="39">
        <v>0.59707701206207275</v>
      </c>
      <c r="G929" s="38">
        <v>6.3599801063537598</v>
      </c>
      <c r="H929" s="74">
        <v>0.67964005470275879</v>
      </c>
      <c r="I929" s="74">
        <v>8.1363546637449899E-21</v>
      </c>
      <c r="J929" s="39" t="s">
        <v>2083</v>
      </c>
    </row>
    <row r="930" spans="1:10">
      <c r="A930" s="38" t="s">
        <v>655</v>
      </c>
      <c r="B930">
        <v>1</v>
      </c>
      <c r="C930" s="38" t="s">
        <v>1246</v>
      </c>
      <c r="D930" s="74" t="s">
        <v>99</v>
      </c>
      <c r="E930" s="74" t="s">
        <v>104</v>
      </c>
      <c r="F930" s="39">
        <v>0.19801199436187744</v>
      </c>
      <c r="G930" s="38">
        <v>-5.5852699279785156</v>
      </c>
      <c r="H930" s="74">
        <v>0.84343498945236206</v>
      </c>
      <c r="I930" s="74">
        <v>3.5424788924850542E-11</v>
      </c>
      <c r="J930" s="39" t="s">
        <v>2083</v>
      </c>
    </row>
    <row r="931" spans="1:10">
      <c r="A931" s="38" t="s">
        <v>655</v>
      </c>
      <c r="B931">
        <v>1</v>
      </c>
      <c r="C931" s="38" t="s">
        <v>1247</v>
      </c>
      <c r="D931" s="74" t="s">
        <v>99</v>
      </c>
      <c r="E931" s="74" t="s">
        <v>104</v>
      </c>
      <c r="F931" s="39">
        <v>0.12826399505138397</v>
      </c>
      <c r="G931" s="38">
        <v>-7.2760801315307617</v>
      </c>
      <c r="H931" s="74">
        <v>1.0034599304199219</v>
      </c>
      <c r="I931" s="74">
        <v>4.1373045591965439E-13</v>
      </c>
      <c r="J931" s="39" t="s">
        <v>2083</v>
      </c>
    </row>
    <row r="932" spans="1:10">
      <c r="A932" s="38" t="s">
        <v>655</v>
      </c>
      <c r="B932">
        <v>1</v>
      </c>
      <c r="C932" s="38" t="s">
        <v>1248</v>
      </c>
      <c r="D932" s="74" t="s">
        <v>100</v>
      </c>
      <c r="E932" s="74" t="s">
        <v>99</v>
      </c>
      <c r="F932" s="39">
        <v>0.43139898777008057</v>
      </c>
      <c r="G932" s="38">
        <v>3.992030143737793</v>
      </c>
      <c r="H932" s="74">
        <v>0.67421901226043701</v>
      </c>
      <c r="I932" s="74">
        <v>3.200492382706108E-9</v>
      </c>
      <c r="J932" s="39" t="s">
        <v>2083</v>
      </c>
    </row>
    <row r="933" spans="1:10">
      <c r="A933" s="38" t="s">
        <v>655</v>
      </c>
      <c r="B933">
        <v>1</v>
      </c>
      <c r="C933" s="38" t="s">
        <v>1249</v>
      </c>
      <c r="D933" s="74" t="s">
        <v>99</v>
      </c>
      <c r="E933" s="74" t="s">
        <v>100</v>
      </c>
      <c r="F933" s="39">
        <v>0.42617699503898621</v>
      </c>
      <c r="G933" s="38">
        <v>-4.0188999176025391</v>
      </c>
      <c r="H933" s="74">
        <v>0.67396998405456543</v>
      </c>
      <c r="I933" s="74">
        <v>2.4760999781768452E-9</v>
      </c>
      <c r="J933" s="39" t="s">
        <v>2083</v>
      </c>
    </row>
    <row r="934" spans="1:10">
      <c r="A934" s="38" t="s">
        <v>655</v>
      </c>
      <c r="B934">
        <v>1</v>
      </c>
      <c r="C934" s="38" t="s">
        <v>773</v>
      </c>
      <c r="D934" s="74" t="s">
        <v>105</v>
      </c>
      <c r="E934" s="74" t="s">
        <v>99</v>
      </c>
      <c r="F934" s="39">
        <v>0.4695110023021698</v>
      </c>
      <c r="G934" s="38">
        <v>-4.4012002944946289</v>
      </c>
      <c r="H934" s="74">
        <v>0.66723501682281494</v>
      </c>
      <c r="I934" s="74">
        <v>4.218962871634171E-11</v>
      </c>
      <c r="J934" s="39" t="s">
        <v>2083</v>
      </c>
    </row>
    <row r="935" spans="1:10">
      <c r="A935" s="38" t="s">
        <v>655</v>
      </c>
      <c r="B935">
        <v>1</v>
      </c>
      <c r="C935" s="38" t="s">
        <v>2086</v>
      </c>
      <c r="D935" s="74" t="s">
        <v>100</v>
      </c>
      <c r="E935" s="74" t="s">
        <v>104</v>
      </c>
      <c r="F935" s="39">
        <v>0.82277297973632813</v>
      </c>
      <c r="G935" s="38">
        <v>-5.5772695541381836</v>
      </c>
      <c r="H935" s="74">
        <v>0.87104701995849609</v>
      </c>
      <c r="I935" s="74">
        <v>1.5240383506153736E-10</v>
      </c>
      <c r="J935" s="39" t="s">
        <v>2083</v>
      </c>
    </row>
    <row r="936" spans="1:10">
      <c r="A936" s="38" t="s">
        <v>655</v>
      </c>
      <c r="B936">
        <v>1</v>
      </c>
      <c r="C936" s="38" t="s">
        <v>1285</v>
      </c>
      <c r="D936" s="74" t="s">
        <v>99</v>
      </c>
      <c r="E936" s="74" t="s">
        <v>100</v>
      </c>
      <c r="F936" s="39">
        <v>0.19652199745178223</v>
      </c>
      <c r="G936" s="38">
        <v>4.6604399681091309</v>
      </c>
      <c r="H936" s="74">
        <v>0.84685099124908447</v>
      </c>
      <c r="I936" s="74">
        <v>3.728351094835448E-8</v>
      </c>
      <c r="J936" s="39" t="s">
        <v>2083</v>
      </c>
    </row>
    <row r="937" spans="1:10">
      <c r="A937" s="38" t="s">
        <v>655</v>
      </c>
      <c r="B937">
        <v>1</v>
      </c>
      <c r="C937" s="38" t="s">
        <v>1250</v>
      </c>
      <c r="D937" s="74" t="s">
        <v>105</v>
      </c>
      <c r="E937" s="74" t="s">
        <v>104</v>
      </c>
      <c r="F937" s="39">
        <v>0.29444199800491333</v>
      </c>
      <c r="G937" s="38">
        <v>4.2629899978637695</v>
      </c>
      <c r="H937" s="74">
        <v>0.7323870062828064</v>
      </c>
      <c r="I937" s="74">
        <v>5.8608849778030674E-9</v>
      </c>
      <c r="J937" s="39" t="s">
        <v>2083</v>
      </c>
    </row>
    <row r="938" spans="1:10">
      <c r="A938" s="38" t="s">
        <v>655</v>
      </c>
      <c r="B938">
        <v>1</v>
      </c>
      <c r="C938" s="38" t="s">
        <v>1251</v>
      </c>
      <c r="D938" s="74" t="s">
        <v>105</v>
      </c>
      <c r="E938" s="74" t="s">
        <v>104</v>
      </c>
      <c r="F938" s="39">
        <v>0.10390400141477585</v>
      </c>
      <c r="G938" s="38">
        <v>-6.1287398338317871</v>
      </c>
      <c r="H938" s="74">
        <v>1.0980100631713867</v>
      </c>
      <c r="I938" s="74">
        <v>2.3820740532682128E-8</v>
      </c>
      <c r="J938" s="39" t="s">
        <v>2083</v>
      </c>
    </row>
    <row r="939" spans="1:10">
      <c r="A939" s="38" t="s">
        <v>655</v>
      </c>
      <c r="B939">
        <v>1</v>
      </c>
      <c r="C939" s="38" t="s">
        <v>1252</v>
      </c>
      <c r="D939" s="74" t="s">
        <v>100</v>
      </c>
      <c r="E939" s="74" t="s">
        <v>105</v>
      </c>
      <c r="F939" s="39">
        <v>0.4047519862651825</v>
      </c>
      <c r="G939" s="38">
        <v>4.1363801956176758</v>
      </c>
      <c r="H939" s="74">
        <v>0.72795200347900391</v>
      </c>
      <c r="I939" s="74">
        <v>1.3296100858538511E-8</v>
      </c>
      <c r="J939" s="39" t="s">
        <v>2083</v>
      </c>
    </row>
    <row r="940" spans="1:10">
      <c r="A940" s="38" t="s">
        <v>655</v>
      </c>
      <c r="B940">
        <v>1</v>
      </c>
      <c r="C940" s="38" t="s">
        <v>774</v>
      </c>
      <c r="D940" s="74" t="s">
        <v>99</v>
      </c>
      <c r="E940" s="74" t="s">
        <v>105</v>
      </c>
      <c r="F940" s="39">
        <v>0.19727499783039093</v>
      </c>
      <c r="G940" s="38">
        <v>9.0449705123901367</v>
      </c>
      <c r="H940" s="74">
        <v>0.83615601062774658</v>
      </c>
      <c r="I940" s="74">
        <v>2.8497750311585926E-27</v>
      </c>
      <c r="J940" s="39" t="s">
        <v>2083</v>
      </c>
    </row>
    <row r="941" spans="1:10">
      <c r="A941" s="38" t="s">
        <v>655</v>
      </c>
      <c r="B941">
        <v>1</v>
      </c>
      <c r="C941" s="38" t="s">
        <v>1253</v>
      </c>
      <c r="D941" s="74" t="s">
        <v>105</v>
      </c>
      <c r="E941" s="74" t="s">
        <v>100</v>
      </c>
      <c r="F941" s="39">
        <v>0.75277799367904663</v>
      </c>
      <c r="G941" s="38">
        <v>4.3252902030944824</v>
      </c>
      <c r="H941" s="74">
        <v>0.77204197645187378</v>
      </c>
      <c r="I941" s="74">
        <v>2.114007557486403E-8</v>
      </c>
      <c r="J941" s="39" t="s">
        <v>2083</v>
      </c>
    </row>
    <row r="942" spans="1:10">
      <c r="A942" s="38" t="s">
        <v>655</v>
      </c>
      <c r="B942">
        <v>1</v>
      </c>
      <c r="C942" s="38" t="s">
        <v>1254</v>
      </c>
      <c r="D942" s="74" t="s">
        <v>105</v>
      </c>
      <c r="E942" s="74" t="s">
        <v>104</v>
      </c>
      <c r="F942" s="39">
        <v>0.45214200019836426</v>
      </c>
      <c r="G942" s="38">
        <v>3.8103699684143066</v>
      </c>
      <c r="H942" s="74">
        <v>0.67029404640197754</v>
      </c>
      <c r="I942" s="74">
        <v>1.311001830268963E-8</v>
      </c>
      <c r="J942" s="39" t="s">
        <v>2083</v>
      </c>
    </row>
    <row r="943" spans="1:10">
      <c r="A943" s="38" t="s">
        <v>655</v>
      </c>
      <c r="B943">
        <v>1</v>
      </c>
      <c r="C943" s="38" t="s">
        <v>1255</v>
      </c>
      <c r="D943" s="74" t="s">
        <v>100</v>
      </c>
      <c r="E943" s="74" t="s">
        <v>99</v>
      </c>
      <c r="F943" s="39">
        <v>0.59285300970077515</v>
      </c>
      <c r="G943" s="38">
        <v>5.6743903160095215</v>
      </c>
      <c r="H943" s="74">
        <v>0.67840397357940674</v>
      </c>
      <c r="I943" s="74">
        <v>6.0460898147146172E-17</v>
      </c>
      <c r="J943" s="39" t="s">
        <v>2083</v>
      </c>
    </row>
    <row r="944" spans="1:10">
      <c r="A944" s="38" t="s">
        <v>655</v>
      </c>
      <c r="B944">
        <v>1</v>
      </c>
      <c r="C944" s="38" t="s">
        <v>1256</v>
      </c>
      <c r="D944" s="74" t="s">
        <v>104</v>
      </c>
      <c r="E944" s="74" t="s">
        <v>105</v>
      </c>
      <c r="F944" s="39">
        <v>0.72207498550415039</v>
      </c>
      <c r="G944" s="38">
        <v>4.5878801345825195</v>
      </c>
      <c r="H944" s="74">
        <v>0.74350297451019287</v>
      </c>
      <c r="I944" s="74">
        <v>6.8019398604906879E-10</v>
      </c>
      <c r="J944" s="39" t="s">
        <v>2083</v>
      </c>
    </row>
    <row r="945" spans="1:10">
      <c r="A945" s="38" t="s">
        <v>655</v>
      </c>
      <c r="B945">
        <v>1</v>
      </c>
      <c r="C945" s="38" t="s">
        <v>1257</v>
      </c>
      <c r="D945" s="74" t="s">
        <v>99</v>
      </c>
      <c r="E945" s="74" t="s">
        <v>100</v>
      </c>
      <c r="F945" s="39">
        <v>0.66085201501846313</v>
      </c>
      <c r="G945" s="38">
        <v>-4.5984897613525391</v>
      </c>
      <c r="H945" s="74">
        <v>0.70555597543716431</v>
      </c>
      <c r="I945" s="74">
        <v>7.1469288563042549E-11</v>
      </c>
      <c r="J945" s="39" t="s">
        <v>2083</v>
      </c>
    </row>
    <row r="946" spans="1:10">
      <c r="A946" s="38" t="s">
        <v>655</v>
      </c>
      <c r="B946">
        <v>1</v>
      </c>
      <c r="C946" s="38" t="s">
        <v>2087</v>
      </c>
      <c r="D946" s="74" t="s">
        <v>105</v>
      </c>
      <c r="E946" s="74" t="s">
        <v>100</v>
      </c>
      <c r="F946" s="39">
        <v>0.48480299115180969</v>
      </c>
      <c r="G946" s="38">
        <v>3.724639892578125</v>
      </c>
      <c r="H946" s="74">
        <v>0.66606402397155762</v>
      </c>
      <c r="I946" s="74">
        <v>2.2444942646602507E-8</v>
      </c>
      <c r="J946" s="39" t="s">
        <v>2083</v>
      </c>
    </row>
    <row r="947" spans="1:10">
      <c r="A947" s="38" t="s">
        <v>655</v>
      </c>
      <c r="B947">
        <v>1</v>
      </c>
      <c r="C947" s="38" t="s">
        <v>2088</v>
      </c>
      <c r="D947" s="74" t="s">
        <v>99</v>
      </c>
      <c r="E947" s="74" t="s">
        <v>100</v>
      </c>
      <c r="F947" s="39">
        <v>0.59085702896118164</v>
      </c>
      <c r="G947" s="38">
        <v>3.9550600051879883</v>
      </c>
      <c r="H947" s="74">
        <v>0.67853802442550659</v>
      </c>
      <c r="I947" s="74">
        <v>5.5828547678346934E-9</v>
      </c>
      <c r="J947" s="39" t="s">
        <v>2083</v>
      </c>
    </row>
    <row r="948" spans="1:10">
      <c r="A948" s="38" t="s">
        <v>655</v>
      </c>
      <c r="B948">
        <v>1</v>
      </c>
      <c r="C948" s="38" t="s">
        <v>2089</v>
      </c>
      <c r="D948" s="74" t="s">
        <v>100</v>
      </c>
      <c r="E948" s="74" t="s">
        <v>99</v>
      </c>
      <c r="F948" s="39">
        <v>0.17340600490570068</v>
      </c>
      <c r="G948" s="38">
        <v>-7.5142402648925781</v>
      </c>
      <c r="H948" s="74">
        <v>0.88538801670074463</v>
      </c>
      <c r="I948" s="74">
        <v>2.1213883339789615E-17</v>
      </c>
      <c r="J948" s="39" t="s">
        <v>2083</v>
      </c>
    </row>
    <row r="949" spans="1:10">
      <c r="A949" s="38" t="s">
        <v>655</v>
      </c>
      <c r="B949">
        <v>1</v>
      </c>
      <c r="C949" s="38" t="s">
        <v>2090</v>
      </c>
      <c r="D949" s="74" t="s">
        <v>105</v>
      </c>
      <c r="E949" s="74" t="s">
        <v>100</v>
      </c>
      <c r="F949" s="39">
        <v>0.34446099400520325</v>
      </c>
      <c r="G949" s="38">
        <v>-3.8507299423217773</v>
      </c>
      <c r="H949" s="74">
        <v>0.70156401395797729</v>
      </c>
      <c r="I949" s="74">
        <v>4.0472111340473892E-8</v>
      </c>
      <c r="J949" s="39" t="s">
        <v>2083</v>
      </c>
    </row>
    <row r="950" spans="1:10">
      <c r="A950" s="38" t="s">
        <v>655</v>
      </c>
      <c r="B950">
        <v>1</v>
      </c>
      <c r="C950" s="38" t="s">
        <v>1258</v>
      </c>
      <c r="D950" s="74" t="s">
        <v>104</v>
      </c>
      <c r="E950" s="74" t="s">
        <v>105</v>
      </c>
      <c r="F950" s="39">
        <v>0.29670900106430054</v>
      </c>
      <c r="G950" s="38">
        <v>-6.7783899307250977</v>
      </c>
      <c r="H950" s="74">
        <v>0.76622796058654785</v>
      </c>
      <c r="I950" s="74">
        <v>9.0355614965657578E-19</v>
      </c>
      <c r="J950" s="39" t="s">
        <v>2083</v>
      </c>
    </row>
    <row r="951" spans="1:10">
      <c r="A951" s="38" t="s">
        <v>655</v>
      </c>
      <c r="B951">
        <v>1</v>
      </c>
      <c r="C951" s="38" t="s">
        <v>2091</v>
      </c>
      <c r="D951" s="74" t="s">
        <v>99</v>
      </c>
      <c r="E951" s="74" t="s">
        <v>104</v>
      </c>
      <c r="F951" s="39">
        <v>0.31993299722671509</v>
      </c>
      <c r="G951" s="38">
        <v>4.3062300682067871</v>
      </c>
      <c r="H951" s="74">
        <v>0.71552002429962158</v>
      </c>
      <c r="I951" s="74">
        <v>1.7623415576513804E-9</v>
      </c>
      <c r="J951" s="39" t="s">
        <v>2083</v>
      </c>
    </row>
    <row r="952" spans="1:10">
      <c r="A952" s="38" t="s">
        <v>655</v>
      </c>
      <c r="B952">
        <v>1</v>
      </c>
      <c r="C952" s="38" t="s">
        <v>1259</v>
      </c>
      <c r="D952" s="74" t="s">
        <v>105</v>
      </c>
      <c r="E952" s="74" t="s">
        <v>104</v>
      </c>
      <c r="F952" s="39">
        <v>0.3671259880065918</v>
      </c>
      <c r="G952" s="38">
        <v>-5.0685796737670898</v>
      </c>
      <c r="H952" s="74">
        <v>0.6935579776763916</v>
      </c>
      <c r="I952" s="74">
        <v>2.7097915606961666E-13</v>
      </c>
      <c r="J952" s="39" t="s">
        <v>2083</v>
      </c>
    </row>
    <row r="953" spans="1:10">
      <c r="A953" s="38" t="s">
        <v>655</v>
      </c>
      <c r="B953">
        <v>1</v>
      </c>
      <c r="C953" s="38" t="s">
        <v>1260</v>
      </c>
      <c r="D953" s="74" t="s">
        <v>105</v>
      </c>
      <c r="E953" s="74" t="s">
        <v>104</v>
      </c>
      <c r="F953" s="39">
        <v>0.12911699712276459</v>
      </c>
      <c r="G953" s="38">
        <v>5.4303798675537109</v>
      </c>
      <c r="H953" s="74">
        <v>0.9947350025177002</v>
      </c>
      <c r="I953" s="74">
        <v>4.7849367273785158E-8</v>
      </c>
      <c r="J953" s="39" t="s">
        <v>2083</v>
      </c>
    </row>
    <row r="954" spans="1:10">
      <c r="A954" s="38" t="s">
        <v>655</v>
      </c>
      <c r="B954">
        <v>1</v>
      </c>
      <c r="C954" s="38" t="s">
        <v>1261</v>
      </c>
      <c r="D954" s="74" t="s">
        <v>104</v>
      </c>
      <c r="E954" s="74" t="s">
        <v>105</v>
      </c>
      <c r="F954" s="39">
        <v>0.63950997591018677</v>
      </c>
      <c r="G954" s="38">
        <v>-5.0897402763366699</v>
      </c>
      <c r="H954" s="74">
        <v>0.69877898693084717</v>
      </c>
      <c r="I954" s="74">
        <v>3.2463677906264197E-13</v>
      </c>
      <c r="J954" s="39" t="s">
        <v>2083</v>
      </c>
    </row>
    <row r="955" spans="1:10">
      <c r="A955" s="38" t="s">
        <v>655</v>
      </c>
      <c r="B955">
        <v>1</v>
      </c>
      <c r="C955" s="38" t="s">
        <v>1262</v>
      </c>
      <c r="D955" s="74" t="s">
        <v>104</v>
      </c>
      <c r="E955" s="74" t="s">
        <v>100</v>
      </c>
      <c r="F955" s="39">
        <v>0.32614299654960632</v>
      </c>
      <c r="G955" s="38">
        <v>5.4494295120239258</v>
      </c>
      <c r="H955" s="74">
        <v>0.71130603551864624</v>
      </c>
      <c r="I955" s="74">
        <v>1.8426031228317928E-14</v>
      </c>
      <c r="J955" s="39" t="s">
        <v>2083</v>
      </c>
    </row>
    <row r="956" spans="1:10">
      <c r="A956" s="38" t="s">
        <v>655</v>
      </c>
      <c r="B956">
        <v>1</v>
      </c>
      <c r="C956" s="38" t="s">
        <v>775</v>
      </c>
      <c r="D956" s="74" t="s">
        <v>99</v>
      </c>
      <c r="E956" s="74" t="s">
        <v>105</v>
      </c>
      <c r="F956" s="39">
        <v>0.38767001032829285</v>
      </c>
      <c r="G956" s="38">
        <v>5.2486495971679688</v>
      </c>
      <c r="H956" s="74">
        <v>0.68623900413513184</v>
      </c>
      <c r="I956" s="74">
        <v>2.034508409491141E-14</v>
      </c>
      <c r="J956" s="39" t="s">
        <v>2083</v>
      </c>
    </row>
    <row r="957" spans="1:10">
      <c r="A957" s="38" t="s">
        <v>655</v>
      </c>
      <c r="B957">
        <v>1</v>
      </c>
      <c r="C957" s="38" t="s">
        <v>1263</v>
      </c>
      <c r="D957" s="74" t="s">
        <v>99</v>
      </c>
      <c r="E957" s="74" t="s">
        <v>100</v>
      </c>
      <c r="F957" s="39">
        <v>0.15372300148010254</v>
      </c>
      <c r="G957" s="38">
        <v>-5.94219970703125</v>
      </c>
      <c r="H957" s="74">
        <v>0.92226201295852661</v>
      </c>
      <c r="I957" s="74">
        <v>1.1707964484847278E-10</v>
      </c>
      <c r="J957" s="39" t="s">
        <v>2083</v>
      </c>
    </row>
    <row r="958" spans="1:10">
      <c r="A958" s="38" t="s">
        <v>655</v>
      </c>
      <c r="B958">
        <v>1</v>
      </c>
      <c r="C958" s="38" t="s">
        <v>1264</v>
      </c>
      <c r="D958" s="74" t="s">
        <v>100</v>
      </c>
      <c r="E958" s="74" t="s">
        <v>99</v>
      </c>
      <c r="F958" s="39">
        <v>0.26962101459503174</v>
      </c>
      <c r="G958" s="38">
        <v>4.4966201782226563</v>
      </c>
      <c r="H958" s="74">
        <v>0.75240099430084229</v>
      </c>
      <c r="I958" s="74">
        <v>2.2817682623393335E-9</v>
      </c>
      <c r="J958" s="39" t="s">
        <v>2083</v>
      </c>
    </row>
    <row r="959" spans="1:10">
      <c r="A959" s="38" t="s">
        <v>655</v>
      </c>
      <c r="B959">
        <v>1</v>
      </c>
      <c r="C959" s="38" t="s">
        <v>2092</v>
      </c>
      <c r="D959" s="74" t="s">
        <v>104</v>
      </c>
      <c r="E959" s="74" t="s">
        <v>99</v>
      </c>
      <c r="F959" s="39">
        <v>0.50593698024749756</v>
      </c>
      <c r="G959" s="38">
        <v>-3.670339822769165</v>
      </c>
      <c r="H959" s="74">
        <v>0.67206799983978271</v>
      </c>
      <c r="I959" s="74">
        <v>4.7275993483455808E-8</v>
      </c>
      <c r="J959" s="39" t="s">
        <v>2083</v>
      </c>
    </row>
    <row r="960" spans="1:10">
      <c r="A960" s="38" t="s">
        <v>655</v>
      </c>
      <c r="B960">
        <v>1</v>
      </c>
      <c r="C960" s="38" t="s">
        <v>776</v>
      </c>
      <c r="D960" s="74" t="s">
        <v>104</v>
      </c>
      <c r="E960" s="74" t="s">
        <v>105</v>
      </c>
      <c r="F960" s="39">
        <v>0.72428297996520996</v>
      </c>
      <c r="G960" s="38">
        <v>6.6422700881958008</v>
      </c>
      <c r="H960" s="74">
        <v>0.74909299612045288</v>
      </c>
      <c r="I960" s="74">
        <v>7.5086658372569735E-19</v>
      </c>
      <c r="J960" s="39" t="s">
        <v>2083</v>
      </c>
    </row>
    <row r="961" spans="1:10">
      <c r="A961" s="38" t="s">
        <v>655</v>
      </c>
      <c r="B961">
        <v>1</v>
      </c>
      <c r="C961" s="38" t="s">
        <v>2093</v>
      </c>
      <c r="D961" s="74" t="s">
        <v>99</v>
      </c>
      <c r="E961" s="74" t="s">
        <v>100</v>
      </c>
      <c r="F961" s="39">
        <v>0.10909599810838699</v>
      </c>
      <c r="G961" s="38">
        <v>6.0230798721313477</v>
      </c>
      <c r="H961" s="74">
        <v>1.0684099197387695</v>
      </c>
      <c r="I961" s="74">
        <v>1.7261303057950367E-8</v>
      </c>
      <c r="J961" s="39" t="s">
        <v>2083</v>
      </c>
    </row>
    <row r="962" spans="1:10">
      <c r="A962" s="38" t="s">
        <v>655</v>
      </c>
      <c r="B962">
        <v>1</v>
      </c>
      <c r="C962" s="38" t="s">
        <v>1265</v>
      </c>
      <c r="D962" s="74" t="s">
        <v>104</v>
      </c>
      <c r="E962" s="74" t="s">
        <v>99</v>
      </c>
      <c r="F962" s="39">
        <v>0.45556598901748657</v>
      </c>
      <c r="G962" s="38">
        <v>-3.7437901496887207</v>
      </c>
      <c r="H962" s="74">
        <v>0.67172497510910034</v>
      </c>
      <c r="I962" s="74">
        <v>2.4981910512976162E-8</v>
      </c>
      <c r="J962" s="39" t="s">
        <v>2083</v>
      </c>
    </row>
    <row r="963" spans="1:10">
      <c r="A963" s="38" t="s">
        <v>655</v>
      </c>
      <c r="B963">
        <v>1</v>
      </c>
      <c r="C963" s="38" t="s">
        <v>1266</v>
      </c>
      <c r="D963" s="74" t="s">
        <v>99</v>
      </c>
      <c r="E963" s="74" t="s">
        <v>100</v>
      </c>
      <c r="F963" s="39">
        <v>0.92701578140258789</v>
      </c>
      <c r="G963" s="38">
        <v>7.0962100028991699</v>
      </c>
      <c r="H963" s="74">
        <v>1.2858901023864746</v>
      </c>
      <c r="I963" s="74">
        <v>3.4186626192741593E-8</v>
      </c>
      <c r="J963" s="39" t="s">
        <v>2083</v>
      </c>
    </row>
    <row r="964" spans="1:10">
      <c r="A964" s="38" t="s">
        <v>655</v>
      </c>
      <c r="B964">
        <v>1</v>
      </c>
      <c r="C964" s="38" t="s">
        <v>1267</v>
      </c>
      <c r="D964" s="74" t="s">
        <v>100</v>
      </c>
      <c r="E964" s="74" t="s">
        <v>104</v>
      </c>
      <c r="F964" s="39">
        <v>0.19878000020980835</v>
      </c>
      <c r="G964" s="38">
        <v>4.7914900779724121</v>
      </c>
      <c r="H964" s="74">
        <v>0.8337939977645874</v>
      </c>
      <c r="I964" s="74">
        <v>9.1049734495676791E-9</v>
      </c>
      <c r="J964" s="39" t="s">
        <v>2083</v>
      </c>
    </row>
    <row r="965" spans="1:10">
      <c r="A965" s="38" t="s">
        <v>655</v>
      </c>
      <c r="B965">
        <v>1</v>
      </c>
      <c r="C965" s="38" t="s">
        <v>2094</v>
      </c>
      <c r="D965" s="74" t="s">
        <v>99</v>
      </c>
      <c r="E965" s="74" t="s">
        <v>100</v>
      </c>
      <c r="F965" s="39">
        <v>0.75921297073364258</v>
      </c>
      <c r="G965" s="38">
        <v>4.5708398818969727</v>
      </c>
      <c r="H965" s="74">
        <v>0.77907097339630127</v>
      </c>
      <c r="I965" s="74">
        <v>4.4364620993232199E-9</v>
      </c>
      <c r="J965" s="39" t="s">
        <v>2083</v>
      </c>
    </row>
    <row r="966" spans="1:10">
      <c r="A966" s="38" t="s">
        <v>655</v>
      </c>
      <c r="B966">
        <v>1</v>
      </c>
      <c r="C966" s="38" t="s">
        <v>1268</v>
      </c>
      <c r="D966" s="74" t="s">
        <v>104</v>
      </c>
      <c r="E966" s="74" t="s">
        <v>105</v>
      </c>
      <c r="F966" s="39">
        <v>0.41376999020576477</v>
      </c>
      <c r="G966" s="38">
        <v>4.4828000068664551</v>
      </c>
      <c r="H966" s="74">
        <v>0.67606502771377563</v>
      </c>
      <c r="I966" s="74">
        <v>3.3404579732318069E-11</v>
      </c>
      <c r="J966" s="39" t="s">
        <v>2083</v>
      </c>
    </row>
    <row r="967" spans="1:10">
      <c r="A967" s="38" t="s">
        <v>655</v>
      </c>
      <c r="B967">
        <v>1</v>
      </c>
      <c r="C967" s="38" t="s">
        <v>681</v>
      </c>
      <c r="D967" s="74" t="s">
        <v>99</v>
      </c>
      <c r="E967" s="74" t="s">
        <v>100</v>
      </c>
      <c r="F967" s="39">
        <v>0.50552397966384888</v>
      </c>
      <c r="G967" s="38">
        <v>4.0012898445129395</v>
      </c>
      <c r="H967" s="74">
        <v>0.6651729941368103</v>
      </c>
      <c r="I967" s="74">
        <v>1.7942941707080583E-9</v>
      </c>
      <c r="J967" s="39" t="s">
        <v>2083</v>
      </c>
    </row>
    <row r="968" spans="1:10">
      <c r="A968" s="38" t="s">
        <v>655</v>
      </c>
      <c r="B968">
        <v>1</v>
      </c>
      <c r="C968" s="38" t="s">
        <v>2095</v>
      </c>
      <c r="D968" s="74" t="s">
        <v>99</v>
      </c>
      <c r="E968" s="74" t="s">
        <v>100</v>
      </c>
      <c r="F968" s="39">
        <v>0.62872499227523804</v>
      </c>
      <c r="G968" s="38">
        <v>-4.1949200630187988</v>
      </c>
      <c r="H968" s="74">
        <v>0.6889379620552063</v>
      </c>
      <c r="I968" s="74">
        <v>1.1364209826624612E-9</v>
      </c>
      <c r="J968" s="39" t="s">
        <v>2083</v>
      </c>
    </row>
    <row r="969" spans="1:10">
      <c r="A969" s="38" t="s">
        <v>655</v>
      </c>
      <c r="B969">
        <v>1</v>
      </c>
      <c r="C969" s="38" t="s">
        <v>1269</v>
      </c>
      <c r="D969" s="74" t="s">
        <v>100</v>
      </c>
      <c r="E969" s="74" t="s">
        <v>99</v>
      </c>
      <c r="F969" s="39">
        <v>0.16492900252342224</v>
      </c>
      <c r="G969" s="38">
        <v>-5.9006795883178711</v>
      </c>
      <c r="H969" s="74">
        <v>0.89687401056289673</v>
      </c>
      <c r="I969" s="74">
        <v>4.7310525461617061E-11</v>
      </c>
      <c r="J969" s="39" t="s">
        <v>2083</v>
      </c>
    </row>
    <row r="970" spans="1:10">
      <c r="A970" s="38" t="s">
        <v>655</v>
      </c>
      <c r="B970">
        <v>1</v>
      </c>
      <c r="C970" s="38" t="s">
        <v>2096</v>
      </c>
      <c r="D970" s="74" t="s">
        <v>105</v>
      </c>
      <c r="E970" s="74" t="s">
        <v>99</v>
      </c>
      <c r="F970" s="39">
        <v>0.23682500422000885</v>
      </c>
      <c r="G970" s="38">
        <v>-4.278130054473877</v>
      </c>
      <c r="H970" s="74">
        <v>0.78394401073455811</v>
      </c>
      <c r="I970" s="74">
        <v>4.8373323868408088E-8</v>
      </c>
      <c r="J970" s="39" t="s">
        <v>2083</v>
      </c>
    </row>
    <row r="971" spans="1:10">
      <c r="A971" s="38" t="s">
        <v>655</v>
      </c>
      <c r="B971">
        <v>1</v>
      </c>
      <c r="C971" s="38" t="s">
        <v>2097</v>
      </c>
      <c r="D971" s="74" t="s">
        <v>100</v>
      </c>
      <c r="E971" s="74" t="s">
        <v>104</v>
      </c>
      <c r="F971" s="39">
        <v>0.42679598927497864</v>
      </c>
      <c r="G971" s="38">
        <v>4.1785898208618164</v>
      </c>
      <c r="H971" s="74">
        <v>0.67607098817825317</v>
      </c>
      <c r="I971" s="74">
        <v>6.38191760024324E-10</v>
      </c>
      <c r="J971" s="39" t="s">
        <v>2083</v>
      </c>
    </row>
    <row r="972" spans="1:10">
      <c r="A972" s="38" t="s">
        <v>655</v>
      </c>
      <c r="B972">
        <v>1</v>
      </c>
      <c r="C972" s="38" t="s">
        <v>1270</v>
      </c>
      <c r="D972" s="74" t="s">
        <v>105</v>
      </c>
      <c r="E972" s="74" t="s">
        <v>104</v>
      </c>
      <c r="F972" s="39">
        <v>5.335799977183342E-2</v>
      </c>
      <c r="G972" s="38">
        <v>10.142299652099609</v>
      </c>
      <c r="H972" s="74">
        <v>1.4876101016998291</v>
      </c>
      <c r="I972" s="74">
        <v>9.2413919301832316E-12</v>
      </c>
      <c r="J972" s="39" t="s">
        <v>2083</v>
      </c>
    </row>
    <row r="973" spans="1:10">
      <c r="A973" s="38" t="s">
        <v>655</v>
      </c>
      <c r="B973">
        <v>1</v>
      </c>
      <c r="C973" s="38" t="s">
        <v>2098</v>
      </c>
      <c r="D973" s="74" t="s">
        <v>100</v>
      </c>
      <c r="E973" s="74" t="s">
        <v>99</v>
      </c>
      <c r="F973" s="39">
        <v>9.0162001550197601E-2</v>
      </c>
      <c r="G973" s="38">
        <v>6.4130501747131348</v>
      </c>
      <c r="H973" s="74">
        <v>1.1760799884796143</v>
      </c>
      <c r="I973" s="74">
        <v>4.9554114275761679E-8</v>
      </c>
      <c r="J973" s="39" t="s">
        <v>2083</v>
      </c>
    </row>
    <row r="974" spans="1:10">
      <c r="A974" s="38" t="s">
        <v>655</v>
      </c>
      <c r="B974">
        <v>1</v>
      </c>
      <c r="C974" s="38" t="s">
        <v>1271</v>
      </c>
      <c r="D974" s="74" t="s">
        <v>100</v>
      </c>
      <c r="E974" s="74" t="s">
        <v>105</v>
      </c>
      <c r="F974" s="39">
        <v>0.45178699493408203</v>
      </c>
      <c r="G974" s="38">
        <v>4.3186702728271484</v>
      </c>
      <c r="H974" s="74">
        <v>0.66993898153305054</v>
      </c>
      <c r="I974" s="74">
        <v>1.145659942949298E-10</v>
      </c>
      <c r="J974" s="39" t="s">
        <v>2083</v>
      </c>
    </row>
    <row r="975" spans="1:10">
      <c r="A975" s="38" t="s">
        <v>655</v>
      </c>
      <c r="B975">
        <v>1</v>
      </c>
      <c r="C975" s="38" t="s">
        <v>780</v>
      </c>
      <c r="D975" s="74" t="s">
        <v>100</v>
      </c>
      <c r="E975" s="74" t="s">
        <v>99</v>
      </c>
      <c r="F975" s="39">
        <v>0.31934699416160583</v>
      </c>
      <c r="G975" s="38">
        <v>-4.0683798789978027</v>
      </c>
      <c r="H975" s="74">
        <v>0.7218659520149231</v>
      </c>
      <c r="I975" s="74">
        <v>1.7412458421285129E-8</v>
      </c>
      <c r="J975" s="39" t="s">
        <v>2083</v>
      </c>
    </row>
    <row r="976" spans="1:10">
      <c r="A976" s="38" t="s">
        <v>655</v>
      </c>
      <c r="B976">
        <v>1</v>
      </c>
      <c r="C976" s="38" t="s">
        <v>1272</v>
      </c>
      <c r="D976" s="74" t="s">
        <v>100</v>
      </c>
      <c r="E976" s="74" t="s">
        <v>99</v>
      </c>
      <c r="F976" s="39">
        <v>0.65592902898788452</v>
      </c>
      <c r="G976" s="38">
        <v>-4.5718603134155273</v>
      </c>
      <c r="H976" s="74">
        <v>0.70149803161621094</v>
      </c>
      <c r="I976" s="74">
        <v>7.1592935974055154E-11</v>
      </c>
      <c r="J976" s="39" t="s">
        <v>2083</v>
      </c>
    </row>
    <row r="977" spans="1:10">
      <c r="A977" s="38" t="s">
        <v>655</v>
      </c>
      <c r="B977">
        <v>1</v>
      </c>
      <c r="C977" s="38" t="s">
        <v>1273</v>
      </c>
      <c r="D977" s="74" t="s">
        <v>100</v>
      </c>
      <c r="E977" s="74" t="s">
        <v>105</v>
      </c>
      <c r="F977" s="39">
        <v>0.1832440048456192</v>
      </c>
      <c r="G977" s="38">
        <v>5.6540102958679199</v>
      </c>
      <c r="H977" s="74">
        <v>0.86120796203613281</v>
      </c>
      <c r="I977" s="74">
        <v>5.1960045842032512E-11</v>
      </c>
      <c r="J977" s="39" t="s">
        <v>2083</v>
      </c>
    </row>
    <row r="978" spans="1:10">
      <c r="A978" s="38" t="s">
        <v>655</v>
      </c>
      <c r="B978">
        <v>1</v>
      </c>
      <c r="C978" s="38" t="s">
        <v>2099</v>
      </c>
      <c r="D978" s="74" t="s">
        <v>104</v>
      </c>
      <c r="E978" s="74" t="s">
        <v>105</v>
      </c>
      <c r="F978" s="39">
        <v>0.26856499910354614</v>
      </c>
      <c r="G978" s="38">
        <v>-4.2033200263977051</v>
      </c>
      <c r="H978" s="74">
        <v>0.75193500518798828</v>
      </c>
      <c r="I978" s="74">
        <v>2.2706372859005901E-8</v>
      </c>
      <c r="J978" s="39" t="s">
        <v>2083</v>
      </c>
    </row>
    <row r="979" spans="1:10">
      <c r="A979" s="38" t="s">
        <v>655</v>
      </c>
      <c r="B979">
        <v>2</v>
      </c>
      <c r="C979" s="38" t="s">
        <v>1274</v>
      </c>
      <c r="D979" s="74" t="s">
        <v>100</v>
      </c>
      <c r="E979" s="74" t="s">
        <v>99</v>
      </c>
      <c r="F979" s="39">
        <v>0.40821999311447144</v>
      </c>
      <c r="G979" s="38">
        <v>3.8635001182556152</v>
      </c>
      <c r="H979" s="74">
        <v>0.68061703443527222</v>
      </c>
      <c r="I979" s="74">
        <v>1.375050578589589E-8</v>
      </c>
      <c r="J979" s="39" t="s">
        <v>2083</v>
      </c>
    </row>
    <row r="980" spans="1:10">
      <c r="A980" s="38" t="s">
        <v>655</v>
      </c>
      <c r="B980">
        <v>2</v>
      </c>
      <c r="C980" s="38" t="s">
        <v>1275</v>
      </c>
      <c r="D980" s="74" t="s">
        <v>99</v>
      </c>
      <c r="E980" s="74" t="s">
        <v>100</v>
      </c>
      <c r="F980" s="39">
        <v>8.6814001202583313E-2</v>
      </c>
      <c r="G980" s="38">
        <v>-7.5674700736999512</v>
      </c>
      <c r="H980" s="74">
        <v>1.1833499670028687</v>
      </c>
      <c r="I980" s="74">
        <v>1.6059464473577212E-10</v>
      </c>
      <c r="J980" s="39" t="s">
        <v>2083</v>
      </c>
    </row>
    <row r="981" spans="1:10">
      <c r="A981" s="38" t="s">
        <v>655</v>
      </c>
      <c r="B981">
        <v>2</v>
      </c>
      <c r="C981" s="38" t="s">
        <v>1276</v>
      </c>
      <c r="D981" s="74" t="s">
        <v>100</v>
      </c>
      <c r="E981" s="74" t="s">
        <v>99</v>
      </c>
      <c r="F981" s="39">
        <v>0.88755500316619873</v>
      </c>
      <c r="G981" s="38">
        <v>6.9352297782897949</v>
      </c>
      <c r="H981" s="74">
        <v>1.0592100620269775</v>
      </c>
      <c r="I981" s="74">
        <v>5.8488846787923877E-11</v>
      </c>
      <c r="J981" s="39" t="s">
        <v>2083</v>
      </c>
    </row>
    <row r="982" spans="1:10">
      <c r="A982" s="38" t="s">
        <v>655</v>
      </c>
      <c r="B982">
        <v>2</v>
      </c>
      <c r="C982" s="38" t="s">
        <v>778</v>
      </c>
      <c r="D982" s="74" t="s">
        <v>104</v>
      </c>
      <c r="E982" s="74" t="s">
        <v>105</v>
      </c>
      <c r="F982" s="39">
        <v>7.6653003692626953E-2</v>
      </c>
      <c r="G982" s="38">
        <v>-9.3413000106811523</v>
      </c>
      <c r="H982" s="74">
        <v>1.2538599967956543</v>
      </c>
      <c r="I982" s="74">
        <v>9.3315885121296593E-14</v>
      </c>
      <c r="J982" s="39" t="s">
        <v>2083</v>
      </c>
    </row>
    <row r="983" spans="1:10">
      <c r="A983" s="38" t="s">
        <v>655</v>
      </c>
      <c r="B983">
        <v>2</v>
      </c>
      <c r="C983" s="38" t="s">
        <v>1277</v>
      </c>
      <c r="D983" s="74" t="s">
        <v>99</v>
      </c>
      <c r="E983" s="74" t="s">
        <v>105</v>
      </c>
      <c r="F983" s="39">
        <v>0.92590761184692383</v>
      </c>
      <c r="G983" s="38">
        <v>8.1127300262451172</v>
      </c>
      <c r="H983" s="74">
        <v>1.2833499908447266</v>
      </c>
      <c r="I983" s="74">
        <v>2.5899350272551921E-10</v>
      </c>
      <c r="J983" s="39" t="s">
        <v>2083</v>
      </c>
    </row>
    <row r="984" spans="1:10">
      <c r="A984" s="38" t="s">
        <v>655</v>
      </c>
      <c r="B984">
        <v>2</v>
      </c>
      <c r="C984" s="38" t="s">
        <v>1278</v>
      </c>
      <c r="D984" s="74" t="s">
        <v>105</v>
      </c>
      <c r="E984" s="74" t="s">
        <v>104</v>
      </c>
      <c r="F984" s="39">
        <v>6.385599821805954E-2</v>
      </c>
      <c r="G984" s="38">
        <v>9.1400299072265625</v>
      </c>
      <c r="H984" s="74">
        <v>1.4790600538253784</v>
      </c>
      <c r="I984" s="74">
        <v>6.4255786526901186E-10</v>
      </c>
      <c r="J984" s="39" t="s">
        <v>2083</v>
      </c>
    </row>
    <row r="985" spans="1:10">
      <c r="A985" s="38" t="s">
        <v>655</v>
      </c>
      <c r="B985">
        <v>2</v>
      </c>
      <c r="C985" s="38" t="s">
        <v>2100</v>
      </c>
      <c r="D985" s="74" t="s">
        <v>104</v>
      </c>
      <c r="E985" s="74" t="s">
        <v>99</v>
      </c>
      <c r="F985" s="39">
        <v>3.396499902009964E-2</v>
      </c>
      <c r="G985" s="38">
        <v>-10.553699493408203</v>
      </c>
      <c r="H985" s="74">
        <v>1.8352299928665161</v>
      </c>
      <c r="I985" s="74">
        <v>8.8919794902702479E-9</v>
      </c>
      <c r="J985" s="39" t="s">
        <v>2083</v>
      </c>
    </row>
    <row r="986" spans="1:10">
      <c r="A986" s="38" t="s">
        <v>655</v>
      </c>
      <c r="B986">
        <v>2</v>
      </c>
      <c r="C986" s="38" t="s">
        <v>2101</v>
      </c>
      <c r="D986" s="74" t="s">
        <v>104</v>
      </c>
      <c r="E986" s="74" t="s">
        <v>105</v>
      </c>
      <c r="F986" s="39">
        <v>0.41722598671913147</v>
      </c>
      <c r="G986" s="38">
        <v>-3.940730094909668</v>
      </c>
      <c r="H986" s="74">
        <v>0.67953896522521973</v>
      </c>
      <c r="I986" s="74">
        <v>6.6662695470180352E-9</v>
      </c>
      <c r="J986" s="39" t="s">
        <v>2083</v>
      </c>
    </row>
    <row r="987" spans="1:10">
      <c r="A987" s="38" t="s">
        <v>655</v>
      </c>
      <c r="B987">
        <v>2</v>
      </c>
      <c r="C987" s="38" t="s">
        <v>772</v>
      </c>
      <c r="D987" s="74" t="s">
        <v>99</v>
      </c>
      <c r="E987" s="74" t="s">
        <v>104</v>
      </c>
      <c r="F987" s="39">
        <v>0.29763001203536987</v>
      </c>
      <c r="G987" s="38">
        <v>-4.6649198532104492</v>
      </c>
      <c r="H987" s="74">
        <v>0.73066103458404541</v>
      </c>
      <c r="I987" s="74">
        <v>1.7193564404430115E-10</v>
      </c>
      <c r="J987" s="39" t="s">
        <v>2083</v>
      </c>
    </row>
    <row r="988" spans="1:10">
      <c r="A988" s="38" t="s">
        <v>655</v>
      </c>
      <c r="B988">
        <v>2</v>
      </c>
      <c r="C988" s="38" t="s">
        <v>1279</v>
      </c>
      <c r="D988" s="74" t="s">
        <v>105</v>
      </c>
      <c r="E988" s="74" t="s">
        <v>104</v>
      </c>
      <c r="F988" s="39">
        <v>0.73623102903366089</v>
      </c>
      <c r="G988" s="38">
        <v>-4.2916302680969238</v>
      </c>
      <c r="H988" s="74">
        <v>0.75912106037139893</v>
      </c>
      <c r="I988" s="74">
        <v>1.5728624824045748E-8</v>
      </c>
      <c r="J988" s="39" t="s">
        <v>2083</v>
      </c>
    </row>
    <row r="989" spans="1:10">
      <c r="A989" s="38" t="s">
        <v>655</v>
      </c>
      <c r="B989">
        <v>2</v>
      </c>
      <c r="C989" s="38" t="s">
        <v>1280</v>
      </c>
      <c r="D989" s="74" t="s">
        <v>105</v>
      </c>
      <c r="E989" s="74" t="s">
        <v>100</v>
      </c>
      <c r="F989" s="39">
        <v>0.1696459949016571</v>
      </c>
      <c r="G989" s="38">
        <v>5.0620002746582031</v>
      </c>
      <c r="H989" s="74">
        <v>0.89178895950317383</v>
      </c>
      <c r="I989" s="74">
        <v>1.3769486924436075E-8</v>
      </c>
      <c r="J989" s="39" t="s">
        <v>2083</v>
      </c>
    </row>
    <row r="990" spans="1:10">
      <c r="A990" s="38" t="s">
        <v>655</v>
      </c>
      <c r="B990">
        <v>2</v>
      </c>
      <c r="C990" s="38" t="s">
        <v>1247</v>
      </c>
      <c r="D990" s="74" t="s">
        <v>99</v>
      </c>
      <c r="E990" s="74" t="s">
        <v>104</v>
      </c>
      <c r="F990" s="39">
        <v>0.13015100359916687</v>
      </c>
      <c r="G990" s="38">
        <v>-6.6991300582885742</v>
      </c>
      <c r="H990" s="74">
        <v>0.99843096733093262</v>
      </c>
      <c r="I990" s="74">
        <v>1.9508187492064875E-11</v>
      </c>
      <c r="J990" s="39" t="s">
        <v>2083</v>
      </c>
    </row>
    <row r="991" spans="1:10">
      <c r="A991" s="38" t="s">
        <v>655</v>
      </c>
      <c r="B991">
        <v>2</v>
      </c>
      <c r="C991" s="38" t="s">
        <v>1281</v>
      </c>
      <c r="D991" s="74" t="s">
        <v>100</v>
      </c>
      <c r="E991" s="74" t="s">
        <v>99</v>
      </c>
      <c r="F991" s="39">
        <v>0.41820400953292847</v>
      </c>
      <c r="G991" s="38">
        <v>3.8229999542236328</v>
      </c>
      <c r="H991" s="74">
        <v>0.67971497774124146</v>
      </c>
      <c r="I991" s="74">
        <v>1.8613644414167215E-8</v>
      </c>
      <c r="J991" s="39" t="s">
        <v>2083</v>
      </c>
    </row>
    <row r="992" spans="1:10">
      <c r="A992" s="38" t="s">
        <v>655</v>
      </c>
      <c r="B992">
        <v>2</v>
      </c>
      <c r="C992" s="38" t="s">
        <v>1282</v>
      </c>
      <c r="D992" s="74" t="s">
        <v>105</v>
      </c>
      <c r="E992" s="74" t="s">
        <v>104</v>
      </c>
      <c r="F992" s="39">
        <v>2.3868000134825706E-2</v>
      </c>
      <c r="G992" s="38">
        <v>-12.872799873352051</v>
      </c>
      <c r="H992" s="74">
        <v>2.2603700160980225</v>
      </c>
      <c r="I992" s="74">
        <v>1.2337424598160029E-8</v>
      </c>
      <c r="J992" s="39" t="s">
        <v>2083</v>
      </c>
    </row>
    <row r="993" spans="1:10">
      <c r="A993" s="38" t="s">
        <v>655</v>
      </c>
      <c r="B993">
        <v>2</v>
      </c>
      <c r="C993" s="38" t="s">
        <v>1283</v>
      </c>
      <c r="D993" s="74" t="s">
        <v>105</v>
      </c>
      <c r="E993" s="74" t="s">
        <v>104</v>
      </c>
      <c r="F993" s="39">
        <v>0.18763299286365509</v>
      </c>
      <c r="G993" s="38">
        <v>-4.6867198944091797</v>
      </c>
      <c r="H993" s="74">
        <v>0.85425102710723877</v>
      </c>
      <c r="I993" s="74">
        <v>4.1032344218166634E-8</v>
      </c>
      <c r="J993" s="39" t="s">
        <v>2083</v>
      </c>
    </row>
    <row r="994" spans="1:10">
      <c r="A994" s="38" t="s">
        <v>655</v>
      </c>
      <c r="B994">
        <v>2</v>
      </c>
      <c r="C994" s="38" t="s">
        <v>773</v>
      </c>
      <c r="D994" s="74" t="s">
        <v>105</v>
      </c>
      <c r="E994" s="74" t="s">
        <v>99</v>
      </c>
      <c r="F994" s="39">
        <v>0.4704279899597168</v>
      </c>
      <c r="G994" s="38">
        <v>-5.2729997634887695</v>
      </c>
      <c r="H994" s="74">
        <v>0.66785597801208496</v>
      </c>
      <c r="I994" s="74">
        <v>2.8935077181954787E-15</v>
      </c>
      <c r="J994" s="39" t="s">
        <v>2083</v>
      </c>
    </row>
    <row r="995" spans="1:10">
      <c r="A995" s="38" t="s">
        <v>655</v>
      </c>
      <c r="B995">
        <v>2</v>
      </c>
      <c r="C995" s="38" t="s">
        <v>1284</v>
      </c>
      <c r="D995" s="74" t="s">
        <v>105</v>
      </c>
      <c r="E995" s="74" t="s">
        <v>100</v>
      </c>
      <c r="F995" s="39">
        <v>0.29402399063110352</v>
      </c>
      <c r="G995" s="38">
        <v>7.4141998291015625</v>
      </c>
      <c r="H995" s="74">
        <v>0.73167896270751953</v>
      </c>
      <c r="I995" s="74">
        <v>3.9382843522969214E-24</v>
      </c>
      <c r="J995" s="39" t="s">
        <v>2083</v>
      </c>
    </row>
    <row r="996" spans="1:10">
      <c r="A996" s="38" t="s">
        <v>655</v>
      </c>
      <c r="B996">
        <v>2</v>
      </c>
      <c r="C996" s="38" t="s">
        <v>1285</v>
      </c>
      <c r="D996" s="74" t="s">
        <v>99</v>
      </c>
      <c r="E996" s="74" t="s">
        <v>100</v>
      </c>
      <c r="F996" s="39">
        <v>0.19704799354076385</v>
      </c>
      <c r="G996" s="38">
        <v>4.6248397827148438</v>
      </c>
      <c r="H996" s="74">
        <v>0.84516501426696777</v>
      </c>
      <c r="I996" s="74">
        <v>4.446967237795053E-8</v>
      </c>
      <c r="J996" s="39" t="s">
        <v>2083</v>
      </c>
    </row>
    <row r="997" spans="1:10">
      <c r="A997" s="38" t="s">
        <v>655</v>
      </c>
      <c r="B997">
        <v>2</v>
      </c>
      <c r="C997" s="38" t="s">
        <v>1286</v>
      </c>
      <c r="D997" s="74" t="s">
        <v>104</v>
      </c>
      <c r="E997" s="74" t="s">
        <v>105</v>
      </c>
      <c r="F997" s="39">
        <v>0.14698399603366852</v>
      </c>
      <c r="G997" s="38">
        <v>6.9983701705932617</v>
      </c>
      <c r="H997" s="74">
        <v>0.94031697511672974</v>
      </c>
      <c r="I997" s="74">
        <v>9.8748865302060033E-14</v>
      </c>
      <c r="J997" s="39" t="s">
        <v>2083</v>
      </c>
    </row>
    <row r="998" spans="1:10">
      <c r="A998" s="38" t="s">
        <v>655</v>
      </c>
      <c r="B998">
        <v>2</v>
      </c>
      <c r="C998" s="38" t="s">
        <v>1287</v>
      </c>
      <c r="D998" s="74" t="s">
        <v>100</v>
      </c>
      <c r="E998" s="74" t="s">
        <v>99</v>
      </c>
      <c r="F998" s="39">
        <v>0.40777599811553955</v>
      </c>
      <c r="G998" s="38">
        <v>4.0208902359008789</v>
      </c>
      <c r="H998" s="74">
        <v>0.67926895618438721</v>
      </c>
      <c r="I998" s="74">
        <v>3.2304546969687313E-9</v>
      </c>
      <c r="J998" s="39" t="s">
        <v>2083</v>
      </c>
    </row>
    <row r="999" spans="1:10">
      <c r="A999" s="38" t="s">
        <v>655</v>
      </c>
      <c r="B999">
        <v>2</v>
      </c>
      <c r="C999" s="38" t="s">
        <v>1288</v>
      </c>
      <c r="D999" s="74" t="s">
        <v>100</v>
      </c>
      <c r="E999" s="74" t="s">
        <v>99</v>
      </c>
      <c r="F999" s="39">
        <v>0.47659501433372498</v>
      </c>
      <c r="G999" s="38">
        <v>4.1138701438903809</v>
      </c>
      <c r="H999" s="74">
        <v>0.66915202140808105</v>
      </c>
      <c r="I999" s="74">
        <v>7.8522579724767303E-10</v>
      </c>
      <c r="J999" s="39" t="s">
        <v>2083</v>
      </c>
    </row>
    <row r="1000" spans="1:10">
      <c r="A1000" s="38" t="s">
        <v>655</v>
      </c>
      <c r="B1000">
        <v>2</v>
      </c>
      <c r="C1000" s="38" t="s">
        <v>2102</v>
      </c>
      <c r="D1000" s="74" t="s">
        <v>104</v>
      </c>
      <c r="E1000" s="74" t="s">
        <v>99</v>
      </c>
      <c r="F1000" s="39">
        <v>0.44945898652076721</v>
      </c>
      <c r="G1000" s="38">
        <v>-4.3492598533630371</v>
      </c>
      <c r="H1000" s="74">
        <v>0.67152905464172363</v>
      </c>
      <c r="I1000" s="74">
        <v>9.3779928333053774E-11</v>
      </c>
      <c r="J1000" s="39" t="s">
        <v>2083</v>
      </c>
    </row>
    <row r="1001" spans="1:10">
      <c r="A1001" s="38" t="s">
        <v>655</v>
      </c>
      <c r="B1001">
        <v>2</v>
      </c>
      <c r="C1001" s="38" t="s">
        <v>1289</v>
      </c>
      <c r="D1001" s="74" t="s">
        <v>104</v>
      </c>
      <c r="E1001" s="74" t="s">
        <v>105</v>
      </c>
      <c r="F1001" s="39">
        <v>0.58611601591110229</v>
      </c>
      <c r="G1001" s="38">
        <v>-3.9716100692749023</v>
      </c>
      <c r="H1001" s="74">
        <v>0.68208998441696167</v>
      </c>
      <c r="I1001" s="74">
        <v>5.7902088777748668E-9</v>
      </c>
      <c r="J1001" s="39" t="s">
        <v>2083</v>
      </c>
    </row>
    <row r="1002" spans="1:10">
      <c r="A1002" s="38" t="s">
        <v>655</v>
      </c>
      <c r="B1002">
        <v>2</v>
      </c>
      <c r="C1002" s="38" t="s">
        <v>1290</v>
      </c>
      <c r="D1002" s="74" t="s">
        <v>100</v>
      </c>
      <c r="E1002" s="74" t="s">
        <v>99</v>
      </c>
      <c r="F1002" s="39">
        <v>0.15115800499916077</v>
      </c>
      <c r="G1002" s="38">
        <v>5.8272500038146973</v>
      </c>
      <c r="H1002" s="74">
        <v>0.93111205101013184</v>
      </c>
      <c r="I1002" s="74">
        <v>3.8900498881303899E-10</v>
      </c>
      <c r="J1002" s="39" t="s">
        <v>2083</v>
      </c>
    </row>
    <row r="1003" spans="1:10">
      <c r="A1003" s="38" t="s">
        <v>655</v>
      </c>
      <c r="B1003">
        <v>2</v>
      </c>
      <c r="C1003" s="38" t="s">
        <v>1291</v>
      </c>
      <c r="D1003" s="74" t="s">
        <v>104</v>
      </c>
      <c r="E1003" s="74" t="s">
        <v>105</v>
      </c>
      <c r="F1003" s="39">
        <v>0.32323700189590454</v>
      </c>
      <c r="G1003" s="38">
        <v>-4.2104597091674805</v>
      </c>
      <c r="H1003" s="74">
        <v>0.71281498670578003</v>
      </c>
      <c r="I1003" s="74">
        <v>3.488042161164229E-9</v>
      </c>
      <c r="J1003" s="39" t="s">
        <v>2083</v>
      </c>
    </row>
    <row r="1004" spans="1:10">
      <c r="A1004" s="38" t="s">
        <v>655</v>
      </c>
      <c r="B1004">
        <v>2</v>
      </c>
      <c r="C1004" s="38" t="s">
        <v>774</v>
      </c>
      <c r="D1004" s="74" t="s">
        <v>99</v>
      </c>
      <c r="E1004" s="74" t="s">
        <v>105</v>
      </c>
      <c r="F1004" s="39">
        <v>0.19771000742912292</v>
      </c>
      <c r="G1004" s="38">
        <v>8.5254802703857422</v>
      </c>
      <c r="H1004" s="74">
        <v>0.83656996488571167</v>
      </c>
      <c r="I1004" s="74">
        <v>2.1752710733461033E-24</v>
      </c>
      <c r="J1004" s="39" t="s">
        <v>2083</v>
      </c>
    </row>
    <row r="1005" spans="1:10">
      <c r="A1005" s="38" t="s">
        <v>655</v>
      </c>
      <c r="B1005">
        <v>2</v>
      </c>
      <c r="C1005" s="38" t="s">
        <v>1292</v>
      </c>
      <c r="D1005" s="74" t="s">
        <v>105</v>
      </c>
      <c r="E1005" s="74" t="s">
        <v>100</v>
      </c>
      <c r="F1005" s="39">
        <v>0.61392998695373535</v>
      </c>
      <c r="G1005" s="38">
        <v>5.4679498672485352</v>
      </c>
      <c r="H1005" s="74">
        <v>0.68915903568267822</v>
      </c>
      <c r="I1005" s="74">
        <v>2.117958279833812E-15</v>
      </c>
      <c r="J1005" s="39" t="s">
        <v>2083</v>
      </c>
    </row>
    <row r="1006" spans="1:10">
      <c r="A1006" s="38" t="s">
        <v>655</v>
      </c>
      <c r="B1006">
        <v>2</v>
      </c>
      <c r="C1006" s="38" t="s">
        <v>2103</v>
      </c>
      <c r="D1006" s="74" t="s">
        <v>99</v>
      </c>
      <c r="E1006" s="74" t="s">
        <v>100</v>
      </c>
      <c r="F1006" s="39">
        <v>0.47058999538421631</v>
      </c>
      <c r="G1006" s="38">
        <v>4.4082202911376953</v>
      </c>
      <c r="H1006" s="74">
        <v>0.66905105113983154</v>
      </c>
      <c r="I1006" s="74">
        <v>4.435000949704585E-11</v>
      </c>
      <c r="J1006" s="39" t="s">
        <v>2083</v>
      </c>
    </row>
    <row r="1007" spans="1:10">
      <c r="A1007" s="38" t="s">
        <v>655</v>
      </c>
      <c r="B1007">
        <v>2</v>
      </c>
      <c r="C1007" s="38" t="s">
        <v>1293</v>
      </c>
      <c r="D1007" s="74" t="s">
        <v>104</v>
      </c>
      <c r="E1007" s="74" t="s">
        <v>105</v>
      </c>
      <c r="F1007" s="39">
        <v>0.16989800333976746</v>
      </c>
      <c r="G1007" s="38">
        <v>-7.167029857635498</v>
      </c>
      <c r="H1007" s="74">
        <v>0.89018905162811279</v>
      </c>
      <c r="I1007" s="74">
        <v>8.2031333335844939E-16</v>
      </c>
      <c r="J1007" s="39" t="s">
        <v>2083</v>
      </c>
    </row>
    <row r="1008" spans="1:10">
      <c r="A1008" s="38" t="s">
        <v>655</v>
      </c>
      <c r="B1008">
        <v>2</v>
      </c>
      <c r="C1008" s="38" t="s">
        <v>2104</v>
      </c>
      <c r="D1008" s="74" t="s">
        <v>105</v>
      </c>
      <c r="E1008" s="74" t="s">
        <v>104</v>
      </c>
      <c r="F1008" s="39">
        <v>0.53912299871444702</v>
      </c>
      <c r="G1008" s="38">
        <v>3.8666799068450928</v>
      </c>
      <c r="H1008" s="74">
        <v>0.67840701341629028</v>
      </c>
      <c r="I1008" s="74">
        <v>1.2005640375461336E-8</v>
      </c>
      <c r="J1008" s="39" t="s">
        <v>2083</v>
      </c>
    </row>
    <row r="1009" spans="1:10">
      <c r="A1009" s="38" t="s">
        <v>655</v>
      </c>
      <c r="B1009">
        <v>2</v>
      </c>
      <c r="C1009" s="38" t="s">
        <v>2105</v>
      </c>
      <c r="D1009" s="74" t="s">
        <v>104</v>
      </c>
      <c r="E1009" s="74" t="s">
        <v>105</v>
      </c>
      <c r="F1009" s="39">
        <v>0.60109299421310425</v>
      </c>
      <c r="G1009" s="38">
        <v>-4.4242997169494629</v>
      </c>
      <c r="H1009" s="74">
        <v>0.68402600288391113</v>
      </c>
      <c r="I1009" s="74">
        <v>9.9289753983183264E-11</v>
      </c>
      <c r="J1009" s="39" t="s">
        <v>2083</v>
      </c>
    </row>
    <row r="1010" spans="1:10">
      <c r="A1010" s="38" t="s">
        <v>655</v>
      </c>
      <c r="B1010">
        <v>2</v>
      </c>
      <c r="C1010" s="38" t="s">
        <v>2106</v>
      </c>
      <c r="D1010" s="74" t="s">
        <v>99</v>
      </c>
      <c r="E1010" s="74" t="s">
        <v>104</v>
      </c>
      <c r="F1010" s="39">
        <v>0.61519402265548706</v>
      </c>
      <c r="G1010" s="38">
        <v>-4.536250114440918</v>
      </c>
      <c r="H1010" s="74">
        <v>0.68798494338989258</v>
      </c>
      <c r="I1010" s="74">
        <v>4.294883393485319E-11</v>
      </c>
      <c r="J1010" s="39" t="s">
        <v>2083</v>
      </c>
    </row>
    <row r="1011" spans="1:10">
      <c r="A1011" s="38" t="s">
        <v>655</v>
      </c>
      <c r="B1011">
        <v>2</v>
      </c>
      <c r="C1011" s="38" t="s">
        <v>1294</v>
      </c>
      <c r="D1011" s="74" t="s">
        <v>99</v>
      </c>
      <c r="E1011" s="74" t="s">
        <v>100</v>
      </c>
      <c r="F1011" s="39">
        <v>0.16771499812602997</v>
      </c>
      <c r="G1011" s="38">
        <v>-5.0804595947265625</v>
      </c>
      <c r="H1011" s="74">
        <v>0.90267395973205566</v>
      </c>
      <c r="I1011" s="74">
        <v>1.8206474334637237E-8</v>
      </c>
      <c r="J1011" s="39" t="s">
        <v>2083</v>
      </c>
    </row>
    <row r="1012" spans="1:10">
      <c r="A1012" s="38" t="s">
        <v>655</v>
      </c>
      <c r="B1012">
        <v>2</v>
      </c>
      <c r="C1012" s="38" t="s">
        <v>1295</v>
      </c>
      <c r="D1012" s="74" t="s">
        <v>100</v>
      </c>
      <c r="E1012" s="74" t="s">
        <v>99</v>
      </c>
      <c r="F1012" s="39">
        <v>0.60169398784637451</v>
      </c>
      <c r="G1012" s="38">
        <v>-4.0103797912597656</v>
      </c>
      <c r="H1012" s="74">
        <v>0.68460595607757568</v>
      </c>
      <c r="I1012" s="74">
        <v>4.6864751338087318E-9</v>
      </c>
      <c r="J1012" s="39" t="s">
        <v>2083</v>
      </c>
    </row>
    <row r="1013" spans="1:10">
      <c r="A1013" s="38" t="s">
        <v>655</v>
      </c>
      <c r="B1013">
        <v>2</v>
      </c>
      <c r="C1013" s="38" t="s">
        <v>779</v>
      </c>
      <c r="D1013" s="74" t="s">
        <v>99</v>
      </c>
      <c r="E1013" s="74" t="s">
        <v>100</v>
      </c>
      <c r="F1013" s="39">
        <v>0.48343101143836975</v>
      </c>
      <c r="G1013" s="38">
        <v>4.9585199356079102</v>
      </c>
      <c r="H1013" s="74">
        <v>0.66849595308303833</v>
      </c>
      <c r="I1013" s="74">
        <v>1.1941761188297695E-13</v>
      </c>
      <c r="J1013" s="39" t="s">
        <v>2083</v>
      </c>
    </row>
    <row r="1014" spans="1:10">
      <c r="A1014" s="38" t="s">
        <v>655</v>
      </c>
      <c r="B1014">
        <v>2</v>
      </c>
      <c r="C1014" s="38" t="s">
        <v>1296</v>
      </c>
      <c r="D1014" s="74" t="s">
        <v>100</v>
      </c>
      <c r="E1014" s="74" t="s">
        <v>105</v>
      </c>
      <c r="F1014" s="39">
        <v>0.50344502925872803</v>
      </c>
      <c r="G1014" s="38">
        <v>-4.5704998970031738</v>
      </c>
      <c r="H1014" s="74">
        <v>0.6674189567565918</v>
      </c>
      <c r="I1014" s="74">
        <v>7.4878010684794462E-12</v>
      </c>
      <c r="J1014" s="39" t="s">
        <v>2083</v>
      </c>
    </row>
    <row r="1015" spans="1:10">
      <c r="A1015" s="38" t="s">
        <v>655</v>
      </c>
      <c r="B1015">
        <v>2</v>
      </c>
      <c r="C1015" s="38" t="s">
        <v>1297</v>
      </c>
      <c r="D1015" s="74" t="s">
        <v>99</v>
      </c>
      <c r="E1015" s="74" t="s">
        <v>100</v>
      </c>
      <c r="F1015" s="39">
        <v>0.2094770073890686</v>
      </c>
      <c r="G1015" s="38">
        <v>-4.7299799919128418</v>
      </c>
      <c r="H1015" s="74">
        <v>0.82191997766494751</v>
      </c>
      <c r="I1015" s="74">
        <v>8.6747597395050503E-9</v>
      </c>
      <c r="J1015" s="39" t="s">
        <v>2083</v>
      </c>
    </row>
    <row r="1016" spans="1:10">
      <c r="A1016" s="38" t="s">
        <v>655</v>
      </c>
      <c r="B1016">
        <v>2</v>
      </c>
      <c r="C1016" s="38" t="s">
        <v>2107</v>
      </c>
      <c r="D1016" s="74" t="s">
        <v>99</v>
      </c>
      <c r="E1016" s="74" t="s">
        <v>104</v>
      </c>
      <c r="F1016" s="39">
        <v>0.1304360032081604</v>
      </c>
      <c r="G1016" s="38">
        <v>-5.4052200317382813</v>
      </c>
      <c r="H1016" s="74">
        <v>0.9914889931678772</v>
      </c>
      <c r="I1016" s="74">
        <v>4.9913428524412328E-8</v>
      </c>
      <c r="J1016" s="39" t="s">
        <v>2083</v>
      </c>
    </row>
    <row r="1017" spans="1:10">
      <c r="A1017" s="38" t="s">
        <v>655</v>
      </c>
      <c r="B1017">
        <v>2</v>
      </c>
      <c r="C1017" s="38" t="s">
        <v>1298</v>
      </c>
      <c r="D1017" s="74" t="s">
        <v>104</v>
      </c>
      <c r="E1017" s="74" t="s">
        <v>99</v>
      </c>
      <c r="F1017" s="39">
        <v>0.7151939868927002</v>
      </c>
      <c r="G1017" s="38">
        <v>5.8607902526855469</v>
      </c>
      <c r="H1017" s="74">
        <v>0.743694007396698</v>
      </c>
      <c r="I1017" s="74">
        <v>3.256899785709932E-15</v>
      </c>
      <c r="J1017" s="39" t="s">
        <v>2083</v>
      </c>
    </row>
    <row r="1018" spans="1:10">
      <c r="A1018" s="38" t="s">
        <v>655</v>
      </c>
      <c r="B1018">
        <v>2</v>
      </c>
      <c r="C1018" s="38" t="s">
        <v>1299</v>
      </c>
      <c r="D1018" s="74" t="s">
        <v>99</v>
      </c>
      <c r="E1018" s="74" t="s">
        <v>100</v>
      </c>
      <c r="F1018" s="39">
        <v>0.65236401557922363</v>
      </c>
      <c r="G1018" s="38">
        <v>-4.2501101493835449</v>
      </c>
      <c r="H1018" s="74">
        <v>0.70238101482391357</v>
      </c>
      <c r="I1018" s="74">
        <v>1.4394595000405717E-9</v>
      </c>
      <c r="J1018" s="39" t="s">
        <v>2083</v>
      </c>
    </row>
    <row r="1019" spans="1:10">
      <c r="A1019" s="38" t="s">
        <v>655</v>
      </c>
      <c r="B1019">
        <v>2</v>
      </c>
      <c r="C1019" s="38" t="s">
        <v>2108</v>
      </c>
      <c r="D1019" s="74" t="s">
        <v>100</v>
      </c>
      <c r="E1019" s="74" t="s">
        <v>99</v>
      </c>
      <c r="F1019" s="39">
        <v>0.35831499099731445</v>
      </c>
      <c r="G1019" s="38">
        <v>-3.8024101257324219</v>
      </c>
      <c r="H1019" s="74">
        <v>0.69609200954437256</v>
      </c>
      <c r="I1019" s="74">
        <v>4.6944747725171287E-8</v>
      </c>
      <c r="J1019" s="39" t="s">
        <v>2083</v>
      </c>
    </row>
    <row r="1020" spans="1:10">
      <c r="A1020" s="38" t="s">
        <v>655</v>
      </c>
      <c r="B1020">
        <v>2</v>
      </c>
      <c r="C1020" s="38" t="s">
        <v>2109</v>
      </c>
      <c r="D1020" s="74" t="s">
        <v>104</v>
      </c>
      <c r="E1020" s="74" t="s">
        <v>105</v>
      </c>
      <c r="F1020" s="39">
        <v>0.67143601179122925</v>
      </c>
      <c r="G1020" s="38">
        <v>4.1926498413085938</v>
      </c>
      <c r="H1020" s="74">
        <v>0.70889699459075928</v>
      </c>
      <c r="I1020" s="74">
        <v>3.3323081668950154E-9</v>
      </c>
      <c r="J1020" s="39" t="s">
        <v>2083</v>
      </c>
    </row>
    <row r="1021" spans="1:10">
      <c r="A1021" s="38" t="s">
        <v>655</v>
      </c>
      <c r="B1021">
        <v>2</v>
      </c>
      <c r="C1021" s="38" t="s">
        <v>1300</v>
      </c>
      <c r="D1021" s="74" t="s">
        <v>100</v>
      </c>
      <c r="E1021" s="74" t="s">
        <v>99</v>
      </c>
      <c r="F1021" s="39">
        <v>0.20853300392627716</v>
      </c>
      <c r="G1021" s="38">
        <v>4.6652002334594727</v>
      </c>
      <c r="H1021" s="74">
        <v>0.83348697423934937</v>
      </c>
      <c r="I1021" s="74">
        <v>2.1783119982127892E-8</v>
      </c>
      <c r="J1021" s="39" t="s">
        <v>2083</v>
      </c>
    </row>
    <row r="1022" spans="1:10">
      <c r="A1022" s="38" t="s">
        <v>655</v>
      </c>
      <c r="B1022">
        <v>2</v>
      </c>
      <c r="C1022" s="38" t="s">
        <v>1301</v>
      </c>
      <c r="D1022" s="74" t="s">
        <v>100</v>
      </c>
      <c r="E1022" s="74" t="s">
        <v>99</v>
      </c>
      <c r="F1022" s="39">
        <v>0.44851198792457581</v>
      </c>
      <c r="G1022" s="38">
        <v>5.3415102958679199</v>
      </c>
      <c r="H1022" s="74">
        <v>0.67195898294448853</v>
      </c>
      <c r="I1022" s="74">
        <v>1.877790695563445E-15</v>
      </c>
      <c r="J1022" s="39" t="s">
        <v>2083</v>
      </c>
    </row>
    <row r="1023" spans="1:10">
      <c r="A1023" s="38" t="s">
        <v>655</v>
      </c>
      <c r="B1023">
        <v>2</v>
      </c>
      <c r="C1023" s="38" t="s">
        <v>1302</v>
      </c>
      <c r="D1023" s="74" t="s">
        <v>105</v>
      </c>
      <c r="E1023" s="74" t="s">
        <v>99</v>
      </c>
      <c r="F1023" s="39">
        <v>5.5199999362230301E-2</v>
      </c>
      <c r="G1023" s="38">
        <v>-13.414000511169434</v>
      </c>
      <c r="H1023" s="74">
        <v>1.4600999355316162</v>
      </c>
      <c r="I1023" s="74">
        <v>4.0379067826025729E-20</v>
      </c>
      <c r="J1023" s="39" t="s">
        <v>2083</v>
      </c>
    </row>
    <row r="1024" spans="1:10">
      <c r="A1024" s="38" t="s">
        <v>655</v>
      </c>
      <c r="B1024">
        <v>2</v>
      </c>
      <c r="C1024" s="38" t="s">
        <v>1303</v>
      </c>
      <c r="D1024" s="74" t="s">
        <v>105</v>
      </c>
      <c r="E1024" s="74" t="s">
        <v>104</v>
      </c>
      <c r="F1024" s="39">
        <v>0.14887699484825134</v>
      </c>
      <c r="G1024" s="38">
        <v>5.3934001922607422</v>
      </c>
      <c r="H1024" s="74">
        <v>0.93725097179412842</v>
      </c>
      <c r="I1024" s="74">
        <v>8.6904475758372048E-9</v>
      </c>
      <c r="J1024" s="39" t="s">
        <v>2083</v>
      </c>
    </row>
    <row r="1025" spans="1:10">
      <c r="A1025" s="38" t="s">
        <v>655</v>
      </c>
      <c r="B1025">
        <v>2</v>
      </c>
      <c r="C1025" s="38" t="s">
        <v>2110</v>
      </c>
      <c r="D1025" s="74" t="s">
        <v>99</v>
      </c>
      <c r="E1025" s="74" t="s">
        <v>104</v>
      </c>
      <c r="F1025" s="39">
        <v>0.5451890230178833</v>
      </c>
      <c r="G1025" s="38">
        <v>4.6172499656677246</v>
      </c>
      <c r="H1025" s="74">
        <v>0.66997498273849487</v>
      </c>
      <c r="I1025" s="74">
        <v>5.5139160887602781E-12</v>
      </c>
      <c r="J1025" s="39" t="s">
        <v>2083</v>
      </c>
    </row>
    <row r="1026" spans="1:10">
      <c r="A1026" s="38" t="s">
        <v>655</v>
      </c>
      <c r="B1026">
        <v>2</v>
      </c>
      <c r="C1026" s="38" t="s">
        <v>1304</v>
      </c>
      <c r="D1026" s="74" t="s">
        <v>104</v>
      </c>
      <c r="E1026" s="74" t="s">
        <v>105</v>
      </c>
      <c r="F1026" s="39">
        <v>7.8570000827312469E-2</v>
      </c>
      <c r="G1026" s="38">
        <v>-8.6031303405761719</v>
      </c>
      <c r="H1026" s="74">
        <v>1.2404899597167969</v>
      </c>
      <c r="I1026" s="74">
        <v>4.054532777516891E-12</v>
      </c>
      <c r="J1026" s="39" t="s">
        <v>2083</v>
      </c>
    </row>
    <row r="1027" spans="1:10">
      <c r="A1027" s="38" t="s">
        <v>655</v>
      </c>
      <c r="B1027">
        <v>2</v>
      </c>
      <c r="C1027" s="38" t="s">
        <v>2111</v>
      </c>
      <c r="D1027" s="74" t="s">
        <v>104</v>
      </c>
      <c r="E1027" s="74" t="s">
        <v>105</v>
      </c>
      <c r="F1027" s="39">
        <v>0.2925809919834137</v>
      </c>
      <c r="G1027" s="38">
        <v>-4.2944297790527344</v>
      </c>
      <c r="H1027" s="74">
        <v>0.73513698577880859</v>
      </c>
      <c r="I1027" s="74">
        <v>5.1679188441324565E-9</v>
      </c>
      <c r="J1027" s="39" t="s">
        <v>2083</v>
      </c>
    </row>
    <row r="1028" spans="1:10">
      <c r="A1028" s="38" t="s">
        <v>655</v>
      </c>
      <c r="B1028">
        <v>2</v>
      </c>
      <c r="C1028" s="38" t="s">
        <v>1305</v>
      </c>
      <c r="D1028" s="74" t="s">
        <v>105</v>
      </c>
      <c r="E1028" s="74" t="s">
        <v>100</v>
      </c>
      <c r="F1028" s="39">
        <v>0.66360998153686523</v>
      </c>
      <c r="G1028" s="38">
        <v>4.156369686126709</v>
      </c>
      <c r="H1028" s="74">
        <v>0.70850998163223267</v>
      </c>
      <c r="I1028" s="74">
        <v>4.454840643332043E-9</v>
      </c>
      <c r="J1028" s="39" t="s">
        <v>2083</v>
      </c>
    </row>
    <row r="1029" spans="1:10">
      <c r="A1029" s="38" t="s">
        <v>655</v>
      </c>
      <c r="B1029">
        <v>2</v>
      </c>
      <c r="C1029" s="38" t="s">
        <v>2112</v>
      </c>
      <c r="D1029" s="74" t="s">
        <v>100</v>
      </c>
      <c r="E1029" s="74" t="s">
        <v>104</v>
      </c>
      <c r="F1029" s="39">
        <v>0.72796398401260376</v>
      </c>
      <c r="G1029" s="38">
        <v>-4.1457400321960449</v>
      </c>
      <c r="H1029" s="74">
        <v>0.74988198280334473</v>
      </c>
      <c r="I1029" s="74">
        <v>3.2293804693175072E-8</v>
      </c>
      <c r="J1029" s="39" t="s">
        <v>2083</v>
      </c>
    </row>
    <row r="1030" spans="1:10">
      <c r="A1030" s="38" t="s">
        <v>655</v>
      </c>
      <c r="B1030">
        <v>2</v>
      </c>
      <c r="C1030" s="38" t="s">
        <v>777</v>
      </c>
      <c r="D1030" s="74" t="s">
        <v>104</v>
      </c>
      <c r="E1030" s="74" t="s">
        <v>105</v>
      </c>
      <c r="F1030" s="39">
        <v>0.5999150276184082</v>
      </c>
      <c r="G1030" s="38">
        <v>6.1549997329711914</v>
      </c>
      <c r="H1030" s="74">
        <v>0.67993903160095215</v>
      </c>
      <c r="I1030" s="74">
        <v>1.4001114740153599E-19</v>
      </c>
      <c r="J1030" s="39" t="s">
        <v>2083</v>
      </c>
    </row>
    <row r="1031" spans="1:10">
      <c r="A1031" s="38" t="s">
        <v>655</v>
      </c>
      <c r="B1031">
        <v>2</v>
      </c>
      <c r="C1031" s="38" t="s">
        <v>1270</v>
      </c>
      <c r="D1031" s="74" t="s">
        <v>105</v>
      </c>
      <c r="E1031" s="74" t="s">
        <v>104</v>
      </c>
      <c r="F1031" s="39">
        <v>5.2951999008655548E-2</v>
      </c>
      <c r="G1031" s="38">
        <v>9.5310602188110352</v>
      </c>
      <c r="H1031" s="74">
        <v>1.4901299476623535</v>
      </c>
      <c r="I1031" s="74">
        <v>1.5936797259379484E-10</v>
      </c>
      <c r="J1031" s="39" t="s">
        <v>2083</v>
      </c>
    </row>
    <row r="1032" spans="1:10">
      <c r="A1032" s="38" t="s">
        <v>655</v>
      </c>
      <c r="B1032">
        <v>2</v>
      </c>
      <c r="C1032" s="38" t="s">
        <v>1306</v>
      </c>
      <c r="D1032" s="74" t="s">
        <v>99</v>
      </c>
      <c r="E1032" s="74" t="s">
        <v>105</v>
      </c>
      <c r="F1032" s="39">
        <v>6.1606001108884811E-2</v>
      </c>
      <c r="G1032" s="38">
        <v>9.1637697219848633</v>
      </c>
      <c r="H1032" s="74">
        <v>1.3984900712966919</v>
      </c>
      <c r="I1032" s="74">
        <v>5.6537318362742599E-11</v>
      </c>
      <c r="J1032" s="39" t="s">
        <v>2083</v>
      </c>
    </row>
    <row r="1033" spans="1:10">
      <c r="A1033" s="38" t="s">
        <v>655</v>
      </c>
      <c r="B1033">
        <v>2</v>
      </c>
      <c r="C1033" s="38" t="s">
        <v>1307</v>
      </c>
      <c r="D1033" s="74" t="s">
        <v>100</v>
      </c>
      <c r="E1033" s="74" t="s">
        <v>99</v>
      </c>
      <c r="F1033" s="39">
        <v>0.57316398620605469</v>
      </c>
      <c r="G1033" s="38">
        <v>-4.3953900337219238</v>
      </c>
      <c r="H1033" s="74">
        <v>0.67603999376296997</v>
      </c>
      <c r="I1033" s="74">
        <v>7.9432416487442842E-11</v>
      </c>
      <c r="J1033" s="39" t="s">
        <v>2083</v>
      </c>
    </row>
    <row r="1034" spans="1:10">
      <c r="A1034" s="38" t="s">
        <v>655</v>
      </c>
      <c r="B1034">
        <v>2</v>
      </c>
      <c r="C1034" s="38" t="s">
        <v>2113</v>
      </c>
      <c r="D1034" s="74" t="s">
        <v>100</v>
      </c>
      <c r="E1034" s="74" t="s">
        <v>105</v>
      </c>
      <c r="F1034" s="39">
        <v>0.58397799730300903</v>
      </c>
      <c r="G1034" s="38">
        <v>5.6840095520019531</v>
      </c>
      <c r="H1034" s="74">
        <v>0.6782039999961853</v>
      </c>
      <c r="I1034" s="74">
        <v>5.2491693267478572E-17</v>
      </c>
      <c r="J1034" s="39" t="s">
        <v>2083</v>
      </c>
    </row>
    <row r="1035" spans="1:10">
      <c r="A1035" s="38" t="s">
        <v>932</v>
      </c>
      <c r="B1035">
        <v>1</v>
      </c>
      <c r="C1035" s="38" t="s">
        <v>1523</v>
      </c>
      <c r="D1035" s="74" t="s">
        <v>99</v>
      </c>
      <c r="E1035" s="74" t="s">
        <v>104</v>
      </c>
      <c r="F1035" s="39">
        <v>0.27475300431251526</v>
      </c>
      <c r="G1035" s="38">
        <v>5.9101302176713943E-3</v>
      </c>
      <c r="H1035" s="74">
        <v>8.0038397572934628E-4</v>
      </c>
      <c r="I1035" s="74">
        <v>1.5346658279266887E-13</v>
      </c>
      <c r="J1035" s="39" t="s">
        <v>673</v>
      </c>
    </row>
    <row r="1036" spans="1:10">
      <c r="A1036" s="38" t="s">
        <v>932</v>
      </c>
      <c r="B1036">
        <v>1</v>
      </c>
      <c r="C1036" s="38" t="s">
        <v>1524</v>
      </c>
      <c r="D1036" s="74" t="s">
        <v>99</v>
      </c>
      <c r="E1036" s="74" t="s">
        <v>105</v>
      </c>
      <c r="F1036" s="39">
        <v>0.45092099905014038</v>
      </c>
      <c r="G1036" s="38">
        <v>-4.9132299609482288E-3</v>
      </c>
      <c r="H1036" s="74">
        <v>7.1895000291988254E-4</v>
      </c>
      <c r="I1036" s="74">
        <v>8.2638615268418933E-12</v>
      </c>
      <c r="J1036" s="39" t="s">
        <v>673</v>
      </c>
    </row>
    <row r="1037" spans="1:10">
      <c r="A1037" s="38" t="s">
        <v>932</v>
      </c>
      <c r="B1037">
        <v>1</v>
      </c>
      <c r="C1037" s="38" t="s">
        <v>1525</v>
      </c>
      <c r="D1037" s="74" t="s">
        <v>104</v>
      </c>
      <c r="E1037" s="74" t="s">
        <v>105</v>
      </c>
      <c r="F1037" s="39">
        <v>0.17777599394321442</v>
      </c>
      <c r="G1037" s="38">
        <v>-7.6409601606428623E-3</v>
      </c>
      <c r="H1037" s="74">
        <v>9.3857100000604987E-4</v>
      </c>
      <c r="I1037" s="74">
        <v>3.918413327888202E-16</v>
      </c>
      <c r="J1037" s="39" t="s">
        <v>673</v>
      </c>
    </row>
    <row r="1038" spans="1:10">
      <c r="A1038" s="38" t="s">
        <v>932</v>
      </c>
      <c r="B1038">
        <v>1</v>
      </c>
      <c r="C1038" s="38" t="s">
        <v>1526</v>
      </c>
      <c r="D1038" s="74" t="s">
        <v>104</v>
      </c>
      <c r="E1038" s="74" t="s">
        <v>105</v>
      </c>
      <c r="F1038" s="39">
        <v>0.29262599349021912</v>
      </c>
      <c r="G1038" s="38">
        <v>-4.8967101611196995E-3</v>
      </c>
      <c r="H1038" s="74">
        <v>7.9204101348295808E-4</v>
      </c>
      <c r="I1038" s="74">
        <v>6.3136426362055665E-10</v>
      </c>
      <c r="J1038" s="39" t="s">
        <v>673</v>
      </c>
    </row>
    <row r="1039" spans="1:10">
      <c r="A1039" s="38" t="s">
        <v>932</v>
      </c>
      <c r="B1039">
        <v>1</v>
      </c>
      <c r="C1039" s="38" t="s">
        <v>757</v>
      </c>
      <c r="D1039" s="74" t="s">
        <v>105</v>
      </c>
      <c r="E1039" s="74" t="s">
        <v>104</v>
      </c>
      <c r="F1039" s="39">
        <v>0.30999299883842468</v>
      </c>
      <c r="G1039" s="38">
        <v>-4.6278298832476139E-3</v>
      </c>
      <c r="H1039" s="74">
        <v>7.7477202285081148E-4</v>
      </c>
      <c r="I1039" s="74">
        <v>2.3271505181223716E-9</v>
      </c>
      <c r="J1039" s="39" t="s">
        <v>673</v>
      </c>
    </row>
    <row r="1040" spans="1:10">
      <c r="A1040" s="38" t="s">
        <v>932</v>
      </c>
      <c r="B1040">
        <v>1</v>
      </c>
      <c r="C1040" s="38" t="s">
        <v>1527</v>
      </c>
      <c r="D1040" s="74" t="s">
        <v>100</v>
      </c>
      <c r="E1040" s="74" t="s">
        <v>104</v>
      </c>
      <c r="F1040" s="39">
        <v>8.4619997069239616E-3</v>
      </c>
      <c r="G1040" s="38">
        <v>2.3692000657320023E-2</v>
      </c>
      <c r="H1040" s="74">
        <v>3.9060299750417471E-3</v>
      </c>
      <c r="I1040" s="74">
        <v>1.3154883251970527E-9</v>
      </c>
      <c r="J1040" s="39" t="s">
        <v>673</v>
      </c>
    </row>
    <row r="1041" spans="1:10">
      <c r="A1041" s="38" t="s">
        <v>932</v>
      </c>
      <c r="B1041">
        <v>1</v>
      </c>
      <c r="C1041" s="38" t="s">
        <v>1528</v>
      </c>
      <c r="D1041" s="74" t="s">
        <v>104</v>
      </c>
      <c r="E1041" s="74" t="s">
        <v>100</v>
      </c>
      <c r="F1041" s="39">
        <v>0.31441301107406616</v>
      </c>
      <c r="G1041" s="38">
        <v>5.8165797963738441E-3</v>
      </c>
      <c r="H1041" s="74">
        <v>7.7081198105588555E-4</v>
      </c>
      <c r="I1041" s="74">
        <v>4.4868445225293984E-14</v>
      </c>
      <c r="J1041" s="39" t="s">
        <v>673</v>
      </c>
    </row>
    <row r="1042" spans="1:10">
      <c r="A1042" s="38" t="s">
        <v>932</v>
      </c>
      <c r="B1042">
        <v>1</v>
      </c>
      <c r="C1042" s="38" t="s">
        <v>2114</v>
      </c>
      <c r="D1042" s="74" t="s">
        <v>100</v>
      </c>
      <c r="E1042" s="74" t="s">
        <v>99</v>
      </c>
      <c r="F1042" s="39">
        <v>0.64871799945831299</v>
      </c>
      <c r="G1042" s="38">
        <v>6.1079198494553566E-3</v>
      </c>
      <c r="H1042" s="74">
        <v>9.0960401576012373E-4</v>
      </c>
      <c r="I1042" s="74">
        <v>1.8816708411727032E-11</v>
      </c>
      <c r="J1042" s="39" t="s">
        <v>673</v>
      </c>
    </row>
    <row r="1043" spans="1:10">
      <c r="A1043" s="38" t="s">
        <v>932</v>
      </c>
      <c r="B1043">
        <v>1</v>
      </c>
      <c r="C1043" s="38" t="s">
        <v>1308</v>
      </c>
      <c r="D1043" s="74" t="s">
        <v>100</v>
      </c>
      <c r="E1043" s="74" t="s">
        <v>99</v>
      </c>
      <c r="F1043" s="39">
        <v>0.71705901622772217</v>
      </c>
      <c r="G1043" s="38">
        <v>5.5988999083638191E-3</v>
      </c>
      <c r="H1043" s="74">
        <v>7.9530599759891629E-4</v>
      </c>
      <c r="I1043" s="74">
        <v>1.9233407830401849E-12</v>
      </c>
      <c r="J1043" s="39" t="s">
        <v>673</v>
      </c>
    </row>
    <row r="1044" spans="1:10">
      <c r="A1044" s="38" t="s">
        <v>932</v>
      </c>
      <c r="B1044">
        <v>1</v>
      </c>
      <c r="C1044" s="38" t="s">
        <v>1309</v>
      </c>
      <c r="D1044" s="74" t="s">
        <v>105</v>
      </c>
      <c r="E1044" s="74" t="s">
        <v>104</v>
      </c>
      <c r="F1044" s="39">
        <v>0.77909600734710693</v>
      </c>
      <c r="G1044" s="38">
        <v>3.9052700158208609E-3</v>
      </c>
      <c r="H1044" s="74">
        <v>7.1653397753834724E-4</v>
      </c>
      <c r="I1044" s="74">
        <v>5.0306680184598766E-8</v>
      </c>
      <c r="J1044" s="39" t="s">
        <v>673</v>
      </c>
    </row>
    <row r="1045" spans="1:10">
      <c r="A1045" s="38" t="s">
        <v>932</v>
      </c>
      <c r="B1045">
        <v>1</v>
      </c>
      <c r="C1045" s="38" t="s">
        <v>758</v>
      </c>
      <c r="D1045" s="74" t="s">
        <v>104</v>
      </c>
      <c r="E1045" s="74" t="s">
        <v>105</v>
      </c>
      <c r="F1045" s="39">
        <v>0.2910589873790741</v>
      </c>
      <c r="G1045" s="38">
        <v>1.4597400091588497E-2</v>
      </c>
      <c r="H1045" s="74">
        <v>7.8871898585930467E-4</v>
      </c>
      <c r="I1045" s="74">
        <v>1.7887294976896433E-76</v>
      </c>
      <c r="J1045" s="39" t="s">
        <v>673</v>
      </c>
    </row>
    <row r="1046" spans="1:10">
      <c r="A1046" s="38" t="s">
        <v>932</v>
      </c>
      <c r="B1046">
        <v>1</v>
      </c>
      <c r="C1046" s="38" t="s">
        <v>1310</v>
      </c>
      <c r="D1046" s="74" t="s">
        <v>100</v>
      </c>
      <c r="E1046" s="74" t="s">
        <v>99</v>
      </c>
      <c r="F1046" s="39">
        <v>0.59873199462890625</v>
      </c>
      <c r="G1046" s="38">
        <v>-4.1463999077677727E-3</v>
      </c>
      <c r="H1046" s="74">
        <v>7.3258101474493742E-4</v>
      </c>
      <c r="I1046" s="74">
        <v>1.5138339313325681E-8</v>
      </c>
      <c r="J1046" s="39" t="s">
        <v>673</v>
      </c>
    </row>
    <row r="1047" spans="1:10">
      <c r="A1047" s="38" t="s">
        <v>932</v>
      </c>
      <c r="B1047">
        <v>1</v>
      </c>
      <c r="C1047" s="38" t="s">
        <v>2115</v>
      </c>
      <c r="D1047" s="74" t="s">
        <v>105</v>
      </c>
      <c r="E1047" s="74" t="s">
        <v>104</v>
      </c>
      <c r="F1047" s="39">
        <v>0.4942609965801239</v>
      </c>
      <c r="G1047" s="38">
        <v>-3.9107599295675755E-3</v>
      </c>
      <c r="H1047" s="74">
        <v>7.1468501118943095E-4</v>
      </c>
      <c r="I1047" s="74">
        <v>4.4497236416945014E-8</v>
      </c>
      <c r="J1047" s="39" t="s">
        <v>673</v>
      </c>
    </row>
    <row r="1048" spans="1:10">
      <c r="A1048" s="38" t="s">
        <v>932</v>
      </c>
      <c r="B1048">
        <v>1</v>
      </c>
      <c r="C1048" s="38" t="s">
        <v>2116</v>
      </c>
      <c r="D1048" s="74" t="s">
        <v>105</v>
      </c>
      <c r="E1048" s="74" t="s">
        <v>99</v>
      </c>
      <c r="F1048" s="39">
        <v>0.42236199975013733</v>
      </c>
      <c r="G1048" s="38">
        <v>3.9809900335967541E-3</v>
      </c>
      <c r="H1048" s="74">
        <v>7.2678900323808193E-4</v>
      </c>
      <c r="I1048" s="74">
        <v>4.3136604756248026E-8</v>
      </c>
      <c r="J1048" s="39" t="s">
        <v>673</v>
      </c>
    </row>
    <row r="1049" spans="1:10">
      <c r="A1049" s="38" t="s">
        <v>932</v>
      </c>
      <c r="B1049">
        <v>1</v>
      </c>
      <c r="C1049" s="38" t="s">
        <v>1529</v>
      </c>
      <c r="D1049" s="74" t="s">
        <v>104</v>
      </c>
      <c r="E1049" s="74" t="s">
        <v>105</v>
      </c>
      <c r="F1049" s="39">
        <v>0.5180019736289978</v>
      </c>
      <c r="G1049" s="38">
        <v>3.970819991081953E-3</v>
      </c>
      <c r="H1049" s="74">
        <v>7.2287902003154159E-4</v>
      </c>
      <c r="I1049" s="74">
        <v>3.9502181788840348E-8</v>
      </c>
      <c r="J1049" s="39" t="s">
        <v>673</v>
      </c>
    </row>
    <row r="1050" spans="1:10">
      <c r="A1050" s="38" t="s">
        <v>932</v>
      </c>
      <c r="B1050">
        <v>1</v>
      </c>
      <c r="C1050" s="38" t="s">
        <v>759</v>
      </c>
      <c r="D1050" s="74" t="s">
        <v>99</v>
      </c>
      <c r="E1050" s="74" t="s">
        <v>105</v>
      </c>
      <c r="F1050" s="39">
        <v>2.0509000867605209E-2</v>
      </c>
      <c r="G1050" s="38">
        <v>-1.9746700301766396E-2</v>
      </c>
      <c r="H1050" s="74">
        <v>2.7900799177587032E-3</v>
      </c>
      <c r="I1050" s="74">
        <v>1.4681247083733437E-12</v>
      </c>
      <c r="J1050" s="39" t="s">
        <v>673</v>
      </c>
    </row>
    <row r="1051" spans="1:10">
      <c r="A1051" s="38" t="s">
        <v>932</v>
      </c>
      <c r="B1051">
        <v>1</v>
      </c>
      <c r="C1051" s="38" t="s">
        <v>2117</v>
      </c>
      <c r="D1051" s="74" t="s">
        <v>100</v>
      </c>
      <c r="E1051" s="74" t="s">
        <v>99</v>
      </c>
      <c r="F1051" s="39">
        <v>0.60939902067184448</v>
      </c>
      <c r="G1051" s="38">
        <v>4.2190998792648315E-3</v>
      </c>
      <c r="H1051" s="74">
        <v>7.345729973167181E-4</v>
      </c>
      <c r="I1051" s="74">
        <v>9.2679805749317103E-9</v>
      </c>
      <c r="J1051" s="39" t="s">
        <v>673</v>
      </c>
    </row>
    <row r="1052" spans="1:10">
      <c r="A1052" s="38" t="s">
        <v>932</v>
      </c>
      <c r="B1052">
        <v>1</v>
      </c>
      <c r="C1052" s="38" t="s">
        <v>2118</v>
      </c>
      <c r="D1052" s="74" t="s">
        <v>104</v>
      </c>
      <c r="E1052" s="74" t="s">
        <v>105</v>
      </c>
      <c r="F1052" s="39">
        <v>0.30654400587081909</v>
      </c>
      <c r="G1052" s="38">
        <v>5.6876200251281261E-3</v>
      </c>
      <c r="H1052" s="74">
        <v>7.7588000567629933E-4</v>
      </c>
      <c r="I1052" s="74">
        <v>2.2922585717394646E-13</v>
      </c>
      <c r="J1052" s="39" t="s">
        <v>673</v>
      </c>
    </row>
    <row r="1053" spans="1:10">
      <c r="A1053" s="38" t="s">
        <v>932</v>
      </c>
      <c r="B1053">
        <v>2</v>
      </c>
      <c r="C1053" s="38" t="s">
        <v>1311</v>
      </c>
      <c r="D1053" s="74" t="s">
        <v>99</v>
      </c>
      <c r="E1053" s="74" t="s">
        <v>104</v>
      </c>
      <c r="F1053" s="39">
        <v>0.60324198007583618</v>
      </c>
      <c r="G1053" s="38">
        <v>-4.6991100534796715E-3</v>
      </c>
      <c r="H1053" s="74">
        <v>7.3631497798487544E-4</v>
      </c>
      <c r="I1053" s="74">
        <v>1.7487082177296674E-10</v>
      </c>
      <c r="J1053" s="39" t="s">
        <v>673</v>
      </c>
    </row>
    <row r="1054" spans="1:10">
      <c r="A1054" s="38" t="s">
        <v>932</v>
      </c>
      <c r="B1054">
        <v>2</v>
      </c>
      <c r="C1054" s="38" t="s">
        <v>1312</v>
      </c>
      <c r="D1054" s="74" t="s">
        <v>105</v>
      </c>
      <c r="E1054" s="74" t="s">
        <v>100</v>
      </c>
      <c r="F1054" s="39">
        <v>0.30991899967193604</v>
      </c>
      <c r="G1054" s="38">
        <v>6.048909854143858E-3</v>
      </c>
      <c r="H1054" s="74">
        <v>7.7318202238529921E-4</v>
      </c>
      <c r="I1054" s="74">
        <v>5.1416660016009062E-15</v>
      </c>
      <c r="J1054" s="39" t="s">
        <v>673</v>
      </c>
    </row>
    <row r="1055" spans="1:10">
      <c r="A1055" s="38" t="s">
        <v>932</v>
      </c>
      <c r="B1055">
        <v>2</v>
      </c>
      <c r="C1055" s="38" t="s">
        <v>2119</v>
      </c>
      <c r="D1055" s="74" t="s">
        <v>100</v>
      </c>
      <c r="E1055" s="74" t="s">
        <v>104</v>
      </c>
      <c r="F1055" s="39">
        <v>0.17392100393772125</v>
      </c>
      <c r="G1055" s="38">
        <v>-5.3119100630283356E-3</v>
      </c>
      <c r="H1055" s="74">
        <v>9.5382402651011944E-4</v>
      </c>
      <c r="I1055" s="74">
        <v>2.5610676261545251E-8</v>
      </c>
      <c r="J1055" s="39" t="s">
        <v>673</v>
      </c>
    </row>
    <row r="1056" spans="1:10">
      <c r="A1056" s="38" t="s">
        <v>932</v>
      </c>
      <c r="B1056">
        <v>2</v>
      </c>
      <c r="C1056" s="38" t="s">
        <v>732</v>
      </c>
      <c r="D1056" s="74" t="s">
        <v>104</v>
      </c>
      <c r="E1056" s="74" t="s">
        <v>105</v>
      </c>
      <c r="F1056" s="39">
        <v>0.40121001005172729</v>
      </c>
      <c r="G1056" s="38">
        <v>6.6034998744726181E-3</v>
      </c>
      <c r="H1056" s="74">
        <v>7.2852801531553268E-4</v>
      </c>
      <c r="I1056" s="74">
        <v>1.2555950609429724E-19</v>
      </c>
      <c r="J1056" s="39" t="s">
        <v>673</v>
      </c>
    </row>
    <row r="1057" spans="1:10">
      <c r="A1057" s="38" t="s">
        <v>932</v>
      </c>
      <c r="B1057">
        <v>2</v>
      </c>
      <c r="C1057" s="38" t="s">
        <v>1313</v>
      </c>
      <c r="D1057" s="74" t="s">
        <v>100</v>
      </c>
      <c r="E1057" s="74" t="s">
        <v>99</v>
      </c>
      <c r="F1057" s="39">
        <v>0.41042399406433105</v>
      </c>
      <c r="G1057" s="38">
        <v>4.3556801974773407E-3</v>
      </c>
      <c r="H1057" s="74">
        <v>7.259559934027493E-4</v>
      </c>
      <c r="I1057" s="74">
        <v>1.9741089201448559E-9</v>
      </c>
      <c r="J1057" s="39" t="s">
        <v>673</v>
      </c>
    </row>
    <row r="1058" spans="1:10">
      <c r="A1058" s="38" t="s">
        <v>932</v>
      </c>
      <c r="B1058">
        <v>2</v>
      </c>
      <c r="C1058" s="38" t="s">
        <v>1314</v>
      </c>
      <c r="D1058" s="74" t="s">
        <v>104</v>
      </c>
      <c r="E1058" s="74" t="s">
        <v>100</v>
      </c>
      <c r="F1058" s="39">
        <v>0.41657900810241699</v>
      </c>
      <c r="G1058" s="38">
        <v>4.6895202249288559E-3</v>
      </c>
      <c r="H1058" s="74">
        <v>7.2288699448108673E-4</v>
      </c>
      <c r="I1058" s="74">
        <v>8.7440035062151105E-11</v>
      </c>
      <c r="J1058" s="39" t="s">
        <v>673</v>
      </c>
    </row>
    <row r="1059" spans="1:10">
      <c r="A1059" s="38" t="s">
        <v>932</v>
      </c>
      <c r="B1059">
        <v>2</v>
      </c>
      <c r="C1059" s="38" t="s">
        <v>459</v>
      </c>
      <c r="D1059" s="74" t="s">
        <v>99</v>
      </c>
      <c r="E1059" s="74" t="s">
        <v>100</v>
      </c>
      <c r="F1059" s="39">
        <v>0.17861799895763397</v>
      </c>
      <c r="G1059" s="38">
        <v>-6.4538801088929176E-3</v>
      </c>
      <c r="H1059" s="74">
        <v>9.316509822383523E-4</v>
      </c>
      <c r="I1059" s="74">
        <v>4.2877183673899869E-12</v>
      </c>
      <c r="J1059" s="39" t="s">
        <v>673</v>
      </c>
    </row>
    <row r="1060" spans="1:10">
      <c r="A1060" s="38" t="s">
        <v>932</v>
      </c>
      <c r="B1060">
        <v>2</v>
      </c>
      <c r="C1060" s="38" t="s">
        <v>1309</v>
      </c>
      <c r="D1060" s="74" t="s">
        <v>105</v>
      </c>
      <c r="E1060" s="74" t="s">
        <v>104</v>
      </c>
      <c r="F1060" s="39">
        <v>0.77906697988510132</v>
      </c>
      <c r="G1060" s="38">
        <v>4.8201698809862137E-3</v>
      </c>
      <c r="H1060" s="74">
        <v>7.1403599577024579E-4</v>
      </c>
      <c r="I1060" s="74">
        <v>1.4723714856901128E-11</v>
      </c>
      <c r="J1060" s="39" t="s">
        <v>673</v>
      </c>
    </row>
    <row r="1061" spans="1:10">
      <c r="A1061" s="38" t="s">
        <v>932</v>
      </c>
      <c r="B1061">
        <v>2</v>
      </c>
      <c r="C1061" s="38" t="s">
        <v>1315</v>
      </c>
      <c r="D1061" s="74" t="s">
        <v>104</v>
      </c>
      <c r="E1061" s="74" t="s">
        <v>105</v>
      </c>
      <c r="F1061" s="39">
        <v>0.29119500517845154</v>
      </c>
      <c r="G1061" s="38">
        <v>1.416150014847517E-2</v>
      </c>
      <c r="H1061" s="74">
        <v>7.8552297782152891E-4</v>
      </c>
      <c r="I1061" s="74">
        <v>1.1721597928281662E-72</v>
      </c>
      <c r="J1061" s="39" t="s">
        <v>673</v>
      </c>
    </row>
    <row r="1062" spans="1:10">
      <c r="A1062" s="38" t="s">
        <v>932</v>
      </c>
      <c r="B1062">
        <v>2</v>
      </c>
      <c r="C1062" s="38" t="s">
        <v>1316</v>
      </c>
      <c r="D1062" s="74" t="s">
        <v>100</v>
      </c>
      <c r="E1062" s="74" t="s">
        <v>99</v>
      </c>
      <c r="F1062" s="39">
        <v>9.7906000912189484E-2</v>
      </c>
      <c r="G1062" s="38">
        <v>-6.7810099571943283E-3</v>
      </c>
      <c r="H1062" s="74">
        <v>1.2013999512419105E-3</v>
      </c>
      <c r="I1062" s="74">
        <v>1.6589621032194227E-8</v>
      </c>
      <c r="J1062" s="39" t="s">
        <v>673</v>
      </c>
    </row>
    <row r="1063" spans="1:10">
      <c r="A1063" s="38" t="s">
        <v>932</v>
      </c>
      <c r="B1063">
        <v>2</v>
      </c>
      <c r="C1063" s="38" t="s">
        <v>151</v>
      </c>
      <c r="D1063" s="74" t="s">
        <v>100</v>
      </c>
      <c r="E1063" s="74" t="s">
        <v>99</v>
      </c>
      <c r="F1063" s="39">
        <v>0.31205099821090698</v>
      </c>
      <c r="G1063" s="38">
        <v>-4.4324598275125027E-3</v>
      </c>
      <c r="H1063" s="74">
        <v>7.7077699825167656E-4</v>
      </c>
      <c r="I1063" s="74">
        <v>8.8907072208302716E-9</v>
      </c>
      <c r="J1063" s="39" t="s">
        <v>673</v>
      </c>
    </row>
    <row r="1064" spans="1:10">
      <c r="A1064" s="38" t="s">
        <v>932</v>
      </c>
      <c r="B1064">
        <v>2</v>
      </c>
      <c r="C1064" s="38" t="s">
        <v>711</v>
      </c>
      <c r="D1064" s="74" t="s">
        <v>100</v>
      </c>
      <c r="E1064" s="74" t="s">
        <v>99</v>
      </c>
      <c r="F1064" s="39">
        <v>0.6768069863319397</v>
      </c>
      <c r="G1064" s="38">
        <v>4.2663798667490482E-3</v>
      </c>
      <c r="H1064" s="74">
        <v>7.6304498361423612E-4</v>
      </c>
      <c r="I1064" s="74">
        <v>2.2543287897155034E-8</v>
      </c>
      <c r="J1064" s="39" t="s">
        <v>673</v>
      </c>
    </row>
    <row r="1065" spans="1:10">
      <c r="A1065" s="38" t="s">
        <v>932</v>
      </c>
      <c r="B1065">
        <v>2</v>
      </c>
      <c r="C1065" s="38" t="s">
        <v>2120</v>
      </c>
      <c r="D1065" s="74" t="s">
        <v>99</v>
      </c>
      <c r="E1065" s="74" t="s">
        <v>100</v>
      </c>
      <c r="F1065" s="39">
        <v>0.13457199931144714</v>
      </c>
      <c r="G1065" s="38">
        <v>-5.911409854888916E-3</v>
      </c>
      <c r="H1065" s="74">
        <v>1.0512999724596739E-3</v>
      </c>
      <c r="I1065" s="74">
        <v>1.8772098347267917E-8</v>
      </c>
      <c r="J1065" s="39" t="s">
        <v>673</v>
      </c>
    </row>
    <row r="1066" spans="1:10">
      <c r="A1066" s="38" t="s">
        <v>932</v>
      </c>
      <c r="B1066">
        <v>2</v>
      </c>
      <c r="C1066" s="38" t="s">
        <v>504</v>
      </c>
      <c r="D1066" s="74" t="s">
        <v>105</v>
      </c>
      <c r="E1066" s="74" t="s">
        <v>104</v>
      </c>
      <c r="F1066" s="39">
        <v>0.40885698795318604</v>
      </c>
      <c r="G1066" s="38">
        <v>-4.811369813978672E-3</v>
      </c>
      <c r="H1066" s="74">
        <v>7.2665599873289466E-4</v>
      </c>
      <c r="I1066" s="74">
        <v>3.5617803683111529E-11</v>
      </c>
      <c r="J1066" s="39" t="s">
        <v>673</v>
      </c>
    </row>
    <row r="1067" spans="1:10">
      <c r="A1067" s="38" t="s">
        <v>932</v>
      </c>
      <c r="B1067">
        <v>2</v>
      </c>
      <c r="C1067" s="38" t="s">
        <v>1317</v>
      </c>
      <c r="D1067" s="74" t="s">
        <v>105</v>
      </c>
      <c r="E1067" s="74" t="s">
        <v>104</v>
      </c>
      <c r="F1067" s="39">
        <v>0.17295199632644653</v>
      </c>
      <c r="G1067" s="38">
        <v>7.3941200971603394E-3</v>
      </c>
      <c r="H1067" s="74">
        <v>9.4315101159736514E-4</v>
      </c>
      <c r="I1067" s="74">
        <v>4.5124632157042289E-15</v>
      </c>
      <c r="J1067" s="39" t="s">
        <v>673</v>
      </c>
    </row>
    <row r="1068" spans="1:10">
      <c r="A1068" s="38" t="s">
        <v>932</v>
      </c>
      <c r="B1068">
        <v>2</v>
      </c>
      <c r="C1068" s="38" t="s">
        <v>759</v>
      </c>
      <c r="D1068" s="74" t="s">
        <v>99</v>
      </c>
      <c r="E1068" s="74" t="s">
        <v>105</v>
      </c>
      <c r="F1068" s="39">
        <v>2.0961999893188477E-2</v>
      </c>
      <c r="G1068" s="38">
        <v>-1.9537299871444702E-2</v>
      </c>
      <c r="H1068" s="74">
        <v>2.7462199795991182E-3</v>
      </c>
      <c r="I1068" s="74">
        <v>1.1252172712948876E-12</v>
      </c>
      <c r="J1068" s="39" t="s">
        <v>673</v>
      </c>
    </row>
    <row r="1069" spans="1:10">
      <c r="A1069" s="38" t="s">
        <v>932</v>
      </c>
      <c r="B1069">
        <v>2</v>
      </c>
      <c r="C1069" s="38" t="s">
        <v>576</v>
      </c>
      <c r="D1069" s="74" t="s">
        <v>104</v>
      </c>
      <c r="E1069" s="74" t="s">
        <v>105</v>
      </c>
      <c r="F1069" s="39">
        <v>0.50453102588653564</v>
      </c>
      <c r="G1069" s="38">
        <v>-5.251029971987009E-3</v>
      </c>
      <c r="H1069" s="74">
        <v>7.1411300450563431E-4</v>
      </c>
      <c r="I1069" s="74">
        <v>1.9348819148153162E-13</v>
      </c>
      <c r="J1069" s="39" t="s">
        <v>673</v>
      </c>
    </row>
    <row r="1070" spans="1:10">
      <c r="A1070" s="38" t="s">
        <v>932</v>
      </c>
      <c r="B1070">
        <v>2</v>
      </c>
      <c r="C1070" s="38" t="s">
        <v>2121</v>
      </c>
      <c r="D1070" s="74" t="s">
        <v>100</v>
      </c>
      <c r="E1070" s="74" t="s">
        <v>99</v>
      </c>
      <c r="F1070" s="39">
        <v>0.11585800349712372</v>
      </c>
      <c r="G1070" s="38">
        <v>-6.3902200199663639E-3</v>
      </c>
      <c r="H1070" s="74">
        <v>1.1502699926495552E-3</v>
      </c>
      <c r="I1070" s="74">
        <v>2.7696282039582772E-8</v>
      </c>
      <c r="J1070" s="39" t="s">
        <v>673</v>
      </c>
    </row>
  </sheetData>
  <sortState xmlns:xlrd2="http://schemas.microsoft.com/office/spreadsheetml/2017/richdata2" ref="A2:J769">
    <sortCondition ref="A22"/>
  </sortState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B9EC-8EF2-433C-8B2C-3B21DE8F994C}">
  <dimension ref="A1:L51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7109375" style="38" bestFit="1" customWidth="1"/>
    <col min="2" max="2" width="47.85546875" bestFit="1" customWidth="1"/>
    <col min="3" max="3" width="21.7109375" style="74" bestFit="1" customWidth="1"/>
    <col min="4" max="4" width="10.7109375" style="38" bestFit="1" customWidth="1"/>
    <col min="5" max="5" width="10" style="74" bestFit="1" customWidth="1"/>
    <col min="6" max="7" width="10" style="91" bestFit="1" customWidth="1"/>
    <col min="8" max="8" width="9.140625" style="74"/>
    <col min="9" max="9" width="9.140625" style="39"/>
  </cols>
  <sheetData>
    <row r="1" spans="1:9" ht="15.75" thickBot="1">
      <c r="A1" s="46" t="s">
        <v>1531</v>
      </c>
      <c r="B1" s="47" t="s">
        <v>274</v>
      </c>
      <c r="C1" s="47" t="s">
        <v>656</v>
      </c>
      <c r="D1" s="46" t="s">
        <v>252</v>
      </c>
      <c r="E1" s="47" t="s">
        <v>182</v>
      </c>
      <c r="F1" s="47" t="s">
        <v>183</v>
      </c>
      <c r="G1" s="49" t="s">
        <v>184</v>
      </c>
      <c r="H1" s="49" t="s">
        <v>658</v>
      </c>
      <c r="I1" s="50" t="s">
        <v>921</v>
      </c>
    </row>
    <row r="2" spans="1:9">
      <c r="A2" s="38" t="s">
        <v>653</v>
      </c>
      <c r="B2" t="s">
        <v>641</v>
      </c>
      <c r="C2" s="74" t="s">
        <v>1612</v>
      </c>
      <c r="D2" s="38">
        <v>245640</v>
      </c>
      <c r="E2" s="74">
        <v>-3.4441822208464146E-3</v>
      </c>
      <c r="F2" s="91">
        <v>6.1965640634298325E-3</v>
      </c>
      <c r="G2" s="91">
        <v>0.57833303426923921</v>
      </c>
      <c r="H2" s="74">
        <v>0.82238618642943129</v>
      </c>
      <c r="I2" s="39">
        <v>607.87677001953125</v>
      </c>
    </row>
    <row r="3" spans="1:9">
      <c r="A3" s="38" t="s">
        <v>653</v>
      </c>
      <c r="B3" t="s">
        <v>641</v>
      </c>
      <c r="C3" s="74" t="s">
        <v>1386</v>
      </c>
      <c r="D3" s="38">
        <v>245640</v>
      </c>
      <c r="E3" s="74">
        <v>-2.0550128538161516E-3</v>
      </c>
      <c r="F3" s="91">
        <v>2.7417376986704767E-4</v>
      </c>
      <c r="G3" s="91">
        <v>6.6150165577599994E-14</v>
      </c>
    </row>
    <row r="4" spans="1:9">
      <c r="A4" s="38" t="s">
        <v>653</v>
      </c>
      <c r="B4" t="s">
        <v>256</v>
      </c>
      <c r="C4" s="74" t="s">
        <v>1612</v>
      </c>
      <c r="D4" s="38">
        <v>251519</v>
      </c>
      <c r="E4" s="74">
        <v>-9.8378108814358711E-3</v>
      </c>
      <c r="F4" s="91">
        <v>5.8400444686412811E-3</v>
      </c>
      <c r="G4" s="91">
        <v>9.2076640285610495E-2</v>
      </c>
      <c r="H4" s="74">
        <v>0.29817169179414488</v>
      </c>
      <c r="I4" s="39">
        <v>631.010986328125</v>
      </c>
    </row>
    <row r="5" spans="1:9">
      <c r="A5" s="38" t="s">
        <v>653</v>
      </c>
      <c r="B5" t="s">
        <v>256</v>
      </c>
      <c r="C5" s="74" t="s">
        <v>1386</v>
      </c>
      <c r="D5" s="38">
        <v>251519</v>
      </c>
      <c r="E5" s="74">
        <v>-3.7743458524346352E-3</v>
      </c>
      <c r="F5" s="91">
        <v>2.6531994808465242E-4</v>
      </c>
      <c r="G5" s="91">
        <v>6.3520401936499999E-46</v>
      </c>
    </row>
    <row r="6" spans="1:9">
      <c r="A6" s="38" t="s">
        <v>653</v>
      </c>
      <c r="B6" t="s">
        <v>282</v>
      </c>
      <c r="C6" s="74" t="s">
        <v>1612</v>
      </c>
      <c r="D6" s="38">
        <v>82613</v>
      </c>
      <c r="E6" s="74">
        <v>9.1903150314465165E-4</v>
      </c>
      <c r="F6" s="91">
        <v>4.9729896709322929E-3</v>
      </c>
      <c r="G6" s="91">
        <v>0.85338228106029645</v>
      </c>
      <c r="H6" s="74">
        <v>0.64210648529275927</v>
      </c>
      <c r="I6" s="39">
        <v>202.24441528320313</v>
      </c>
    </row>
    <row r="7" spans="1:9">
      <c r="A7" s="38" t="s">
        <v>653</v>
      </c>
      <c r="B7" t="s">
        <v>282</v>
      </c>
      <c r="C7" s="74" t="s">
        <v>1386</v>
      </c>
      <c r="D7" s="38">
        <v>82613</v>
      </c>
      <c r="E7" s="74">
        <v>-1.3898656470701098E-3</v>
      </c>
      <c r="F7" s="91">
        <v>2.1415052469819784E-4</v>
      </c>
      <c r="G7" s="91">
        <v>8.5759968482799995E-11</v>
      </c>
    </row>
    <row r="8" spans="1:9">
      <c r="A8" s="38" t="s">
        <v>653</v>
      </c>
      <c r="B8" t="s">
        <v>283</v>
      </c>
      <c r="C8" s="74" t="s">
        <v>1612</v>
      </c>
      <c r="D8" s="38">
        <v>249208</v>
      </c>
      <c r="E8" s="74">
        <v>8.1679327413439751E-3</v>
      </c>
      <c r="F8" s="91">
        <v>5.1683923229575157E-3</v>
      </c>
      <c r="G8" s="91">
        <v>0.1140238819099323</v>
      </c>
      <c r="H8" s="74">
        <v>0.26168572440604909</v>
      </c>
      <c r="I8" s="39">
        <v>619.7025146484375</v>
      </c>
    </row>
    <row r="9" spans="1:9">
      <c r="A9" s="38" t="s">
        <v>653</v>
      </c>
      <c r="B9" t="s">
        <v>283</v>
      </c>
      <c r="C9" s="74" t="s">
        <v>1386</v>
      </c>
      <c r="D9" s="38">
        <v>249208</v>
      </c>
      <c r="E9" s="74">
        <v>2.3808532860130072E-3</v>
      </c>
      <c r="F9" s="91">
        <v>2.3157843679655343E-4</v>
      </c>
      <c r="G9" s="91">
        <v>8.5850101732599998E-25</v>
      </c>
    </row>
    <row r="10" spans="1:9">
      <c r="A10" s="38" t="s">
        <v>653</v>
      </c>
      <c r="B10" t="s">
        <v>643</v>
      </c>
      <c r="C10" s="74" t="s">
        <v>1612</v>
      </c>
      <c r="D10" s="38">
        <v>82188</v>
      </c>
      <c r="E10" s="74">
        <v>1.9661805126816034E-3</v>
      </c>
      <c r="F10" s="91">
        <v>6.190179381519556E-3</v>
      </c>
      <c r="G10" s="91">
        <v>0.75076636359619697</v>
      </c>
      <c r="H10" s="74">
        <v>0.53846382161772632</v>
      </c>
      <c r="I10" s="39">
        <v>194.69589233398438</v>
      </c>
    </row>
    <row r="11" spans="1:9">
      <c r="A11" s="38" t="s">
        <v>653</v>
      </c>
      <c r="B11" t="s">
        <v>643</v>
      </c>
      <c r="C11" s="74" t="s">
        <v>1386</v>
      </c>
      <c r="D11" s="38">
        <v>82188</v>
      </c>
      <c r="E11" s="74">
        <v>-1.8363888375461102E-3</v>
      </c>
      <c r="F11" s="91">
        <v>2.5689502945169806E-4</v>
      </c>
      <c r="G11" s="91">
        <v>8.7794413555400001E-13</v>
      </c>
    </row>
    <row r="12" spans="1:9">
      <c r="A12" s="38" t="s">
        <v>653</v>
      </c>
      <c r="B12" t="s">
        <v>644</v>
      </c>
      <c r="C12" s="74" t="s">
        <v>1612</v>
      </c>
      <c r="D12" s="38">
        <v>82533</v>
      </c>
      <c r="E12" s="74">
        <v>-9.98710747808218E-3</v>
      </c>
      <c r="F12" s="91">
        <v>7.7913030982017517E-3</v>
      </c>
      <c r="G12" s="91">
        <v>0.1999031562134132</v>
      </c>
      <c r="H12" s="74">
        <v>0.48734926260852479</v>
      </c>
      <c r="I12" s="39">
        <v>202.78846740722656</v>
      </c>
    </row>
    <row r="13" spans="1:9">
      <c r="A13" s="38" t="s">
        <v>653</v>
      </c>
      <c r="B13" t="s">
        <v>644</v>
      </c>
      <c r="C13" s="74" t="s">
        <v>1386</v>
      </c>
      <c r="D13" s="38">
        <v>82533</v>
      </c>
      <c r="E13" s="74">
        <v>-4.5817140489816666E-3</v>
      </c>
      <c r="F13" s="91">
        <v>3.4890073584392667E-4</v>
      </c>
      <c r="G13" s="91">
        <v>2.1628812645800002E-39</v>
      </c>
    </row>
    <row r="14" spans="1:9">
      <c r="A14" s="38" t="s">
        <v>653</v>
      </c>
      <c r="B14" t="s">
        <v>645</v>
      </c>
      <c r="C14" s="74" t="s">
        <v>1612</v>
      </c>
      <c r="D14" s="38">
        <v>82140</v>
      </c>
      <c r="E14" s="74">
        <v>-1.3353890972211957E-3</v>
      </c>
      <c r="F14" s="91">
        <v>4.2577874846756458E-3</v>
      </c>
      <c r="G14" s="91">
        <v>0.75379865902166454</v>
      </c>
      <c r="H14" s="74">
        <v>0.7232137808018102</v>
      </c>
      <c r="I14" s="39">
        <v>199.53564453125</v>
      </c>
    </row>
    <row r="15" spans="1:9">
      <c r="A15" s="38" t="s">
        <v>653</v>
      </c>
      <c r="B15" t="s">
        <v>645</v>
      </c>
      <c r="C15" s="74" t="s">
        <v>1386</v>
      </c>
      <c r="D15" s="38">
        <v>82140</v>
      </c>
      <c r="E15" s="74">
        <v>1.7035313067026436E-4</v>
      </c>
      <c r="F15" s="91">
        <v>1.8117621948476881E-4</v>
      </c>
      <c r="G15" s="91">
        <v>0.34708314058129208</v>
      </c>
    </row>
    <row r="16" spans="1:9">
      <c r="A16" s="38" t="s">
        <v>653</v>
      </c>
      <c r="B16" t="s">
        <v>638</v>
      </c>
      <c r="C16" s="74" t="s">
        <v>1612</v>
      </c>
      <c r="D16" s="38">
        <v>82649</v>
      </c>
      <c r="E16" s="74">
        <v>-1.7788100987672806E-2</v>
      </c>
      <c r="F16" s="91">
        <v>7.7510182745754719E-3</v>
      </c>
      <c r="G16" s="91">
        <v>2.1736712191087901E-2</v>
      </c>
      <c r="H16" s="74">
        <v>4.3895660343071297E-2</v>
      </c>
      <c r="I16" s="39">
        <v>203.09104919433594</v>
      </c>
    </row>
    <row r="17" spans="1:9">
      <c r="A17" s="38" t="s">
        <v>653</v>
      </c>
      <c r="B17" t="s">
        <v>638</v>
      </c>
      <c r="C17" s="74" t="s">
        <v>1386</v>
      </c>
      <c r="D17" s="38">
        <v>82649</v>
      </c>
      <c r="E17" s="74">
        <v>-2.3520234972238541E-3</v>
      </c>
      <c r="F17" s="91">
        <v>3.5081402165815234E-4</v>
      </c>
      <c r="G17" s="91">
        <v>2.02133366248E-11</v>
      </c>
    </row>
    <row r="18" spans="1:9">
      <c r="A18" s="38" t="s">
        <v>653</v>
      </c>
      <c r="B18" t="s">
        <v>639</v>
      </c>
      <c r="C18" s="74" t="s">
        <v>1612</v>
      </c>
      <c r="D18" s="38">
        <v>56790</v>
      </c>
      <c r="E18" s="74">
        <v>2.245571231469512E-3</v>
      </c>
      <c r="F18" s="91">
        <v>8.7202265858650208E-3</v>
      </c>
      <c r="G18" s="91">
        <v>0.79678282983302118</v>
      </c>
      <c r="H18" s="74">
        <v>0.73924354223534405</v>
      </c>
      <c r="I18" s="39">
        <v>136.2232666015625</v>
      </c>
    </row>
    <row r="19" spans="1:9">
      <c r="A19" s="38" t="s">
        <v>653</v>
      </c>
      <c r="B19" t="s">
        <v>639</v>
      </c>
      <c r="C19" s="74" t="s">
        <v>1386</v>
      </c>
      <c r="D19" s="38">
        <v>56790</v>
      </c>
      <c r="E19" s="74">
        <v>-6.5255531808361411E-4</v>
      </c>
      <c r="F19" s="91">
        <v>3.7951537524349988E-4</v>
      </c>
      <c r="G19" s="91">
        <v>8.5533583503297095E-2</v>
      </c>
    </row>
    <row r="20" spans="1:9">
      <c r="A20" s="38" t="s">
        <v>653</v>
      </c>
      <c r="B20" t="s">
        <v>642</v>
      </c>
      <c r="C20" s="74" t="s">
        <v>1612</v>
      </c>
      <c r="D20" s="38">
        <v>251271</v>
      </c>
      <c r="E20" s="74">
        <v>-1.7515558749437332E-2</v>
      </c>
      <c r="F20" s="91">
        <v>5.7559674605727196E-3</v>
      </c>
      <c r="G20" s="91">
        <v>2.3421218038532999E-3</v>
      </c>
      <c r="H20" s="74">
        <v>2.7297777777628E-3</v>
      </c>
      <c r="I20" s="39">
        <v>628.14599609375</v>
      </c>
    </row>
    <row r="21" spans="1:9">
      <c r="A21" s="38" t="s">
        <v>653</v>
      </c>
      <c r="B21" t="s">
        <v>642</v>
      </c>
      <c r="C21" s="74" t="s">
        <v>1386</v>
      </c>
      <c r="D21" s="38">
        <v>251271</v>
      </c>
      <c r="E21" s="74">
        <v>-4.3481623288244009E-4</v>
      </c>
      <c r="F21" s="91">
        <v>2.5603431276977062E-4</v>
      </c>
      <c r="G21" s="91">
        <v>8.9456175571211299E-2</v>
      </c>
    </row>
    <row r="22" spans="1:9">
      <c r="A22" s="38" t="s">
        <v>653</v>
      </c>
      <c r="B22" t="s">
        <v>1387</v>
      </c>
      <c r="C22" s="74" t="s">
        <v>1612</v>
      </c>
      <c r="D22" s="38">
        <v>252101</v>
      </c>
      <c r="E22" s="74">
        <v>1.8559450283646584E-2</v>
      </c>
      <c r="F22" s="91">
        <v>6.2976432964205742E-3</v>
      </c>
      <c r="G22" s="91">
        <v>3.2082446441297E-3</v>
      </c>
      <c r="H22" s="74">
        <v>0.10366030274967521</v>
      </c>
      <c r="I22" s="39">
        <v>632.857666015625</v>
      </c>
    </row>
    <row r="23" spans="1:9">
      <c r="A23" s="38" t="s">
        <v>653</v>
      </c>
      <c r="B23" t="s">
        <v>1387</v>
      </c>
      <c r="C23" s="74" t="s">
        <v>1386</v>
      </c>
      <c r="D23" s="38">
        <v>252101</v>
      </c>
      <c r="E23" s="74">
        <v>8.3344085142016411E-3</v>
      </c>
      <c r="F23" s="91">
        <v>2.7887956821359694E-4</v>
      </c>
      <c r="G23" s="91">
        <v>3.0523416128000001E-196</v>
      </c>
    </row>
    <row r="24" spans="1:9">
      <c r="A24" s="38" t="s">
        <v>653</v>
      </c>
      <c r="B24" t="s">
        <v>1635</v>
      </c>
      <c r="C24" s="74" t="s">
        <v>1612</v>
      </c>
      <c r="D24" s="38">
        <v>219929</v>
      </c>
      <c r="E24" s="74">
        <v>-2110.505126953125</v>
      </c>
      <c r="F24" s="91">
        <v>501.28302001953125</v>
      </c>
      <c r="G24" s="91">
        <v>2.55137516899E-5</v>
      </c>
      <c r="H24" s="74">
        <v>1.61776247734E-7</v>
      </c>
      <c r="I24" s="39">
        <v>566.7281494140625</v>
      </c>
    </row>
    <row r="25" spans="1:9">
      <c r="A25" s="38" t="s">
        <v>653</v>
      </c>
      <c r="B25" t="s">
        <v>1635</v>
      </c>
      <c r="C25" s="74" t="s">
        <v>1386</v>
      </c>
      <c r="D25" s="38">
        <v>219929</v>
      </c>
      <c r="E25" s="74">
        <v>442.2264404296875</v>
      </c>
      <c r="F25" s="91">
        <v>21.383028030395508</v>
      </c>
      <c r="G25" s="91">
        <v>5.1162612043199997E-95</v>
      </c>
    </row>
    <row r="26" spans="1:9">
      <c r="A26" s="38" t="s">
        <v>653</v>
      </c>
      <c r="B26" t="s">
        <v>911</v>
      </c>
      <c r="C26" s="74" t="s">
        <v>1612</v>
      </c>
      <c r="D26" s="38">
        <v>162555</v>
      </c>
      <c r="E26" s="74">
        <v>5.06983557716012E-3</v>
      </c>
      <c r="F26" s="91">
        <v>4.7410856932401657E-3</v>
      </c>
      <c r="G26" s="91">
        <v>0.28491626775405648</v>
      </c>
      <c r="H26" s="74">
        <v>0.46280642895676222</v>
      </c>
      <c r="I26" s="39">
        <v>447.94564819335938</v>
      </c>
    </row>
    <row r="27" spans="1:9">
      <c r="A27" s="38" t="s">
        <v>653</v>
      </c>
      <c r="B27" t="s">
        <v>911</v>
      </c>
      <c r="C27" s="74" t="s">
        <v>1386</v>
      </c>
      <c r="D27" s="38">
        <v>162555</v>
      </c>
      <c r="E27" s="74">
        <v>1.5941462479531765E-3</v>
      </c>
      <c r="F27" s="91">
        <v>2.2878246090840548E-4</v>
      </c>
      <c r="G27" s="91">
        <v>3.2157776557899998E-12</v>
      </c>
    </row>
    <row r="28" spans="1:9">
      <c r="A28" s="38" t="s">
        <v>653</v>
      </c>
      <c r="B28" t="s">
        <v>920</v>
      </c>
      <c r="C28" s="74" t="s">
        <v>1612</v>
      </c>
      <c r="D28" s="38">
        <v>250824</v>
      </c>
      <c r="E28" s="74">
        <v>3.2926399726420641E-3</v>
      </c>
      <c r="F28" s="91">
        <v>3.3823375124484301E-3</v>
      </c>
      <c r="G28" s="91">
        <v>0.3303144493924875</v>
      </c>
      <c r="H28" s="74">
        <v>0.54887697446687622</v>
      </c>
      <c r="I28" s="39">
        <v>618.5615234375</v>
      </c>
    </row>
    <row r="29" spans="1:9">
      <c r="A29" s="38" t="s">
        <v>653</v>
      </c>
      <c r="B29" t="s">
        <v>920</v>
      </c>
      <c r="C29" s="74" t="s">
        <v>1386</v>
      </c>
      <c r="D29" s="38">
        <v>250824</v>
      </c>
      <c r="E29" s="74">
        <v>1.2676380574703217E-3</v>
      </c>
      <c r="F29" s="91">
        <v>1.5468373021576554E-4</v>
      </c>
      <c r="G29" s="91">
        <v>2.5052800062399999E-16</v>
      </c>
    </row>
    <row r="30" spans="1:9">
      <c r="A30" s="38" t="s">
        <v>653</v>
      </c>
      <c r="B30" t="s">
        <v>640</v>
      </c>
      <c r="C30" s="74" t="s">
        <v>1612</v>
      </c>
      <c r="D30" s="38">
        <v>249893</v>
      </c>
      <c r="E30" s="74">
        <v>-1.706215925514698E-2</v>
      </c>
      <c r="F30" s="91">
        <v>3.4179340582340956E-3</v>
      </c>
      <c r="G30" s="91">
        <v>5.9772395576900002E-7</v>
      </c>
      <c r="H30" s="74">
        <v>4.2770052211200001E-6</v>
      </c>
      <c r="I30" s="39">
        <v>627.65814208984375</v>
      </c>
    </row>
    <row r="31" spans="1:9">
      <c r="A31" s="38" t="s">
        <v>653</v>
      </c>
      <c r="B31" t="s">
        <v>640</v>
      </c>
      <c r="C31" s="74" t="s">
        <v>1386</v>
      </c>
      <c r="D31" s="38">
        <v>249893</v>
      </c>
      <c r="E31" s="74">
        <v>-1.6463769134134054E-3</v>
      </c>
      <c r="F31" s="91">
        <v>1.5910780348349363E-4</v>
      </c>
      <c r="G31" s="91">
        <v>4.2930573585599999E-25</v>
      </c>
    </row>
    <row r="32" spans="1:9">
      <c r="A32" s="38" t="s">
        <v>653</v>
      </c>
      <c r="B32" t="s">
        <v>912</v>
      </c>
      <c r="C32" s="74" t="s">
        <v>1612</v>
      </c>
      <c r="D32" s="38">
        <v>234844</v>
      </c>
      <c r="E32" s="74">
        <v>3.5996772348880768E-3</v>
      </c>
      <c r="F32" s="91">
        <v>5.5136163718998432E-3</v>
      </c>
      <c r="G32" s="91">
        <v>0.51383976610162441</v>
      </c>
      <c r="H32" s="74">
        <v>0.45902360440625078</v>
      </c>
      <c r="I32" s="39">
        <v>583.98748779296875</v>
      </c>
    </row>
    <row r="33" spans="1:9">
      <c r="A33" s="38" t="s">
        <v>653</v>
      </c>
      <c r="B33" t="s">
        <v>912</v>
      </c>
      <c r="C33" s="74" t="s">
        <v>1386</v>
      </c>
      <c r="D33" s="38">
        <v>234844</v>
      </c>
      <c r="E33" s="74">
        <v>-4.7758559230715036E-4</v>
      </c>
      <c r="F33" s="91">
        <v>2.4364462296944112E-4</v>
      </c>
      <c r="G33" s="91">
        <v>4.99755850283558E-2</v>
      </c>
    </row>
    <row r="34" spans="1:9">
      <c r="A34" s="38" t="s">
        <v>653</v>
      </c>
      <c r="B34" t="s">
        <v>637</v>
      </c>
      <c r="C34" s="74" t="s">
        <v>1612</v>
      </c>
      <c r="D34" s="38">
        <v>167755</v>
      </c>
      <c r="E34" s="74">
        <v>-1.1061449535191059E-2</v>
      </c>
      <c r="F34" s="91">
        <v>5.8775171637535095E-3</v>
      </c>
      <c r="G34" s="91">
        <v>5.9836898852274702E-2</v>
      </c>
      <c r="H34" s="74">
        <v>2.7167171212043598E-2</v>
      </c>
      <c r="I34" s="39">
        <v>454.84304809570313</v>
      </c>
    </row>
    <row r="35" spans="1:9">
      <c r="A35" s="38" t="s">
        <v>653</v>
      </c>
      <c r="B35" t="s">
        <v>637</v>
      </c>
      <c r="C35" s="74" t="s">
        <v>1386</v>
      </c>
      <c r="D35" s="38">
        <v>167755</v>
      </c>
      <c r="E35" s="74">
        <v>1.8239695345982909E-3</v>
      </c>
      <c r="F35" s="91">
        <v>2.793202584143728E-4</v>
      </c>
      <c r="G35" s="91">
        <v>6.5756798403599994E-11</v>
      </c>
    </row>
    <row r="36" spans="1:9">
      <c r="A36" s="38" t="s">
        <v>653</v>
      </c>
      <c r="B36" t="s">
        <v>670</v>
      </c>
      <c r="C36" s="74" t="s">
        <v>1612</v>
      </c>
      <c r="D36" s="38">
        <v>252294</v>
      </c>
      <c r="E36" s="74">
        <v>0.175322026014328</v>
      </c>
      <c r="F36" s="91">
        <v>3.681853786110878E-2</v>
      </c>
      <c r="G36" s="91">
        <v>1.9188601644000002E-6</v>
      </c>
      <c r="H36" s="74">
        <v>8.0516505673E-5</v>
      </c>
      <c r="I36" s="39">
        <v>630.6678466796875</v>
      </c>
    </row>
    <row r="37" spans="1:9">
      <c r="A37" s="38" t="s">
        <v>653</v>
      </c>
      <c r="B37" t="s">
        <v>670</v>
      </c>
      <c r="C37" s="74" t="s">
        <v>1386</v>
      </c>
      <c r="D37" s="38">
        <v>252294</v>
      </c>
      <c r="E37" s="74">
        <v>3.2066129148006439E-2</v>
      </c>
      <c r="F37" s="91">
        <v>1.673682127147913E-3</v>
      </c>
      <c r="G37" s="91">
        <v>8.1371612488900002E-82</v>
      </c>
    </row>
    <row r="38" spans="1:9">
      <c r="A38" s="38" t="s">
        <v>653</v>
      </c>
      <c r="B38" t="s">
        <v>636</v>
      </c>
      <c r="C38" s="74" t="s">
        <v>1612</v>
      </c>
      <c r="D38" s="38">
        <v>212195</v>
      </c>
      <c r="E38" s="74">
        <v>-3.8445442914962769E-3</v>
      </c>
      <c r="F38" s="91">
        <v>7.4373707175254822E-3</v>
      </c>
      <c r="G38" s="91">
        <v>0.60521024998404083</v>
      </c>
      <c r="H38" s="74">
        <v>0.79652648029270634</v>
      </c>
      <c r="I38" s="39">
        <v>542.27398681640625</v>
      </c>
    </row>
    <row r="39" spans="1:9">
      <c r="A39" s="38" t="s">
        <v>653</v>
      </c>
      <c r="B39" t="s">
        <v>636</v>
      </c>
      <c r="C39" s="74" t="s">
        <v>1386</v>
      </c>
      <c r="D39" s="38">
        <v>212195</v>
      </c>
      <c r="E39" s="74">
        <v>-1.929036108776927E-3</v>
      </c>
      <c r="F39" s="91">
        <v>3.3778315992094576E-4</v>
      </c>
      <c r="G39" s="91">
        <v>1.1239949059700001E-8</v>
      </c>
    </row>
    <row r="40" spans="1:9">
      <c r="A40" s="38" t="s">
        <v>32</v>
      </c>
      <c r="B40" t="s">
        <v>641</v>
      </c>
      <c r="C40" s="74" t="s">
        <v>1612</v>
      </c>
      <c r="D40" s="38">
        <v>327404</v>
      </c>
      <c r="E40" s="74">
        <v>-6.7694030702114105E-2</v>
      </c>
      <c r="F40" s="91">
        <v>3.6025028675794601E-2</v>
      </c>
      <c r="G40" s="91">
        <v>6.0233118024170897E-2</v>
      </c>
      <c r="H40" s="74">
        <v>7.9821521805482507E-2</v>
      </c>
      <c r="I40" s="39">
        <v>1264.5972900390625</v>
      </c>
    </row>
    <row r="41" spans="1:9">
      <c r="A41" s="38" t="s">
        <v>32</v>
      </c>
      <c r="B41" t="s">
        <v>641</v>
      </c>
      <c r="C41" s="74" t="s">
        <v>1386</v>
      </c>
      <c r="D41" s="38">
        <v>327404</v>
      </c>
      <c r="E41" s="74">
        <v>-4.7861333005130291E-3</v>
      </c>
      <c r="F41" s="91">
        <v>2.2662633564323187E-3</v>
      </c>
      <c r="G41" s="91">
        <v>3.46945892735376E-2</v>
      </c>
    </row>
    <row r="42" spans="1:9">
      <c r="A42" s="38" t="s">
        <v>32</v>
      </c>
      <c r="B42" t="s">
        <v>256</v>
      </c>
      <c r="C42" s="74" t="s">
        <v>1612</v>
      </c>
      <c r="D42" s="38">
        <v>335283</v>
      </c>
      <c r="E42" s="74">
        <v>-0.10989642143249512</v>
      </c>
      <c r="F42" s="91">
        <v>3.5566959530115128E-2</v>
      </c>
      <c r="G42" s="91">
        <v>2.0026037316253002E-3</v>
      </c>
      <c r="H42" s="74">
        <v>7.8983124233006994E-3</v>
      </c>
      <c r="I42" s="39">
        <v>1308.2445068359375</v>
      </c>
    </row>
    <row r="43" spans="1:9">
      <c r="A43" s="38" t="s">
        <v>32</v>
      </c>
      <c r="B43" t="s">
        <v>256</v>
      </c>
      <c r="C43" s="74" t="s">
        <v>1386</v>
      </c>
      <c r="D43" s="38">
        <v>335283</v>
      </c>
      <c r="E43" s="74">
        <v>-1.5833118930459023E-2</v>
      </c>
      <c r="F43" s="91">
        <v>2.2429621312767267E-3</v>
      </c>
      <c r="G43" s="91">
        <v>1.67678717019E-12</v>
      </c>
    </row>
    <row r="44" spans="1:9">
      <c r="A44" s="38" t="s">
        <v>32</v>
      </c>
      <c r="B44" t="s">
        <v>282</v>
      </c>
      <c r="C44" s="74" t="s">
        <v>1612</v>
      </c>
      <c r="D44" s="38">
        <v>110965</v>
      </c>
      <c r="E44" s="74">
        <v>3.060946986079216E-2</v>
      </c>
      <c r="F44" s="91">
        <v>2.88059301674366E-2</v>
      </c>
      <c r="G44" s="91">
        <v>0.28795885369939261</v>
      </c>
      <c r="H44" s="74">
        <v>0.1510167386575616</v>
      </c>
      <c r="I44" s="39">
        <v>437.65582275390625</v>
      </c>
    </row>
    <row r="45" spans="1:9">
      <c r="A45" s="38" t="s">
        <v>32</v>
      </c>
      <c r="B45" t="s">
        <v>282</v>
      </c>
      <c r="C45" s="74" t="s">
        <v>1386</v>
      </c>
      <c r="D45" s="38">
        <v>110965</v>
      </c>
      <c r="E45" s="74">
        <v>-1.0601921938359737E-2</v>
      </c>
      <c r="F45" s="91">
        <v>1.8356662476435304E-3</v>
      </c>
      <c r="G45" s="91">
        <v>7.6717103269500004E-9</v>
      </c>
    </row>
    <row r="46" spans="1:9">
      <c r="A46" s="38" t="s">
        <v>32</v>
      </c>
      <c r="B46" t="s">
        <v>283</v>
      </c>
      <c r="C46" s="74" t="s">
        <v>1612</v>
      </c>
      <c r="D46" s="38">
        <v>332085</v>
      </c>
      <c r="E46" s="74">
        <v>3.7040390074253082E-2</v>
      </c>
      <c r="F46" s="91">
        <v>3.131243959069252E-2</v>
      </c>
      <c r="G46" s="91">
        <v>0.23683734103343751</v>
      </c>
      <c r="H46" s="74">
        <v>0.92003365152119931</v>
      </c>
      <c r="I46" s="39">
        <v>1293.3096923828125</v>
      </c>
    </row>
    <row r="47" spans="1:9">
      <c r="A47" s="38" t="s">
        <v>32</v>
      </c>
      <c r="B47" t="s">
        <v>283</v>
      </c>
      <c r="C47" s="74" t="s">
        <v>1386</v>
      </c>
      <c r="D47" s="38">
        <v>332085</v>
      </c>
      <c r="E47" s="74">
        <v>3.39021235704422E-2</v>
      </c>
      <c r="F47" s="91">
        <v>1.9782714080065489E-3</v>
      </c>
      <c r="G47" s="91">
        <v>7.827254693E-66</v>
      </c>
    </row>
    <row r="48" spans="1:9">
      <c r="A48" s="38" t="s">
        <v>32</v>
      </c>
      <c r="B48" t="s">
        <v>643</v>
      </c>
      <c r="C48" s="74" t="s">
        <v>1612</v>
      </c>
      <c r="D48" s="38">
        <v>110320</v>
      </c>
      <c r="E48" s="74">
        <v>-1.8966507166624069E-2</v>
      </c>
      <c r="F48" s="91">
        <v>3.3576991409063339E-2</v>
      </c>
      <c r="G48" s="91">
        <v>0.57216477474979777</v>
      </c>
      <c r="H48" s="74">
        <v>0.96215907433498693</v>
      </c>
      <c r="I48" s="39">
        <v>429.88650512695313</v>
      </c>
    </row>
    <row r="49" spans="1:9">
      <c r="A49" s="38" t="s">
        <v>32</v>
      </c>
      <c r="B49" t="s">
        <v>643</v>
      </c>
      <c r="C49" s="74" t="s">
        <v>1386</v>
      </c>
      <c r="D49" s="38">
        <v>110320</v>
      </c>
      <c r="E49" s="74">
        <v>-1.7376383766531944E-2</v>
      </c>
      <c r="F49" s="91">
        <v>2.1585086360573769E-3</v>
      </c>
      <c r="G49" s="91">
        <v>8.2672144987799999E-16</v>
      </c>
    </row>
    <row r="50" spans="1:9">
      <c r="A50" s="38" t="s">
        <v>32</v>
      </c>
      <c r="B50" t="s">
        <v>644</v>
      </c>
      <c r="C50" s="74" t="s">
        <v>1612</v>
      </c>
      <c r="D50" s="38">
        <v>110850</v>
      </c>
      <c r="E50" s="74">
        <v>-5.5355656892061234E-2</v>
      </c>
      <c r="F50" s="91">
        <v>4.6190850436687469E-2</v>
      </c>
      <c r="G50" s="91">
        <v>0.2307567967020393</v>
      </c>
      <c r="H50" s="74">
        <v>0.68410570290982753</v>
      </c>
      <c r="I50" s="39">
        <v>434.95114135742188</v>
      </c>
    </row>
    <row r="51" spans="1:9">
      <c r="A51" s="38" t="s">
        <v>32</v>
      </c>
      <c r="B51" t="s">
        <v>644</v>
      </c>
      <c r="C51" s="74" t="s">
        <v>1386</v>
      </c>
      <c r="D51" s="38">
        <v>110850</v>
      </c>
      <c r="E51" s="74">
        <v>-3.6602862179279327E-2</v>
      </c>
      <c r="F51" s="91">
        <v>2.9735174030065536E-3</v>
      </c>
      <c r="G51" s="91">
        <v>8.0402715758300001E-35</v>
      </c>
    </row>
    <row r="52" spans="1:9">
      <c r="A52" s="38" t="s">
        <v>32</v>
      </c>
      <c r="B52" t="s">
        <v>645</v>
      </c>
      <c r="C52" s="74" t="s">
        <v>1612</v>
      </c>
      <c r="D52" s="38">
        <v>110152</v>
      </c>
      <c r="E52" s="74">
        <v>-1.1448659934103489E-2</v>
      </c>
      <c r="F52" s="91">
        <v>2.4409467354416847E-2</v>
      </c>
      <c r="G52" s="91">
        <v>0.63905147914951099</v>
      </c>
      <c r="H52" s="74">
        <v>0.77772022423172704</v>
      </c>
      <c r="I52" s="39">
        <v>431.03411865234375</v>
      </c>
    </row>
    <row r="53" spans="1:9">
      <c r="A53" s="38" t="s">
        <v>32</v>
      </c>
      <c r="B53" t="s">
        <v>645</v>
      </c>
      <c r="C53" s="74" t="s">
        <v>1386</v>
      </c>
      <c r="D53" s="38">
        <v>110152</v>
      </c>
      <c r="E53" s="74">
        <v>-4.5646918006241322E-3</v>
      </c>
      <c r="F53" s="91">
        <v>1.5388735337182879E-3</v>
      </c>
      <c r="G53" s="91">
        <v>3.0145002726224002E-3</v>
      </c>
    </row>
    <row r="54" spans="1:9">
      <c r="A54" s="38" t="s">
        <v>32</v>
      </c>
      <c r="B54" t="s">
        <v>638</v>
      </c>
      <c r="C54" s="74" t="s">
        <v>1612</v>
      </c>
      <c r="D54" s="38">
        <v>111004</v>
      </c>
      <c r="E54" s="74">
        <v>-6.2469374388456345E-3</v>
      </c>
      <c r="F54" s="91">
        <v>4.7577481716871262E-2</v>
      </c>
      <c r="G54" s="91">
        <v>0.89553775551037895</v>
      </c>
      <c r="H54" s="74">
        <v>9.1034703691923693E-2</v>
      </c>
      <c r="I54" s="39">
        <v>437.84075927734375</v>
      </c>
    </row>
    <row r="55" spans="1:9">
      <c r="A55" s="38" t="s">
        <v>32</v>
      </c>
      <c r="B55" t="s">
        <v>638</v>
      </c>
      <c r="C55" s="74" t="s">
        <v>1386</v>
      </c>
      <c r="D55" s="38">
        <v>111004</v>
      </c>
      <c r="E55" s="74">
        <v>-8.6273521184921265E-2</v>
      </c>
      <c r="F55" s="91">
        <v>3.0265103559941053E-3</v>
      </c>
      <c r="G55" s="91">
        <v>9.8877907473999996E-179</v>
      </c>
    </row>
    <row r="56" spans="1:9">
      <c r="A56" s="38" t="s">
        <v>32</v>
      </c>
      <c r="B56" t="s">
        <v>639</v>
      </c>
      <c r="C56" s="74" t="s">
        <v>1612</v>
      </c>
      <c r="D56" s="38">
        <v>75284</v>
      </c>
      <c r="E56" s="74">
        <v>2.1288456628099084E-4</v>
      </c>
      <c r="F56" s="91">
        <v>4.6923983842134476E-2</v>
      </c>
      <c r="G56" s="91">
        <v>0.9963801725687359</v>
      </c>
      <c r="H56" s="74">
        <v>0.83401367485637279</v>
      </c>
      <c r="I56" s="39">
        <v>315.3565673828125</v>
      </c>
    </row>
    <row r="57" spans="1:9">
      <c r="A57" s="38" t="s">
        <v>32</v>
      </c>
      <c r="B57" t="s">
        <v>639</v>
      </c>
      <c r="C57" s="74" t="s">
        <v>1386</v>
      </c>
      <c r="D57" s="38">
        <v>75284</v>
      </c>
      <c r="E57" s="74">
        <v>-9.5978351309895515E-3</v>
      </c>
      <c r="F57" s="91">
        <v>3.1071917619556189E-3</v>
      </c>
      <c r="G57" s="91">
        <v>2.0089240413836001E-3</v>
      </c>
    </row>
    <row r="58" spans="1:9">
      <c r="A58" s="38" t="s">
        <v>32</v>
      </c>
      <c r="B58" t="s">
        <v>642</v>
      </c>
      <c r="C58" s="74" t="s">
        <v>1612</v>
      </c>
      <c r="D58" s="38">
        <v>335083</v>
      </c>
      <c r="E58" s="74">
        <v>1.910850778222084E-2</v>
      </c>
      <c r="F58" s="91">
        <v>3.3165093511343002E-2</v>
      </c>
      <c r="G58" s="91">
        <v>0.56450481901097294</v>
      </c>
      <c r="H58" s="74">
        <v>0.56293045027443811</v>
      </c>
      <c r="I58" s="39">
        <v>1307.51806640625</v>
      </c>
    </row>
    <row r="59" spans="1:9">
      <c r="A59" s="38" t="s">
        <v>32</v>
      </c>
      <c r="B59" t="s">
        <v>642</v>
      </c>
      <c r="C59" s="74" t="s">
        <v>1386</v>
      </c>
      <c r="D59" s="38">
        <v>335083</v>
      </c>
      <c r="E59" s="74">
        <v>-3.4466207580408081E-5</v>
      </c>
      <c r="F59" s="91">
        <v>2.0940443500876427E-3</v>
      </c>
      <c r="G59" s="91">
        <v>0.98686808368249235</v>
      </c>
    </row>
    <row r="60" spans="1:9">
      <c r="A60" s="38" t="s">
        <v>32</v>
      </c>
      <c r="B60" t="s">
        <v>1387</v>
      </c>
      <c r="C60" s="74" t="s">
        <v>1612</v>
      </c>
      <c r="D60" s="38">
        <v>336182</v>
      </c>
      <c r="E60" s="74">
        <v>-3.1839195638895035E-2</v>
      </c>
      <c r="F60" s="91">
        <v>3.7805166095495224E-2</v>
      </c>
      <c r="G60" s="91">
        <v>0.39968065585601192</v>
      </c>
      <c r="H60" s="74">
        <v>0.5177924003784109</v>
      </c>
      <c r="I60" s="39">
        <v>1302.8697509765625</v>
      </c>
    </row>
    <row r="61" spans="1:9">
      <c r="A61" s="38" t="s">
        <v>32</v>
      </c>
      <c r="B61" t="s">
        <v>1387</v>
      </c>
      <c r="C61" s="74" t="s">
        <v>1386</v>
      </c>
      <c r="D61" s="38">
        <v>336182</v>
      </c>
      <c r="E61" s="74">
        <v>-7.4351462535560131E-3</v>
      </c>
      <c r="F61" s="91">
        <v>2.3794295266270638E-3</v>
      </c>
      <c r="G61" s="91">
        <v>1.7795019790400001E-3</v>
      </c>
    </row>
    <row r="62" spans="1:9">
      <c r="A62" s="38" t="s">
        <v>32</v>
      </c>
      <c r="B62" t="s">
        <v>1635</v>
      </c>
      <c r="C62" s="74" t="s">
        <v>1612</v>
      </c>
      <c r="D62" s="38">
        <v>290467</v>
      </c>
      <c r="E62" s="74">
        <v>-13518.6669921875</v>
      </c>
      <c r="F62" s="91">
        <v>2691.352783203125</v>
      </c>
      <c r="G62" s="91">
        <v>5.0870351270899996E-7</v>
      </c>
      <c r="H62" s="74">
        <v>1.44495691258E-6</v>
      </c>
      <c r="I62" s="39">
        <v>1172.9111328125</v>
      </c>
    </row>
    <row r="63" spans="1:9">
      <c r="A63" s="38" t="s">
        <v>32</v>
      </c>
      <c r="B63" t="s">
        <v>1635</v>
      </c>
      <c r="C63" s="74" t="s">
        <v>1386</v>
      </c>
      <c r="D63" s="38">
        <v>290467</v>
      </c>
      <c r="E63" s="74">
        <v>-694.1630859375</v>
      </c>
      <c r="F63" s="91">
        <v>171.55953979492188</v>
      </c>
      <c r="G63" s="91">
        <v>5.2057206921500001E-5</v>
      </c>
    </row>
    <row r="64" spans="1:9">
      <c r="A64" s="38" t="s">
        <v>32</v>
      </c>
      <c r="B64" t="s">
        <v>911</v>
      </c>
      <c r="C64" s="74" t="s">
        <v>1612</v>
      </c>
      <c r="D64" s="38">
        <v>216250</v>
      </c>
      <c r="E64" s="74">
        <v>4.6204108744859695E-2</v>
      </c>
      <c r="F64" s="91">
        <v>3.1099505722522736E-2</v>
      </c>
      <c r="G64" s="91">
        <v>0.13736212186685751</v>
      </c>
      <c r="H64" s="74">
        <v>0.67227308419955945</v>
      </c>
      <c r="I64" s="39">
        <v>903.6678466796875</v>
      </c>
    </row>
    <row r="65" spans="1:9">
      <c r="A65" s="38" t="s">
        <v>32</v>
      </c>
      <c r="B65" t="s">
        <v>911</v>
      </c>
      <c r="C65" s="74" t="s">
        <v>1386</v>
      </c>
      <c r="D65" s="38">
        <v>216250</v>
      </c>
      <c r="E65" s="74">
        <v>3.3065717667341232E-2</v>
      </c>
      <c r="F65" s="91">
        <v>2.0425778347998857E-3</v>
      </c>
      <c r="G65" s="91">
        <v>6.1061641217500001E-59</v>
      </c>
    </row>
    <row r="66" spans="1:9">
      <c r="A66" s="38" t="s">
        <v>32</v>
      </c>
      <c r="B66" t="s">
        <v>920</v>
      </c>
      <c r="C66" s="74" t="s">
        <v>1612</v>
      </c>
      <c r="D66" s="38">
        <v>334526</v>
      </c>
      <c r="E66" s="74">
        <v>3.252081573009491E-2</v>
      </c>
      <c r="F66" s="91">
        <v>2.1525116637349129E-2</v>
      </c>
      <c r="G66" s="91">
        <v>0.13083148974437819</v>
      </c>
      <c r="H66" s="74">
        <v>0.59501895890420764</v>
      </c>
      <c r="I66" s="39">
        <v>1302.362060546875</v>
      </c>
    </row>
    <row r="67" spans="1:9">
      <c r="A67" s="38" t="s">
        <v>32</v>
      </c>
      <c r="B67" t="s">
        <v>920</v>
      </c>
      <c r="C67" s="74" t="s">
        <v>1386</v>
      </c>
      <c r="D67" s="38">
        <v>334526</v>
      </c>
      <c r="E67" s="74">
        <v>2.1093903109431267E-2</v>
      </c>
      <c r="F67" s="91">
        <v>1.3649200554937124E-3</v>
      </c>
      <c r="G67" s="91">
        <v>7.0558530412700001E-54</v>
      </c>
    </row>
    <row r="68" spans="1:9">
      <c r="A68" s="38" t="s">
        <v>32</v>
      </c>
      <c r="B68" t="s">
        <v>640</v>
      </c>
      <c r="C68" s="74" t="s">
        <v>1612</v>
      </c>
      <c r="D68" s="38">
        <v>332916</v>
      </c>
      <c r="E68" s="74">
        <v>-6.3540324568748474E-2</v>
      </c>
      <c r="F68" s="91">
        <v>2.2843757644295692E-2</v>
      </c>
      <c r="G68" s="91">
        <v>5.4105338789041998E-3</v>
      </c>
      <c r="H68" s="74">
        <v>0.14651304939349671</v>
      </c>
      <c r="I68" s="39">
        <v>1299.720947265625</v>
      </c>
    </row>
    <row r="69" spans="1:9">
      <c r="A69" s="38" t="s">
        <v>32</v>
      </c>
      <c r="B69" t="s">
        <v>640</v>
      </c>
      <c r="C69" s="74" t="s">
        <v>1386</v>
      </c>
      <c r="D69" s="38">
        <v>332916</v>
      </c>
      <c r="E69" s="74">
        <v>-3.0456766486167908E-2</v>
      </c>
      <c r="F69" s="91">
        <v>1.4430668670684099E-3</v>
      </c>
      <c r="G69" s="91">
        <v>7.0680195552400002E-99</v>
      </c>
    </row>
    <row r="70" spans="1:9">
      <c r="A70" s="38" t="s">
        <v>32</v>
      </c>
      <c r="B70" t="s">
        <v>912</v>
      </c>
      <c r="C70" s="74" t="s">
        <v>1612</v>
      </c>
      <c r="D70" s="38">
        <v>309075</v>
      </c>
      <c r="E70" s="74">
        <v>2.0931407809257507E-2</v>
      </c>
      <c r="F70" s="91">
        <v>3.0754534527659416E-2</v>
      </c>
      <c r="G70" s="91">
        <v>0.4961272732813341</v>
      </c>
      <c r="H70" s="74">
        <v>0.73841166991398199</v>
      </c>
      <c r="I70" s="39">
        <v>1250.310302734375</v>
      </c>
    </row>
    <row r="71" spans="1:9">
      <c r="A71" s="38" t="s">
        <v>32</v>
      </c>
      <c r="B71" t="s">
        <v>912</v>
      </c>
      <c r="C71" s="74" t="s">
        <v>1386</v>
      </c>
      <c r="D71" s="38">
        <v>309075</v>
      </c>
      <c r="E71" s="74">
        <v>1.0681199841201305E-2</v>
      </c>
      <c r="F71" s="91">
        <v>1.9763996824622154E-3</v>
      </c>
      <c r="G71" s="91">
        <v>6.5035649932399996E-8</v>
      </c>
    </row>
    <row r="72" spans="1:9">
      <c r="A72" s="38" t="s">
        <v>32</v>
      </c>
      <c r="B72" t="s">
        <v>637</v>
      </c>
      <c r="C72" s="74" t="s">
        <v>1612</v>
      </c>
      <c r="D72" s="38">
        <v>219298</v>
      </c>
      <c r="E72" s="74">
        <v>-7.9593740403652191E-2</v>
      </c>
      <c r="F72" s="91">
        <v>3.68032306432724E-2</v>
      </c>
      <c r="G72" s="91">
        <v>3.0565532618305601E-2</v>
      </c>
      <c r="H72" s="74">
        <v>2.4026236039877899E-2</v>
      </c>
      <c r="I72" s="39">
        <v>929.84332275390625</v>
      </c>
    </row>
    <row r="73" spans="1:9">
      <c r="A73" s="38" t="s">
        <v>32</v>
      </c>
      <c r="B73" t="s">
        <v>637</v>
      </c>
      <c r="C73" s="74" t="s">
        <v>1386</v>
      </c>
      <c r="D73" s="38">
        <v>219298</v>
      </c>
      <c r="E73" s="74">
        <v>3.093773266300559E-3</v>
      </c>
      <c r="F73" s="91">
        <v>2.4233751464635134E-3</v>
      </c>
      <c r="G73" s="91">
        <v>0.2017300218732872</v>
      </c>
    </row>
    <row r="74" spans="1:9">
      <c r="A74" s="38" t="s">
        <v>32</v>
      </c>
      <c r="B74" t="s">
        <v>670</v>
      </c>
      <c r="C74" s="74" t="s">
        <v>1612</v>
      </c>
      <c r="D74" s="38">
        <v>336612</v>
      </c>
      <c r="E74" s="74">
        <v>0.63028562068939209</v>
      </c>
      <c r="F74" s="91">
        <v>0.22453518211841583</v>
      </c>
      <c r="G74" s="91">
        <v>4.9994614291115E-3</v>
      </c>
      <c r="H74" s="74">
        <v>7.7611684745921394E-2</v>
      </c>
      <c r="I74" s="39">
        <v>1313.2550048828125</v>
      </c>
    </row>
    <row r="75" spans="1:9">
      <c r="A75" s="38" t="s">
        <v>32</v>
      </c>
      <c r="B75" t="s">
        <v>670</v>
      </c>
      <c r="C75" s="74" t="s">
        <v>1386</v>
      </c>
      <c r="D75" s="38">
        <v>336612</v>
      </c>
      <c r="E75" s="74">
        <v>0.23517896234989166</v>
      </c>
      <c r="F75" s="91">
        <v>1.4187169261276722E-2</v>
      </c>
      <c r="G75" s="91">
        <v>1.0241406315699999E-61</v>
      </c>
    </row>
    <row r="76" spans="1:9">
      <c r="A76" s="38" t="s">
        <v>32</v>
      </c>
      <c r="B76" t="s">
        <v>636</v>
      </c>
      <c r="C76" s="74" t="s">
        <v>1612</v>
      </c>
      <c r="D76" s="38">
        <v>276793</v>
      </c>
      <c r="E76" s="74">
        <v>-0.17032569646835327</v>
      </c>
      <c r="F76" s="91">
        <v>4.2417861521244049E-2</v>
      </c>
      <c r="G76" s="91">
        <v>5.9339015040000003E-5</v>
      </c>
      <c r="H76" s="74">
        <v>4.9601104986300002E-6</v>
      </c>
      <c r="I76" s="39">
        <v>1147.726806640625</v>
      </c>
    </row>
    <row r="77" spans="1:9">
      <c r="A77" s="38" t="s">
        <v>32</v>
      </c>
      <c r="B77" t="s">
        <v>636</v>
      </c>
      <c r="C77" s="74" t="s">
        <v>1386</v>
      </c>
      <c r="D77" s="38">
        <v>276793</v>
      </c>
      <c r="E77" s="74">
        <v>2.1154409274458885E-2</v>
      </c>
      <c r="F77" s="91">
        <v>2.7391754556447268E-3</v>
      </c>
      <c r="G77" s="91">
        <v>1.1370212289300001E-14</v>
      </c>
    </row>
    <row r="78" spans="1:9">
      <c r="A78" s="38" t="s">
        <v>657</v>
      </c>
      <c r="B78" t="s">
        <v>641</v>
      </c>
      <c r="C78" s="74" t="s">
        <v>1612</v>
      </c>
      <c r="D78" s="38">
        <v>326377</v>
      </c>
      <c r="E78" s="74">
        <v>5.0196419470012188E-3</v>
      </c>
      <c r="F78" s="91">
        <v>6.1796074733138084E-3</v>
      </c>
      <c r="G78" s="91">
        <v>0.41662447968849159</v>
      </c>
      <c r="H78" s="74">
        <v>8.4252023350524993E-3</v>
      </c>
      <c r="I78" s="39">
        <v>5463.90771484375</v>
      </c>
    </row>
    <row r="79" spans="1:9">
      <c r="A79" s="38" t="s">
        <v>657</v>
      </c>
      <c r="B79" t="s">
        <v>641</v>
      </c>
      <c r="C79" s="74" t="s">
        <v>1386</v>
      </c>
      <c r="D79" s="38">
        <v>326377</v>
      </c>
      <c r="E79" s="74">
        <v>-1.1119602248072624E-2</v>
      </c>
      <c r="F79" s="91">
        <v>8.0309784971177578E-4</v>
      </c>
      <c r="G79" s="91">
        <v>1.3470563541200001E-43</v>
      </c>
    </row>
    <row r="80" spans="1:9">
      <c r="A80" s="38" t="s">
        <v>657</v>
      </c>
      <c r="B80" t="s">
        <v>256</v>
      </c>
      <c r="C80" s="74" t="s">
        <v>1612</v>
      </c>
      <c r="D80" s="38">
        <v>334227</v>
      </c>
      <c r="E80" s="74">
        <v>-1.4039924368262291E-2</v>
      </c>
      <c r="F80" s="91">
        <v>6.1321095563471317E-3</v>
      </c>
      <c r="G80" s="91">
        <v>2.20459637064471E-2</v>
      </c>
      <c r="H80" s="74">
        <v>0.97851331417119036</v>
      </c>
      <c r="I80" s="39">
        <v>5581.765625</v>
      </c>
    </row>
    <row r="81" spans="1:9">
      <c r="A81" s="38" t="s">
        <v>657</v>
      </c>
      <c r="B81" t="s">
        <v>256</v>
      </c>
      <c r="C81" s="74" t="s">
        <v>1386</v>
      </c>
      <c r="D81" s="38">
        <v>334227</v>
      </c>
      <c r="E81" s="74">
        <v>-1.4203508384525776E-2</v>
      </c>
      <c r="F81" s="91">
        <v>7.931687287054956E-4</v>
      </c>
      <c r="G81" s="91">
        <v>1.03438577618E-71</v>
      </c>
    </row>
    <row r="82" spans="1:9">
      <c r="A82" s="38" t="s">
        <v>657</v>
      </c>
      <c r="B82" t="s">
        <v>282</v>
      </c>
      <c r="C82" s="74" t="s">
        <v>1612</v>
      </c>
      <c r="D82" s="38">
        <v>110480</v>
      </c>
      <c r="E82" s="74">
        <v>-1.10961077734828E-2</v>
      </c>
      <c r="F82" s="91">
        <v>5.1917620003223419E-3</v>
      </c>
      <c r="G82" s="91">
        <v>3.2577422167341101E-2</v>
      </c>
      <c r="H82" s="74">
        <v>0.20021088601925949</v>
      </c>
      <c r="I82" s="39">
        <v>1725.07421875</v>
      </c>
    </row>
    <row r="83" spans="1:9">
      <c r="A83" s="38" t="s">
        <v>657</v>
      </c>
      <c r="B83" t="s">
        <v>282</v>
      </c>
      <c r="C83" s="74" t="s">
        <v>1386</v>
      </c>
      <c r="D83" s="38">
        <v>110480</v>
      </c>
      <c r="E83" s="74">
        <v>-4.5037660747766495E-3</v>
      </c>
      <c r="F83" s="91">
        <v>6.4637872856110334E-4</v>
      </c>
      <c r="G83" s="91">
        <v>3.22190295945E-12</v>
      </c>
    </row>
    <row r="84" spans="1:9">
      <c r="A84" s="38" t="s">
        <v>657</v>
      </c>
      <c r="B84" t="s">
        <v>283</v>
      </c>
      <c r="C84" s="74" t="s">
        <v>1612</v>
      </c>
      <c r="D84" s="38">
        <v>331030</v>
      </c>
      <c r="E84" s="74">
        <v>2.4046458303928375E-2</v>
      </c>
      <c r="F84" s="91">
        <v>5.3723552264273167E-3</v>
      </c>
      <c r="G84" s="91">
        <v>7.6068122336399999E-6</v>
      </c>
      <c r="H84" s="74">
        <v>0.54339476483259586</v>
      </c>
      <c r="I84" s="39">
        <v>5555.52392578125</v>
      </c>
    </row>
    <row r="85" spans="1:9">
      <c r="A85" s="38" t="s">
        <v>657</v>
      </c>
      <c r="B85" t="s">
        <v>283</v>
      </c>
      <c r="C85" s="74" t="s">
        <v>1386</v>
      </c>
      <c r="D85" s="38">
        <v>331030</v>
      </c>
      <c r="E85" s="74">
        <v>2.7280116453766823E-2</v>
      </c>
      <c r="F85" s="91">
        <v>6.9865689147263765E-4</v>
      </c>
      <c r="G85" s="91">
        <v>0</v>
      </c>
    </row>
    <row r="86" spans="1:9">
      <c r="A86" s="38" t="s">
        <v>657</v>
      </c>
      <c r="B86" t="s">
        <v>643</v>
      </c>
      <c r="C86" s="74" t="s">
        <v>1612</v>
      </c>
      <c r="D86" s="38">
        <v>109844</v>
      </c>
      <c r="E86" s="74">
        <v>-1.6770658548921347E-3</v>
      </c>
      <c r="F86" s="91">
        <v>6.0585117898881435E-3</v>
      </c>
      <c r="G86" s="91">
        <v>0.78192483253499523</v>
      </c>
      <c r="H86" s="74">
        <v>0.39841437285688641</v>
      </c>
      <c r="I86" s="39">
        <v>1704.5533447265625</v>
      </c>
    </row>
    <row r="87" spans="1:9">
      <c r="A87" s="38" t="s">
        <v>657</v>
      </c>
      <c r="B87" t="s">
        <v>643</v>
      </c>
      <c r="C87" s="74" t="s">
        <v>1386</v>
      </c>
      <c r="D87" s="38">
        <v>109844</v>
      </c>
      <c r="E87" s="74">
        <v>-6.7533049732446671E-3</v>
      </c>
      <c r="F87" s="91">
        <v>7.6203903881832957E-4</v>
      </c>
      <c r="G87" s="91">
        <v>7.8485576512699998E-19</v>
      </c>
    </row>
    <row r="88" spans="1:9">
      <c r="A88" s="38" t="s">
        <v>657</v>
      </c>
      <c r="B88" t="s">
        <v>644</v>
      </c>
      <c r="C88" s="74" t="s">
        <v>1612</v>
      </c>
      <c r="D88" s="38">
        <v>110380</v>
      </c>
      <c r="E88" s="74">
        <v>-1.5967259183526039E-2</v>
      </c>
      <c r="F88" s="91">
        <v>8.3140982314944267E-3</v>
      </c>
      <c r="G88" s="91">
        <v>5.4794274413031502E-2</v>
      </c>
      <c r="H88" s="74">
        <v>2.5512499655696099E-2</v>
      </c>
      <c r="I88" s="39">
        <v>1736.3450927734375</v>
      </c>
    </row>
    <row r="89" spans="1:9">
      <c r="A89" s="38" t="s">
        <v>657</v>
      </c>
      <c r="B89" t="s">
        <v>644</v>
      </c>
      <c r="C89" s="74" t="s">
        <v>1386</v>
      </c>
      <c r="D89" s="38">
        <v>110380</v>
      </c>
      <c r="E89" s="74">
        <v>-3.4336518496274948E-2</v>
      </c>
      <c r="F89" s="91">
        <v>1.0438828030601144E-3</v>
      </c>
      <c r="G89" s="91">
        <v>2.7604362431E-237</v>
      </c>
    </row>
    <row r="90" spans="1:9">
      <c r="A90" s="38" t="s">
        <v>657</v>
      </c>
      <c r="B90" t="s">
        <v>645</v>
      </c>
      <c r="C90" s="74" t="s">
        <v>1612</v>
      </c>
      <c r="D90" s="38">
        <v>109679</v>
      </c>
      <c r="E90" s="74">
        <v>1.6605481505393982E-3</v>
      </c>
      <c r="F90" s="91">
        <v>4.2647304944694042E-3</v>
      </c>
      <c r="G90" s="91">
        <v>0.69700418486313998</v>
      </c>
      <c r="H90" s="74">
        <v>0.5926425333901475</v>
      </c>
      <c r="I90" s="39">
        <v>1721.93115234375</v>
      </c>
    </row>
    <row r="91" spans="1:9">
      <c r="A91" s="38" t="s">
        <v>657</v>
      </c>
      <c r="B91" t="s">
        <v>645</v>
      </c>
      <c r="C91" s="74" t="s">
        <v>1386</v>
      </c>
      <c r="D91" s="38">
        <v>109679</v>
      </c>
      <c r="E91" s="74">
        <v>-5.9648673050105572E-4</v>
      </c>
      <c r="F91" s="91">
        <v>5.4360931972041726E-4</v>
      </c>
      <c r="G91" s="91">
        <v>0.27252295659576492</v>
      </c>
    </row>
    <row r="92" spans="1:9">
      <c r="A92" s="38" t="s">
        <v>657</v>
      </c>
      <c r="B92" t="s">
        <v>638</v>
      </c>
      <c r="C92" s="74" t="s">
        <v>1612</v>
      </c>
      <c r="D92" s="38">
        <v>110520</v>
      </c>
      <c r="E92" s="74">
        <v>-5.1421985030174255E-2</v>
      </c>
      <c r="F92" s="91">
        <v>8.4148971363902092E-3</v>
      </c>
      <c r="G92" s="91">
        <v>9.91158257381E-10</v>
      </c>
      <c r="H92" s="74">
        <v>3.3848251129127999E-3</v>
      </c>
      <c r="I92" s="39">
        <v>1720.9410400390625</v>
      </c>
    </row>
    <row r="93" spans="1:9">
      <c r="A93" s="38" t="s">
        <v>657</v>
      </c>
      <c r="B93" t="s">
        <v>638</v>
      </c>
      <c r="C93" s="74" t="s">
        <v>1386</v>
      </c>
      <c r="D93" s="38">
        <v>110520</v>
      </c>
      <c r="E93" s="74">
        <v>-7.5765252113342285E-2</v>
      </c>
      <c r="F93" s="91">
        <v>1.0449314722791314E-3</v>
      </c>
      <c r="G93" s="91">
        <v>0</v>
      </c>
    </row>
    <row r="94" spans="1:9">
      <c r="A94" s="38" t="s">
        <v>657</v>
      </c>
      <c r="B94" t="s">
        <v>639</v>
      </c>
      <c r="C94" s="74" t="s">
        <v>1612</v>
      </c>
      <c r="D94" s="38">
        <v>75015</v>
      </c>
      <c r="E94" s="74">
        <v>-2.2467039525508881E-2</v>
      </c>
      <c r="F94" s="91">
        <v>8.8525665923953056E-3</v>
      </c>
      <c r="G94" s="91">
        <v>1.1151589537058399E-2</v>
      </c>
      <c r="H94" s="74">
        <v>5.7017110088650798E-2</v>
      </c>
      <c r="I94" s="39">
        <v>1171.3812255859375</v>
      </c>
    </row>
    <row r="95" spans="1:9">
      <c r="A95" s="38" t="s">
        <v>657</v>
      </c>
      <c r="B95" t="s">
        <v>639</v>
      </c>
      <c r="C95" s="74" t="s">
        <v>1386</v>
      </c>
      <c r="D95" s="38">
        <v>75015</v>
      </c>
      <c r="E95" s="74">
        <v>-5.8218250051140785E-3</v>
      </c>
      <c r="F95" s="91">
        <v>1.1096829548478127E-3</v>
      </c>
      <c r="G95" s="91">
        <v>1.55111708093E-7</v>
      </c>
    </row>
    <row r="96" spans="1:9">
      <c r="A96" s="38" t="s">
        <v>657</v>
      </c>
      <c r="B96" t="s">
        <v>642</v>
      </c>
      <c r="C96" s="74" t="s">
        <v>1612</v>
      </c>
      <c r="D96" s="38">
        <v>334022</v>
      </c>
      <c r="E96" s="74">
        <v>-2.1467918995767832E-3</v>
      </c>
      <c r="F96" s="91">
        <v>5.7087820023298264E-3</v>
      </c>
      <c r="G96" s="91">
        <v>0.70687913625623022</v>
      </c>
      <c r="H96" s="74">
        <v>0.11093606621282159</v>
      </c>
      <c r="I96" s="39">
        <v>5568.77685546875</v>
      </c>
    </row>
    <row r="97" spans="1:9">
      <c r="A97" s="38" t="s">
        <v>657</v>
      </c>
      <c r="B97" t="s">
        <v>642</v>
      </c>
      <c r="C97" s="74" t="s">
        <v>1386</v>
      </c>
      <c r="D97" s="38">
        <v>334022</v>
      </c>
      <c r="E97" s="74">
        <v>6.873447448015213E-3</v>
      </c>
      <c r="F97" s="91">
        <v>7.4113812297582626E-4</v>
      </c>
      <c r="G97" s="91">
        <v>1.7899308697199999E-20</v>
      </c>
    </row>
    <row r="98" spans="1:9">
      <c r="A98" s="38" t="s">
        <v>657</v>
      </c>
      <c r="B98" t="s">
        <v>1387</v>
      </c>
      <c r="C98" s="74" t="s">
        <v>1612</v>
      </c>
      <c r="D98" s="38">
        <v>335108</v>
      </c>
      <c r="E98" s="74">
        <v>-1.415647380053997E-2</v>
      </c>
      <c r="F98" s="91">
        <v>6.4856801182031631E-3</v>
      </c>
      <c r="G98" s="91">
        <v>2.9055877308418802E-2</v>
      </c>
      <c r="H98" s="74">
        <v>5.4561996003737102E-2</v>
      </c>
      <c r="I98" s="39">
        <v>5607.294921875</v>
      </c>
    </row>
    <row r="99" spans="1:9">
      <c r="A99" s="38" t="s">
        <v>657</v>
      </c>
      <c r="B99" t="s">
        <v>1387</v>
      </c>
      <c r="C99" s="74" t="s">
        <v>1386</v>
      </c>
      <c r="D99" s="38">
        <v>335108</v>
      </c>
      <c r="E99" s="74">
        <v>-2.6506492868065834E-2</v>
      </c>
      <c r="F99" s="91">
        <v>8.4069027798250318E-4</v>
      </c>
      <c r="G99" s="91">
        <v>3.4318303322999999E-218</v>
      </c>
    </row>
    <row r="100" spans="1:9">
      <c r="A100" s="38" t="s">
        <v>657</v>
      </c>
      <c r="B100" t="s">
        <v>1635</v>
      </c>
      <c r="C100" s="74" t="s">
        <v>1612</v>
      </c>
      <c r="D100" s="38">
        <v>289604</v>
      </c>
      <c r="E100" s="74">
        <v>-2778.475341796875</v>
      </c>
      <c r="F100" s="91">
        <v>466.55419921875</v>
      </c>
      <c r="G100" s="91">
        <v>2.5957824335100001E-9</v>
      </c>
      <c r="H100" s="74">
        <v>0.33461658002614281</v>
      </c>
      <c r="I100" s="39">
        <v>4908.2763671875</v>
      </c>
    </row>
    <row r="101" spans="1:9">
      <c r="A101" s="38" t="s">
        <v>657</v>
      </c>
      <c r="B101" t="s">
        <v>1635</v>
      </c>
      <c r="C101" s="74" t="s">
        <v>1386</v>
      </c>
      <c r="D101" s="38">
        <v>289604</v>
      </c>
      <c r="E101" s="74">
        <v>-2332.033447265625</v>
      </c>
      <c r="F101" s="91">
        <v>60.907245635986328</v>
      </c>
      <c r="G101" s="91">
        <v>0</v>
      </c>
    </row>
    <row r="102" spans="1:9">
      <c r="A102" s="38" t="s">
        <v>657</v>
      </c>
      <c r="B102" t="s">
        <v>911</v>
      </c>
      <c r="C102" s="74" t="s">
        <v>1612</v>
      </c>
      <c r="D102" s="38">
        <v>215634</v>
      </c>
      <c r="E102" s="74">
        <v>1.4344673603773117E-2</v>
      </c>
      <c r="F102" s="91">
        <v>5.2037141285836697E-3</v>
      </c>
      <c r="G102" s="91">
        <v>5.8401812272801997E-3</v>
      </c>
      <c r="H102" s="74">
        <v>0.36673246349638827</v>
      </c>
      <c r="I102" s="39">
        <v>4054.49072265625</v>
      </c>
    </row>
    <row r="103" spans="1:9">
      <c r="A103" s="38" t="s">
        <v>657</v>
      </c>
      <c r="B103" t="s">
        <v>911</v>
      </c>
      <c r="C103" s="74" t="s">
        <v>1386</v>
      </c>
      <c r="D103" s="38">
        <v>215634</v>
      </c>
      <c r="E103" s="74">
        <v>1.899484358727932E-2</v>
      </c>
      <c r="F103" s="91">
        <v>7.1784609463065863E-4</v>
      </c>
      <c r="G103" s="91">
        <v>2.7345462049E-154</v>
      </c>
    </row>
    <row r="104" spans="1:9">
      <c r="A104" s="38" t="s">
        <v>657</v>
      </c>
      <c r="B104" t="s">
        <v>920</v>
      </c>
      <c r="C104" s="74" t="s">
        <v>1612</v>
      </c>
      <c r="D104" s="38">
        <v>333458</v>
      </c>
      <c r="E104" s="74">
        <v>9.109029546380043E-3</v>
      </c>
      <c r="F104" s="91">
        <v>3.6960190627723932E-3</v>
      </c>
      <c r="G104" s="91">
        <v>1.3718489788120901E-2</v>
      </c>
      <c r="H104" s="74">
        <v>0.24936368004628559</v>
      </c>
      <c r="I104" s="39">
        <v>5585.91064453125</v>
      </c>
    </row>
    <row r="105" spans="1:9">
      <c r="A105" s="38" t="s">
        <v>657</v>
      </c>
      <c r="B105" t="s">
        <v>920</v>
      </c>
      <c r="C105" s="74" t="s">
        <v>1386</v>
      </c>
      <c r="D105" s="38">
        <v>333458</v>
      </c>
      <c r="E105" s="74">
        <v>1.3323232531547546E-2</v>
      </c>
      <c r="F105" s="91">
        <v>4.8085645539686084E-4</v>
      </c>
      <c r="G105" s="91">
        <v>5.7027509649000005E-169</v>
      </c>
    </row>
    <row r="106" spans="1:9">
      <c r="A106" s="38" t="s">
        <v>657</v>
      </c>
      <c r="B106" t="s">
        <v>640</v>
      </c>
      <c r="C106" s="74" t="s">
        <v>1612</v>
      </c>
      <c r="D106" s="38">
        <v>331866</v>
      </c>
      <c r="E106" s="74">
        <v>-1.591477170586586E-2</v>
      </c>
      <c r="F106" s="91">
        <v>3.9579011499881744E-3</v>
      </c>
      <c r="G106" s="91">
        <v>5.7948365427500002E-5</v>
      </c>
      <c r="H106" s="74">
        <v>9.3050350138307002E-3</v>
      </c>
      <c r="I106" s="39">
        <v>5520.9443359375</v>
      </c>
    </row>
    <row r="107" spans="1:9">
      <c r="A107" s="38" t="s">
        <v>657</v>
      </c>
      <c r="B107" t="s">
        <v>640</v>
      </c>
      <c r="C107" s="74" t="s">
        <v>1386</v>
      </c>
      <c r="D107" s="38">
        <v>331866</v>
      </c>
      <c r="E107" s="74">
        <v>-2.6086106896400452E-2</v>
      </c>
      <c r="F107" s="91">
        <v>5.0820910837501287E-4</v>
      </c>
      <c r="G107" s="91">
        <v>0</v>
      </c>
    </row>
    <row r="108" spans="1:9">
      <c r="A108" s="38" t="s">
        <v>657</v>
      </c>
      <c r="B108" t="s">
        <v>912</v>
      </c>
      <c r="C108" s="74" t="s">
        <v>1612</v>
      </c>
      <c r="D108" s="38">
        <v>308284</v>
      </c>
      <c r="E108" s="74">
        <v>1.218881830573082E-2</v>
      </c>
      <c r="F108" s="91">
        <v>5.5189067497849464E-3</v>
      </c>
      <c r="G108" s="91">
        <v>2.7205509350241599E-2</v>
      </c>
      <c r="H108" s="74">
        <v>8.9670741375109005E-3</v>
      </c>
      <c r="I108" s="39">
        <v>5071.6142578125</v>
      </c>
    </row>
    <row r="109" spans="1:9">
      <c r="A109" s="38" t="s">
        <v>657</v>
      </c>
      <c r="B109" t="s">
        <v>912</v>
      </c>
      <c r="C109" s="74" t="s">
        <v>1386</v>
      </c>
      <c r="D109" s="38">
        <v>308284</v>
      </c>
      <c r="E109" s="74">
        <v>-2.1136030554771423E-3</v>
      </c>
      <c r="F109" s="91">
        <v>7.089389837346971E-4</v>
      </c>
      <c r="G109" s="91">
        <v>2.8697034444062001E-3</v>
      </c>
    </row>
    <row r="110" spans="1:9">
      <c r="A110" s="38" t="s">
        <v>657</v>
      </c>
      <c r="B110" t="s">
        <v>637</v>
      </c>
      <c r="C110" s="74" t="s">
        <v>1612</v>
      </c>
      <c r="D110" s="38">
        <v>218819</v>
      </c>
      <c r="E110" s="74">
        <v>-2.2487122565507889E-2</v>
      </c>
      <c r="F110" s="91">
        <v>6.4283432438969612E-3</v>
      </c>
      <c r="G110" s="91">
        <v>4.6854864819940003E-4</v>
      </c>
      <c r="H110" s="74">
        <v>0.93243407372910225</v>
      </c>
      <c r="I110" s="39">
        <v>3962.451904296875</v>
      </c>
    </row>
    <row r="111" spans="1:9">
      <c r="A111" s="38" t="s">
        <v>657</v>
      </c>
      <c r="B111" t="s">
        <v>637</v>
      </c>
      <c r="C111" s="74" t="s">
        <v>1386</v>
      </c>
      <c r="D111" s="38">
        <v>218819</v>
      </c>
      <c r="E111" s="74">
        <v>-2.3026855662465096E-2</v>
      </c>
      <c r="F111" s="91">
        <v>8.7082770187407732E-4</v>
      </c>
      <c r="G111" s="91">
        <v>4.4515092680000001E-154</v>
      </c>
    </row>
    <row r="112" spans="1:9">
      <c r="A112" s="38" t="s">
        <v>657</v>
      </c>
      <c r="B112" t="s">
        <v>670</v>
      </c>
      <c r="C112" s="74" t="s">
        <v>1612</v>
      </c>
      <c r="D112" s="38">
        <v>335536</v>
      </c>
      <c r="E112" s="74">
        <v>0.25063824653625488</v>
      </c>
      <c r="F112" s="91">
        <v>3.8525819778442383E-2</v>
      </c>
      <c r="G112" s="91">
        <v>7.7321655332499997E-11</v>
      </c>
      <c r="H112" s="74">
        <v>0.29759140384759231</v>
      </c>
      <c r="I112" s="39">
        <v>5615.21142578125</v>
      </c>
    </row>
    <row r="113" spans="1:9">
      <c r="A113" s="38" t="s">
        <v>657</v>
      </c>
      <c r="B113" t="s">
        <v>670</v>
      </c>
      <c r="C113" s="74" t="s">
        <v>1386</v>
      </c>
      <c r="D113" s="38">
        <v>335536</v>
      </c>
      <c r="E113" s="74">
        <v>0.29038321971893311</v>
      </c>
      <c r="F113" s="91">
        <v>4.9918009899556637E-3</v>
      </c>
      <c r="G113" s="91">
        <v>0</v>
      </c>
    </row>
    <row r="114" spans="1:9">
      <c r="A114" s="38" t="s">
        <v>657</v>
      </c>
      <c r="B114" t="s">
        <v>636</v>
      </c>
      <c r="C114" s="74" t="s">
        <v>1612</v>
      </c>
      <c r="D114" s="38">
        <v>276030</v>
      </c>
      <c r="E114" s="74">
        <v>-2.9249833896756172E-2</v>
      </c>
      <c r="F114" s="91">
        <v>7.5095747597515583E-3</v>
      </c>
      <c r="G114" s="91">
        <v>9.81965320871E-5</v>
      </c>
      <c r="H114" s="74">
        <v>1.0952178398848001E-3</v>
      </c>
      <c r="I114" s="39">
        <v>4646.61083984375</v>
      </c>
    </row>
    <row r="115" spans="1:9">
      <c r="A115" s="38" t="s">
        <v>657</v>
      </c>
      <c r="B115" t="s">
        <v>636</v>
      </c>
      <c r="C115" s="74" t="s">
        <v>1386</v>
      </c>
      <c r="D115" s="38">
        <v>276030</v>
      </c>
      <c r="E115" s="74">
        <v>-5.3541813045740128E-2</v>
      </c>
      <c r="F115" s="91">
        <v>9.7737892065197229E-4</v>
      </c>
      <c r="G115" s="91">
        <v>0</v>
      </c>
    </row>
    <row r="116" spans="1:9">
      <c r="A116" s="38" t="s">
        <v>611</v>
      </c>
      <c r="B116" t="s">
        <v>641</v>
      </c>
      <c r="C116" s="74" t="s">
        <v>1612</v>
      </c>
      <c r="D116" s="38">
        <v>176564</v>
      </c>
      <c r="E116" s="74">
        <v>-5.7816967368125916E-2</v>
      </c>
      <c r="F116" s="91">
        <v>7.8728958964347839E-2</v>
      </c>
      <c r="G116" s="91">
        <v>0.46271722858175057</v>
      </c>
      <c r="H116" s="74">
        <v>0.37994387248317968</v>
      </c>
      <c r="I116" s="39">
        <v>628.71649169921875</v>
      </c>
    </row>
    <row r="117" spans="1:9">
      <c r="A117" s="38" t="s">
        <v>611</v>
      </c>
      <c r="B117" t="s">
        <v>641</v>
      </c>
      <c r="C117" s="74" t="s">
        <v>1386</v>
      </c>
      <c r="D117" s="38">
        <v>176564</v>
      </c>
      <c r="E117" s="74">
        <v>1.1123199015855789E-2</v>
      </c>
      <c r="F117" s="91">
        <v>4.9323085695505142E-3</v>
      </c>
      <c r="G117" s="91">
        <v>2.4122599565506098E-2</v>
      </c>
    </row>
    <row r="118" spans="1:9">
      <c r="A118" s="38" t="s">
        <v>611</v>
      </c>
      <c r="B118" t="s">
        <v>256</v>
      </c>
      <c r="C118" s="74" t="s">
        <v>1612</v>
      </c>
      <c r="D118" s="38">
        <v>180382</v>
      </c>
      <c r="E118" s="74">
        <v>-0.16265465319156647</v>
      </c>
      <c r="F118" s="91">
        <v>8.582613617181778E-2</v>
      </c>
      <c r="G118" s="91">
        <v>5.80706039331014E-2</v>
      </c>
      <c r="H118" s="74">
        <v>8.5177413793856294E-2</v>
      </c>
      <c r="I118" s="39">
        <v>630.876220703125</v>
      </c>
    </row>
    <row r="119" spans="1:9">
      <c r="A119" s="38" t="s">
        <v>611</v>
      </c>
      <c r="B119" t="s">
        <v>256</v>
      </c>
      <c r="C119" s="74" t="s">
        <v>1386</v>
      </c>
      <c r="D119" s="38">
        <v>180382</v>
      </c>
      <c r="E119" s="74">
        <v>-1.5562961809337139E-2</v>
      </c>
      <c r="F119" s="91">
        <v>5.3154593333601952E-3</v>
      </c>
      <c r="G119" s="91">
        <v>3.4129541795671998E-3</v>
      </c>
    </row>
    <row r="120" spans="1:9">
      <c r="A120" s="38" t="s">
        <v>611</v>
      </c>
      <c r="B120" t="s">
        <v>282</v>
      </c>
      <c r="C120" s="74" t="s">
        <v>1612</v>
      </c>
      <c r="D120" s="38">
        <v>59407</v>
      </c>
      <c r="E120" s="74">
        <v>2.6960434392094612E-2</v>
      </c>
      <c r="F120" s="91">
        <v>6.2382590025663376E-2</v>
      </c>
      <c r="G120" s="91">
        <v>0.66561146804344928</v>
      </c>
      <c r="H120" s="74">
        <v>0.63952540928259882</v>
      </c>
      <c r="I120" s="39">
        <v>216.73117065429688</v>
      </c>
    </row>
    <row r="121" spans="1:9">
      <c r="A121" s="38" t="s">
        <v>611</v>
      </c>
      <c r="B121" t="s">
        <v>282</v>
      </c>
      <c r="C121" s="74" t="s">
        <v>1386</v>
      </c>
      <c r="D121" s="38">
        <v>59407</v>
      </c>
      <c r="E121" s="74">
        <v>-2.175990492105484E-3</v>
      </c>
      <c r="F121" s="91">
        <v>3.9521185681223869E-3</v>
      </c>
      <c r="G121" s="91">
        <v>0.58191586444285404</v>
      </c>
    </row>
    <row r="122" spans="1:9">
      <c r="A122" s="38" t="s">
        <v>611</v>
      </c>
      <c r="B122" t="s">
        <v>283</v>
      </c>
      <c r="C122" s="74" t="s">
        <v>1612</v>
      </c>
      <c r="D122" s="38">
        <v>178530</v>
      </c>
      <c r="E122" s="74">
        <v>-3.1736418604850769E-2</v>
      </c>
      <c r="F122" s="91">
        <v>7.7284321188926697E-2</v>
      </c>
      <c r="G122" s="91">
        <v>0.68133285298073298</v>
      </c>
      <c r="H122" s="74">
        <v>0.72173849840742543</v>
      </c>
      <c r="I122" s="39">
        <v>622.410888671875</v>
      </c>
    </row>
    <row r="123" spans="1:9">
      <c r="A123" s="38" t="s">
        <v>611</v>
      </c>
      <c r="B123" t="s">
        <v>283</v>
      </c>
      <c r="C123" s="74" t="s">
        <v>1386</v>
      </c>
      <c r="D123" s="38">
        <v>178530</v>
      </c>
      <c r="E123" s="74">
        <v>-4.2665335349738598E-3</v>
      </c>
      <c r="F123" s="91">
        <v>4.7918371856212616E-3</v>
      </c>
      <c r="G123" s="91">
        <v>0.37326434881430021</v>
      </c>
    </row>
    <row r="124" spans="1:9">
      <c r="A124" s="38" t="s">
        <v>611</v>
      </c>
      <c r="B124" t="s">
        <v>643</v>
      </c>
      <c r="C124" s="74" t="s">
        <v>1612</v>
      </c>
      <c r="D124" s="38">
        <v>59175</v>
      </c>
      <c r="E124" s="74">
        <v>7.1716800332069397E-2</v>
      </c>
      <c r="F124" s="91">
        <v>7.4733123183250427E-2</v>
      </c>
      <c r="G124" s="91">
        <v>0.33723707667847108</v>
      </c>
      <c r="H124" s="74">
        <v>0.35067745720112359</v>
      </c>
      <c r="I124" s="39">
        <v>220.04008483886719</v>
      </c>
    </row>
    <row r="125" spans="1:9">
      <c r="A125" s="38" t="s">
        <v>611</v>
      </c>
      <c r="B125" t="s">
        <v>643</v>
      </c>
      <c r="C125" s="74" t="s">
        <v>1386</v>
      </c>
      <c r="D125" s="38">
        <v>59175</v>
      </c>
      <c r="E125" s="74">
        <v>2.1494054235517979E-3</v>
      </c>
      <c r="F125" s="91">
        <v>4.7437907196581364E-3</v>
      </c>
      <c r="G125" s="91">
        <v>0.65047765677812452</v>
      </c>
    </row>
    <row r="126" spans="1:9">
      <c r="A126" s="38" t="s">
        <v>611</v>
      </c>
      <c r="B126" t="s">
        <v>644</v>
      </c>
      <c r="C126" s="74" t="s">
        <v>1612</v>
      </c>
      <c r="D126" s="38">
        <v>59341</v>
      </c>
      <c r="E126" s="74">
        <v>-0.10210784524679184</v>
      </c>
      <c r="F126" s="91">
        <v>0.1027807891368866</v>
      </c>
      <c r="G126" s="91">
        <v>0.32048941179029222</v>
      </c>
      <c r="H126" s="74">
        <v>0.36337321559058772</v>
      </c>
      <c r="I126" s="39">
        <v>219.28524780273438</v>
      </c>
    </row>
    <row r="127" spans="1:9">
      <c r="A127" s="38" t="s">
        <v>611</v>
      </c>
      <c r="B127" t="s">
        <v>644</v>
      </c>
      <c r="C127" s="74" t="s">
        <v>1386</v>
      </c>
      <c r="D127" s="38">
        <v>59341</v>
      </c>
      <c r="E127" s="74">
        <v>-9.0432167053222656E-3</v>
      </c>
      <c r="F127" s="91">
        <v>6.5378746949136257E-3</v>
      </c>
      <c r="G127" s="91">
        <v>0.16660221343060361</v>
      </c>
    </row>
    <row r="128" spans="1:9">
      <c r="A128" s="38" t="s">
        <v>611</v>
      </c>
      <c r="B128" t="s">
        <v>645</v>
      </c>
      <c r="C128" s="74" t="s">
        <v>1612</v>
      </c>
      <c r="D128" s="38">
        <v>59165</v>
      </c>
      <c r="E128" s="74">
        <v>-1.636231318116188E-2</v>
      </c>
      <c r="F128" s="91">
        <v>4.7857906669378281E-2</v>
      </c>
      <c r="G128" s="91">
        <v>0.73243093759562794</v>
      </c>
      <c r="H128" s="74">
        <v>0.59888211004470193</v>
      </c>
      <c r="I128" s="39">
        <v>216.97958374023438</v>
      </c>
    </row>
    <row r="129" spans="1:9">
      <c r="A129" s="38" t="s">
        <v>611</v>
      </c>
      <c r="B129" t="s">
        <v>645</v>
      </c>
      <c r="C129" s="74" t="s">
        <v>1386</v>
      </c>
      <c r="D129" s="38">
        <v>59165</v>
      </c>
      <c r="E129" s="74">
        <v>8.7435664609074593E-3</v>
      </c>
      <c r="F129" s="91">
        <v>2.9985783621668816E-3</v>
      </c>
      <c r="G129" s="91">
        <v>3.5465952524986999E-3</v>
      </c>
    </row>
    <row r="130" spans="1:9">
      <c r="A130" s="38" t="s">
        <v>611</v>
      </c>
      <c r="B130" t="s">
        <v>638</v>
      </c>
      <c r="C130" s="74" t="s">
        <v>1612</v>
      </c>
      <c r="D130" s="38">
        <v>59400</v>
      </c>
      <c r="E130" s="74">
        <v>4.0142819285392761E-2</v>
      </c>
      <c r="F130" s="91">
        <v>0.10781112313270569</v>
      </c>
      <c r="G130" s="91">
        <v>0.70963677630490607</v>
      </c>
      <c r="H130" s="74">
        <v>0.34448102844009681</v>
      </c>
      <c r="I130" s="39">
        <v>221.18692016601563</v>
      </c>
    </row>
    <row r="131" spans="1:9">
      <c r="A131" s="38" t="s">
        <v>611</v>
      </c>
      <c r="B131" t="s">
        <v>638</v>
      </c>
      <c r="C131" s="74" t="s">
        <v>1386</v>
      </c>
      <c r="D131" s="38">
        <v>59400</v>
      </c>
      <c r="E131" s="74">
        <v>-6.1315573751926422E-2</v>
      </c>
      <c r="F131" s="91">
        <v>6.818785797804594E-3</v>
      </c>
      <c r="G131" s="91">
        <v>2.4243059828300001E-19</v>
      </c>
    </row>
    <row r="132" spans="1:9">
      <c r="A132" s="38" t="s">
        <v>611</v>
      </c>
      <c r="B132" t="s">
        <v>639</v>
      </c>
      <c r="C132" s="74" t="s">
        <v>1612</v>
      </c>
      <c r="D132" s="38">
        <v>39680</v>
      </c>
      <c r="E132" s="74">
        <v>-4.9682058393955231E-2</v>
      </c>
      <c r="F132" s="91">
        <v>0.1349853128194809</v>
      </c>
      <c r="G132" s="91">
        <v>0.71283200580195161</v>
      </c>
      <c r="H132" s="74">
        <v>0.66055848283749019</v>
      </c>
      <c r="I132" s="39">
        <v>102.15000152587891</v>
      </c>
    </row>
    <row r="133" spans="1:9">
      <c r="A133" s="38" t="s">
        <v>611</v>
      </c>
      <c r="B133" t="s">
        <v>639</v>
      </c>
      <c r="C133" s="74" t="s">
        <v>1386</v>
      </c>
      <c r="D133" s="38">
        <v>39680</v>
      </c>
      <c r="E133" s="74">
        <v>9.5011629164218903E-3</v>
      </c>
      <c r="F133" s="91">
        <v>7.2352509014308453E-3</v>
      </c>
      <c r="G133" s="91">
        <v>0.1891234138627092</v>
      </c>
    </row>
    <row r="134" spans="1:9">
      <c r="A134" s="38" t="s">
        <v>611</v>
      </c>
      <c r="B134" t="s">
        <v>642</v>
      </c>
      <c r="C134" s="74" t="s">
        <v>1612</v>
      </c>
      <c r="D134" s="38">
        <v>180387</v>
      </c>
      <c r="E134" s="74">
        <v>4.2033754289150238E-2</v>
      </c>
      <c r="F134" s="91">
        <v>7.1363985538482666E-2</v>
      </c>
      <c r="G134" s="91">
        <v>0.55585782573841369</v>
      </c>
      <c r="H134" s="74">
        <v>0.61844443606798327</v>
      </c>
      <c r="I134" s="39">
        <v>630.533935546875</v>
      </c>
    </row>
    <row r="135" spans="1:9">
      <c r="A135" s="38" t="s">
        <v>611</v>
      </c>
      <c r="B135" t="s">
        <v>642</v>
      </c>
      <c r="C135" s="74" t="s">
        <v>1386</v>
      </c>
      <c r="D135" s="38">
        <v>180387</v>
      </c>
      <c r="E135" s="74">
        <v>6.5602371469140053E-3</v>
      </c>
      <c r="F135" s="91">
        <v>4.425467923283577E-3</v>
      </c>
      <c r="G135" s="91">
        <v>0.13823849229923771</v>
      </c>
    </row>
    <row r="136" spans="1:9">
      <c r="A136" s="38" t="s">
        <v>611</v>
      </c>
      <c r="B136" t="s">
        <v>1387</v>
      </c>
      <c r="C136" s="74" t="s">
        <v>1612</v>
      </c>
      <c r="D136" s="38">
        <v>180838</v>
      </c>
      <c r="E136" s="74">
        <v>-2.8009878471493721E-2</v>
      </c>
      <c r="F136" s="91">
        <v>8.7000049650669098E-2</v>
      </c>
      <c r="G136" s="91">
        <v>0.74748871726753274</v>
      </c>
      <c r="H136" s="74">
        <v>0.72874164144171905</v>
      </c>
      <c r="I136" s="39">
        <v>640.61004638671875</v>
      </c>
    </row>
    <row r="137" spans="1:9">
      <c r="A137" s="38" t="s">
        <v>611</v>
      </c>
      <c r="B137" t="s">
        <v>1387</v>
      </c>
      <c r="C137" s="74" t="s">
        <v>1386</v>
      </c>
      <c r="D137" s="38">
        <v>180838</v>
      </c>
      <c r="E137" s="74">
        <v>2.1044849418103695E-3</v>
      </c>
      <c r="F137" s="91">
        <v>5.4332339204847813E-3</v>
      </c>
      <c r="G137" s="91">
        <v>0.69850775571138612</v>
      </c>
    </row>
    <row r="138" spans="1:9">
      <c r="A138" s="38" t="s">
        <v>611</v>
      </c>
      <c r="B138" t="s">
        <v>1635</v>
      </c>
      <c r="C138" s="74" t="s">
        <v>1612</v>
      </c>
      <c r="D138" s="38">
        <v>150486</v>
      </c>
      <c r="E138" s="74">
        <v>-7176.04345703125</v>
      </c>
      <c r="F138" s="91">
        <v>6345.60498046875</v>
      </c>
      <c r="G138" s="91">
        <v>0.25811051584142353</v>
      </c>
      <c r="H138" s="74">
        <v>0.28959129256800709</v>
      </c>
      <c r="I138" s="39">
        <v>512.14874267578125</v>
      </c>
    </row>
    <row r="139" spans="1:9">
      <c r="A139" s="38" t="s">
        <v>611</v>
      </c>
      <c r="B139" t="s">
        <v>1635</v>
      </c>
      <c r="C139" s="74" t="s">
        <v>1386</v>
      </c>
      <c r="D139" s="38">
        <v>150486</v>
      </c>
      <c r="E139" s="74">
        <v>-469.902587890625</v>
      </c>
      <c r="F139" s="91">
        <v>391.479248046875</v>
      </c>
      <c r="G139" s="91">
        <v>0.2300128987386624</v>
      </c>
    </row>
    <row r="140" spans="1:9">
      <c r="A140" s="38" t="s">
        <v>611</v>
      </c>
      <c r="B140" t="s">
        <v>911</v>
      </c>
      <c r="C140" s="74" t="s">
        <v>1612</v>
      </c>
      <c r="D140" s="38">
        <v>113111</v>
      </c>
      <c r="E140" s="74">
        <v>-3.1789634376764297E-2</v>
      </c>
      <c r="F140" s="91">
        <v>0.11610227823257446</v>
      </c>
      <c r="G140" s="91">
        <v>0.78423282983378939</v>
      </c>
      <c r="H140" s="74">
        <v>0.61214803338811619</v>
      </c>
      <c r="I140" s="39">
        <v>262.0423583984375</v>
      </c>
    </row>
    <row r="141" spans="1:9">
      <c r="A141" s="38" t="s">
        <v>611</v>
      </c>
      <c r="B141" t="s">
        <v>911</v>
      </c>
      <c r="C141" s="74" t="s">
        <v>1386</v>
      </c>
      <c r="D141" s="38">
        <v>113111</v>
      </c>
      <c r="E141" s="74">
        <v>2.6974786072969437E-2</v>
      </c>
      <c r="F141" s="91">
        <v>5.9588360600173473E-3</v>
      </c>
      <c r="G141" s="91">
        <v>5.9868075746800003E-6</v>
      </c>
    </row>
    <row r="142" spans="1:9">
      <c r="A142" s="38" t="s">
        <v>611</v>
      </c>
      <c r="B142" t="s">
        <v>920</v>
      </c>
      <c r="C142" s="74" t="s">
        <v>1612</v>
      </c>
      <c r="D142" s="38">
        <v>179964</v>
      </c>
      <c r="E142" s="74">
        <v>-8.9679606026038527E-4</v>
      </c>
      <c r="F142" s="91">
        <v>5.3139768540859222E-2</v>
      </c>
      <c r="G142" s="91">
        <v>0.98653539904762122</v>
      </c>
      <c r="H142" s="74">
        <v>0.85948201279813219</v>
      </c>
      <c r="I142" s="39">
        <v>623.03619384765625</v>
      </c>
    </row>
    <row r="143" spans="1:9">
      <c r="A143" s="38" t="s">
        <v>611</v>
      </c>
      <c r="B143" t="s">
        <v>920</v>
      </c>
      <c r="C143" s="74" t="s">
        <v>1386</v>
      </c>
      <c r="D143" s="38">
        <v>179964</v>
      </c>
      <c r="E143" s="74">
        <v>8.4966272115707397E-3</v>
      </c>
      <c r="F143" s="91">
        <v>3.2621785067021847E-3</v>
      </c>
      <c r="G143" s="91">
        <v>9.1985144108312992E-3</v>
      </c>
    </row>
    <row r="144" spans="1:9">
      <c r="A144" s="38" t="s">
        <v>611</v>
      </c>
      <c r="B144" t="s">
        <v>640</v>
      </c>
      <c r="C144" s="74" t="s">
        <v>1612</v>
      </c>
      <c r="D144" s="38">
        <v>179202</v>
      </c>
      <c r="E144" s="74">
        <v>-4.2515493929386139E-2</v>
      </c>
      <c r="F144" s="91">
        <v>5.0611831247806549E-2</v>
      </c>
      <c r="G144" s="91">
        <v>0.40089114718339042</v>
      </c>
      <c r="H144" s="74">
        <v>0.43869295809497022</v>
      </c>
      <c r="I144" s="39">
        <v>637.36083984375</v>
      </c>
    </row>
    <row r="145" spans="1:9">
      <c r="A145" s="38" t="s">
        <v>611</v>
      </c>
      <c r="B145" t="s">
        <v>640</v>
      </c>
      <c r="C145" s="74" t="s">
        <v>1386</v>
      </c>
      <c r="D145" s="38">
        <v>179202</v>
      </c>
      <c r="E145" s="74">
        <v>-3.4232179168611765E-3</v>
      </c>
      <c r="F145" s="91">
        <v>3.1951838172972202E-3</v>
      </c>
      <c r="G145" s="91">
        <v>0.28400395895091202</v>
      </c>
    </row>
    <row r="146" spans="1:9">
      <c r="A146" s="38" t="s">
        <v>611</v>
      </c>
      <c r="B146" t="s">
        <v>912</v>
      </c>
      <c r="C146" s="74" t="s">
        <v>1612</v>
      </c>
      <c r="D146" s="38">
        <v>164653</v>
      </c>
      <c r="E146" s="74">
        <v>-8.5439816117286682E-2</v>
      </c>
      <c r="F146" s="91">
        <v>7.0046894252300262E-2</v>
      </c>
      <c r="G146" s="91">
        <v>0.22255902089997409</v>
      </c>
      <c r="H146" s="74">
        <v>9.1369746825868098E-2</v>
      </c>
      <c r="I146" s="39">
        <v>579.31793212890625</v>
      </c>
    </row>
    <row r="147" spans="1:9">
      <c r="A147" s="38" t="s">
        <v>611</v>
      </c>
      <c r="B147" t="s">
        <v>912</v>
      </c>
      <c r="C147" s="74" t="s">
        <v>1386</v>
      </c>
      <c r="D147" s="38">
        <v>164653</v>
      </c>
      <c r="E147" s="74">
        <v>3.2357070595026016E-2</v>
      </c>
      <c r="F147" s="91">
        <v>4.3498328886926174E-3</v>
      </c>
      <c r="G147" s="91">
        <v>1.01686593619E-13</v>
      </c>
    </row>
    <row r="148" spans="1:9">
      <c r="A148" s="38" t="s">
        <v>611</v>
      </c>
      <c r="B148" t="s">
        <v>637</v>
      </c>
      <c r="C148" s="74" t="s">
        <v>1612</v>
      </c>
      <c r="D148" s="38">
        <v>113638</v>
      </c>
      <c r="E148" s="74">
        <v>7.7021211385726929E-2</v>
      </c>
      <c r="F148" s="91">
        <v>0.11574152857065201</v>
      </c>
      <c r="G148" s="91">
        <v>0.50575713142949696</v>
      </c>
      <c r="H148" s="74">
        <v>0.60389753489149034</v>
      </c>
      <c r="I148" s="39">
        <v>310.4398193359375</v>
      </c>
    </row>
    <row r="149" spans="1:9">
      <c r="A149" s="38" t="s">
        <v>611</v>
      </c>
      <c r="B149" t="s">
        <v>637</v>
      </c>
      <c r="C149" s="74" t="s">
        <v>1386</v>
      </c>
      <c r="D149" s="38">
        <v>113638</v>
      </c>
      <c r="E149" s="74">
        <v>1.711251400411129E-2</v>
      </c>
      <c r="F149" s="91">
        <v>6.394912488758564E-3</v>
      </c>
      <c r="G149" s="91">
        <v>7.4516127543752001E-3</v>
      </c>
    </row>
    <row r="150" spans="1:9">
      <c r="A150" s="38" t="s">
        <v>611</v>
      </c>
      <c r="B150" t="s">
        <v>670</v>
      </c>
      <c r="C150" s="74" t="s">
        <v>1612</v>
      </c>
      <c r="D150" s="38">
        <v>181075</v>
      </c>
      <c r="E150" s="74">
        <v>0.75317245721817017</v>
      </c>
      <c r="F150" s="91">
        <v>0.51301532983779907</v>
      </c>
      <c r="G150" s="91">
        <v>0.14206927082993781</v>
      </c>
      <c r="H150" s="74">
        <v>0.14573871834427449</v>
      </c>
      <c r="I150" s="39">
        <v>635.4954833984375</v>
      </c>
    </row>
    <row r="151" spans="1:9">
      <c r="A151" s="38" t="s">
        <v>611</v>
      </c>
      <c r="B151" t="s">
        <v>670</v>
      </c>
      <c r="C151" s="74" t="s">
        <v>1386</v>
      </c>
      <c r="D151" s="38">
        <v>181075</v>
      </c>
      <c r="E151" s="74">
        <v>9.795868769288063E-3</v>
      </c>
      <c r="F151" s="91">
        <v>3.182525560259819E-2</v>
      </c>
      <c r="G151" s="91">
        <v>0.75823320557001239</v>
      </c>
    </row>
    <row r="152" spans="1:9">
      <c r="A152" s="38" t="s">
        <v>611</v>
      </c>
      <c r="B152" t="s">
        <v>636</v>
      </c>
      <c r="C152" s="74" t="s">
        <v>1612</v>
      </c>
      <c r="D152" s="38">
        <v>148805</v>
      </c>
      <c r="E152" s="74">
        <v>6.7004063166677952E-3</v>
      </c>
      <c r="F152" s="91">
        <v>0.10616730153560638</v>
      </c>
      <c r="G152" s="91">
        <v>0.94967750208324575</v>
      </c>
      <c r="H152" s="74">
        <v>0.99402116153258091</v>
      </c>
      <c r="I152" s="39">
        <v>475.6533203125</v>
      </c>
    </row>
    <row r="153" spans="1:9">
      <c r="A153" s="38" t="s">
        <v>611</v>
      </c>
      <c r="B153" t="s">
        <v>636</v>
      </c>
      <c r="C153" s="74" t="s">
        <v>1386</v>
      </c>
      <c r="D153" s="38">
        <v>148805</v>
      </c>
      <c r="E153" s="74">
        <v>7.4945292435586452E-3</v>
      </c>
      <c r="F153" s="91">
        <v>6.3167568296194077E-3</v>
      </c>
      <c r="G153" s="91">
        <v>0.23544382082841669</v>
      </c>
    </row>
    <row r="154" spans="1:9">
      <c r="A154" s="38" t="s">
        <v>2122</v>
      </c>
      <c r="B154" t="s">
        <v>641</v>
      </c>
      <c r="C154" s="74" t="s">
        <v>1612</v>
      </c>
      <c r="D154" s="38">
        <v>312148</v>
      </c>
      <c r="E154" s="74">
        <v>-3.7468802183866501E-3</v>
      </c>
      <c r="F154" s="91">
        <v>5.9281988069415092E-3</v>
      </c>
      <c r="G154" s="91">
        <v>0.52735837720618295</v>
      </c>
      <c r="H154" s="74">
        <v>0.45960272386223577</v>
      </c>
      <c r="I154" s="39">
        <v>4232.337890625</v>
      </c>
    </row>
    <row r="155" spans="1:9">
      <c r="A155" s="38" t="s">
        <v>2122</v>
      </c>
      <c r="B155" t="s">
        <v>641</v>
      </c>
      <c r="C155" s="74" t="s">
        <v>1386</v>
      </c>
      <c r="D155" s="38">
        <v>312148</v>
      </c>
      <c r="E155" s="74">
        <v>6.0762313660234213E-4</v>
      </c>
      <c r="F155" s="91">
        <v>6.891626981087029E-4</v>
      </c>
      <c r="G155" s="91">
        <v>0.37794814996648701</v>
      </c>
    </row>
    <row r="156" spans="1:9">
      <c r="A156" s="38" t="s">
        <v>2122</v>
      </c>
      <c r="B156" t="s">
        <v>256</v>
      </c>
      <c r="C156" s="74" t="s">
        <v>1612</v>
      </c>
      <c r="D156" s="38">
        <v>319664</v>
      </c>
      <c r="E156" s="74">
        <v>-1.7911045579239726E-3</v>
      </c>
      <c r="F156" s="91">
        <v>5.8568278327584267E-3</v>
      </c>
      <c r="G156" s="91">
        <v>0.75974567616645627</v>
      </c>
      <c r="H156" s="74">
        <v>0.20052189336661599</v>
      </c>
      <c r="I156" s="39">
        <v>4341.37548828125</v>
      </c>
    </row>
    <row r="157" spans="1:9">
      <c r="A157" s="38" t="s">
        <v>2122</v>
      </c>
      <c r="B157" t="s">
        <v>256</v>
      </c>
      <c r="C157" s="74" t="s">
        <v>1386</v>
      </c>
      <c r="D157" s="38">
        <v>319664</v>
      </c>
      <c r="E157" s="74">
        <v>5.6525440886616707E-3</v>
      </c>
      <c r="F157" s="91">
        <v>6.8063550861552358E-4</v>
      </c>
      <c r="G157" s="91">
        <v>9.99847694157E-17</v>
      </c>
    </row>
    <row r="158" spans="1:9">
      <c r="A158" s="38" t="s">
        <v>2122</v>
      </c>
      <c r="B158" t="s">
        <v>282</v>
      </c>
      <c r="C158" s="74" t="s">
        <v>1612</v>
      </c>
      <c r="D158" s="38">
        <v>105052</v>
      </c>
      <c r="E158" s="74">
        <v>6.4026741310954094E-3</v>
      </c>
      <c r="F158" s="91">
        <v>5.126606673002243E-3</v>
      </c>
      <c r="G158" s="91">
        <v>0.21169769667638669</v>
      </c>
      <c r="H158" s="74">
        <v>0.1945667762898162</v>
      </c>
      <c r="I158" s="39">
        <v>1333.51806640625</v>
      </c>
    </row>
    <row r="159" spans="1:9">
      <c r="A159" s="38" t="s">
        <v>2122</v>
      </c>
      <c r="B159" t="s">
        <v>282</v>
      </c>
      <c r="C159" s="74" t="s">
        <v>1386</v>
      </c>
      <c r="D159" s="38">
        <v>105052</v>
      </c>
      <c r="E159" s="74">
        <v>-2.0474355551414192E-4</v>
      </c>
      <c r="F159" s="91">
        <v>5.57004997972399E-4</v>
      </c>
      <c r="G159" s="91">
        <v>0.71318688073890146</v>
      </c>
    </row>
    <row r="160" spans="1:9">
      <c r="A160" s="38" t="s">
        <v>2122</v>
      </c>
      <c r="B160" t="s">
        <v>283</v>
      </c>
      <c r="C160" s="74" t="s">
        <v>1612</v>
      </c>
      <c r="D160" s="38">
        <v>316602</v>
      </c>
      <c r="E160" s="74">
        <v>-1.0857177898287773E-2</v>
      </c>
      <c r="F160" s="91">
        <v>5.1930244080722332E-3</v>
      </c>
      <c r="G160" s="91">
        <v>3.6552865334972699E-2</v>
      </c>
      <c r="H160" s="74">
        <v>0.18363348879835301</v>
      </c>
      <c r="I160" s="39">
        <v>4269.22265625</v>
      </c>
    </row>
    <row r="161" spans="1:9">
      <c r="A161" s="38" t="s">
        <v>2122</v>
      </c>
      <c r="B161" t="s">
        <v>283</v>
      </c>
      <c r="C161" s="74" t="s">
        <v>1386</v>
      </c>
      <c r="D161" s="38">
        <v>316602</v>
      </c>
      <c r="E161" s="74">
        <v>-4.0023666806519032E-3</v>
      </c>
      <c r="F161" s="91">
        <v>5.9963768580928445E-4</v>
      </c>
      <c r="G161" s="91">
        <v>2.4783689438E-11</v>
      </c>
    </row>
    <row r="162" spans="1:9">
      <c r="A162" s="38" t="s">
        <v>2122</v>
      </c>
      <c r="B162" t="s">
        <v>643</v>
      </c>
      <c r="C162" s="74" t="s">
        <v>1612</v>
      </c>
      <c r="D162" s="38">
        <v>104440</v>
      </c>
      <c r="E162" s="74">
        <v>9.818357415497303E-3</v>
      </c>
      <c r="F162" s="91">
        <v>5.9535405598580837E-3</v>
      </c>
      <c r="G162" s="91">
        <v>9.9114279047032697E-2</v>
      </c>
      <c r="H162" s="74">
        <v>0.19613011105170111</v>
      </c>
      <c r="I162" s="39">
        <v>1318.6868896484375</v>
      </c>
    </row>
    <row r="163" spans="1:9">
      <c r="A163" s="38" t="s">
        <v>2122</v>
      </c>
      <c r="B163" t="s">
        <v>643</v>
      </c>
      <c r="C163" s="74" t="s">
        <v>1386</v>
      </c>
      <c r="D163" s="38">
        <v>104440</v>
      </c>
      <c r="E163" s="74">
        <v>2.1852634381502867E-3</v>
      </c>
      <c r="F163" s="91">
        <v>6.5679952967911959E-4</v>
      </c>
      <c r="G163" s="91">
        <v>8.7742490630140005E-4</v>
      </c>
    </row>
    <row r="164" spans="1:9">
      <c r="A164" s="38" t="s">
        <v>2122</v>
      </c>
      <c r="B164" t="s">
        <v>644</v>
      </c>
      <c r="C164" s="74" t="s">
        <v>1612</v>
      </c>
      <c r="D164" s="38">
        <v>104946</v>
      </c>
      <c r="E164" s="74">
        <v>-5.4095406085252762E-3</v>
      </c>
      <c r="F164" s="91">
        <v>8.1464964896440506E-3</v>
      </c>
      <c r="G164" s="91">
        <v>0.50666934870063152</v>
      </c>
      <c r="H164" s="74">
        <v>0.18242942780109539</v>
      </c>
      <c r="I164" s="39">
        <v>1330.17919921875</v>
      </c>
    </row>
    <row r="165" spans="1:9">
      <c r="A165" s="38" t="s">
        <v>2122</v>
      </c>
      <c r="B165" t="s">
        <v>644</v>
      </c>
      <c r="C165" s="74" t="s">
        <v>1386</v>
      </c>
      <c r="D165" s="38">
        <v>104946</v>
      </c>
      <c r="E165" s="74">
        <v>5.3742676973342896E-3</v>
      </c>
      <c r="F165" s="91">
        <v>9.0448418632149696E-4</v>
      </c>
      <c r="G165" s="91">
        <v>2.81902804199E-9</v>
      </c>
    </row>
    <row r="166" spans="1:9">
      <c r="A166" s="38" t="s">
        <v>2122</v>
      </c>
      <c r="B166" t="s">
        <v>645</v>
      </c>
      <c r="C166" s="74" t="s">
        <v>1612</v>
      </c>
      <c r="D166" s="38">
        <v>104289</v>
      </c>
      <c r="E166" s="74">
        <v>5.3649181500077248E-3</v>
      </c>
      <c r="F166" s="91">
        <v>4.2218617163598537E-3</v>
      </c>
      <c r="G166" s="91">
        <v>0.20381865578551001</v>
      </c>
      <c r="H166" s="74">
        <v>0.33210527579739879</v>
      </c>
      <c r="I166" s="39">
        <v>1326.66552734375</v>
      </c>
    </row>
    <row r="167" spans="1:9">
      <c r="A167" s="38" t="s">
        <v>2122</v>
      </c>
      <c r="B167" t="s">
        <v>645</v>
      </c>
      <c r="C167" s="74" t="s">
        <v>1386</v>
      </c>
      <c r="D167" s="38">
        <v>104289</v>
      </c>
      <c r="E167" s="74">
        <v>1.3054282171651721E-3</v>
      </c>
      <c r="F167" s="91">
        <v>4.6609266428276896E-4</v>
      </c>
      <c r="G167" s="91">
        <v>5.0977493990863E-3</v>
      </c>
    </row>
    <row r="168" spans="1:9">
      <c r="A168" s="38" t="s">
        <v>2122</v>
      </c>
      <c r="B168" t="s">
        <v>638</v>
      </c>
      <c r="C168" s="74" t="s">
        <v>1612</v>
      </c>
      <c r="D168" s="38">
        <v>105099</v>
      </c>
      <c r="E168" s="74">
        <v>-1.2609199620783329E-2</v>
      </c>
      <c r="F168" s="91">
        <v>8.265920914709568E-3</v>
      </c>
      <c r="G168" s="91">
        <v>0.12714839277952689</v>
      </c>
      <c r="H168" s="74">
        <v>2.6597120572639999E-4</v>
      </c>
      <c r="I168" s="39">
        <v>1335.8658447265625</v>
      </c>
    </row>
    <row r="169" spans="1:9">
      <c r="A169" s="38" t="s">
        <v>2122</v>
      </c>
      <c r="B169" t="s">
        <v>638</v>
      </c>
      <c r="C169" s="74" t="s">
        <v>1386</v>
      </c>
      <c r="D169" s="38">
        <v>105099</v>
      </c>
      <c r="E169" s="74">
        <v>1.7304657027125359E-2</v>
      </c>
      <c r="F169" s="91">
        <v>9.2031731037423015E-4</v>
      </c>
      <c r="G169" s="91">
        <v>7.1465297440100006E-79</v>
      </c>
    </row>
    <row r="170" spans="1:9">
      <c r="A170" s="38" t="s">
        <v>2122</v>
      </c>
      <c r="B170" t="s">
        <v>639</v>
      </c>
      <c r="C170" s="74" t="s">
        <v>1612</v>
      </c>
      <c r="D170" s="38">
        <v>71350</v>
      </c>
      <c r="E170" s="74">
        <v>8.2584554329514503E-3</v>
      </c>
      <c r="F170" s="91">
        <v>8.0973254516720772E-3</v>
      </c>
      <c r="G170" s="91">
        <v>0.30777628427129838</v>
      </c>
      <c r="H170" s="74">
        <v>0.26291081431499141</v>
      </c>
      <c r="I170" s="39">
        <v>1041.333740234375</v>
      </c>
    </row>
    <row r="171" spans="1:9">
      <c r="A171" s="38" t="s">
        <v>2122</v>
      </c>
      <c r="B171" t="s">
        <v>639</v>
      </c>
      <c r="C171" s="74" t="s">
        <v>1386</v>
      </c>
      <c r="D171" s="38">
        <v>71350</v>
      </c>
      <c r="E171" s="74">
        <v>-7.3284714017063379E-4</v>
      </c>
      <c r="F171" s="91">
        <v>9.6788891823962331E-4</v>
      </c>
      <c r="G171" s="91">
        <v>0.44895377981281548</v>
      </c>
    </row>
    <row r="172" spans="1:9">
      <c r="A172" s="38" t="s">
        <v>2122</v>
      </c>
      <c r="B172" t="s">
        <v>642</v>
      </c>
      <c r="C172" s="74" t="s">
        <v>1612</v>
      </c>
      <c r="D172" s="38">
        <v>319753</v>
      </c>
      <c r="E172" s="74">
        <v>3.3263126388192177E-3</v>
      </c>
      <c r="F172" s="91">
        <v>5.4943342693150043E-3</v>
      </c>
      <c r="G172" s="91">
        <v>0.54490809259465833</v>
      </c>
      <c r="H172" s="74">
        <v>0.70914129267455595</v>
      </c>
      <c r="I172" s="39">
        <v>4315.64013671875</v>
      </c>
    </row>
    <row r="173" spans="1:9">
      <c r="A173" s="38" t="s">
        <v>2122</v>
      </c>
      <c r="B173" t="s">
        <v>642</v>
      </c>
      <c r="C173" s="74" t="s">
        <v>1386</v>
      </c>
      <c r="D173" s="38">
        <v>319753</v>
      </c>
      <c r="E173" s="74">
        <v>1.291630556806922E-3</v>
      </c>
      <c r="F173" s="91">
        <v>6.3540914561599493E-4</v>
      </c>
      <c r="G173" s="91">
        <v>4.20773792541147E-2</v>
      </c>
    </row>
    <row r="174" spans="1:9">
      <c r="A174" s="38" t="s">
        <v>2122</v>
      </c>
      <c r="B174" t="s">
        <v>1387</v>
      </c>
      <c r="C174" s="74" t="s">
        <v>1612</v>
      </c>
      <c r="D174" s="38">
        <v>320506</v>
      </c>
      <c r="E174" s="74">
        <v>2.9357965104281902E-3</v>
      </c>
      <c r="F174" s="91">
        <v>6.2237540259957314E-3</v>
      </c>
      <c r="G174" s="91">
        <v>0.63713500334512574</v>
      </c>
      <c r="H174" s="74">
        <v>0.84346393871309899</v>
      </c>
      <c r="I174" s="39">
        <v>4337.1953125</v>
      </c>
    </row>
    <row r="175" spans="1:9">
      <c r="A175" s="38" t="s">
        <v>2122</v>
      </c>
      <c r="B175" t="s">
        <v>1387</v>
      </c>
      <c r="C175" s="74" t="s">
        <v>1386</v>
      </c>
      <c r="D175" s="38">
        <v>320506</v>
      </c>
      <c r="E175" s="74">
        <v>4.1566328145563602E-3</v>
      </c>
      <c r="F175" s="91">
        <v>7.2207569610327482E-4</v>
      </c>
      <c r="G175" s="91">
        <v>8.5872768790699995E-9</v>
      </c>
    </row>
    <row r="176" spans="1:9">
      <c r="A176" s="38" t="s">
        <v>2122</v>
      </c>
      <c r="B176" t="s">
        <v>1635</v>
      </c>
      <c r="C176" s="74" t="s">
        <v>1612</v>
      </c>
      <c r="D176" s="38">
        <v>277201</v>
      </c>
      <c r="E176" s="74">
        <v>319.7994384765625</v>
      </c>
      <c r="F176" s="91">
        <v>447.424560546875</v>
      </c>
      <c r="G176" s="91">
        <v>0.47475977110662859</v>
      </c>
      <c r="H176" s="74">
        <v>0.24153410474880069</v>
      </c>
      <c r="I176" s="39">
        <v>3754.154052734375</v>
      </c>
    </row>
    <row r="177" spans="1:9">
      <c r="A177" s="38" t="s">
        <v>2122</v>
      </c>
      <c r="B177" t="s">
        <v>1635</v>
      </c>
      <c r="C177" s="74" t="s">
        <v>1386</v>
      </c>
      <c r="D177" s="38">
        <v>277201</v>
      </c>
      <c r="E177" s="74">
        <v>839.504150390625</v>
      </c>
      <c r="F177" s="91">
        <v>52.233768463134766</v>
      </c>
      <c r="G177" s="91">
        <v>4.0056303321299999E-58</v>
      </c>
    </row>
    <row r="178" spans="1:9">
      <c r="A178" s="38" t="s">
        <v>2122</v>
      </c>
      <c r="B178" t="s">
        <v>911</v>
      </c>
      <c r="C178" s="74" t="s">
        <v>1612</v>
      </c>
      <c r="D178" s="38">
        <v>206259</v>
      </c>
      <c r="E178" s="74">
        <v>1.6501151258125901E-3</v>
      </c>
      <c r="F178" s="91">
        <v>5.0908876582980156E-3</v>
      </c>
      <c r="G178" s="91">
        <v>0.74583876496203838</v>
      </c>
      <c r="H178" s="74">
        <v>9.0904954755001197E-2</v>
      </c>
      <c r="I178" s="39">
        <v>3376.331298828125</v>
      </c>
    </row>
    <row r="179" spans="1:9">
      <c r="A179" s="38" t="s">
        <v>2122</v>
      </c>
      <c r="B179" t="s">
        <v>911</v>
      </c>
      <c r="C179" s="74" t="s">
        <v>1386</v>
      </c>
      <c r="D179" s="38">
        <v>206259</v>
      </c>
      <c r="E179" s="74">
        <v>-6.8939095363020897E-3</v>
      </c>
      <c r="F179" s="91">
        <v>6.5085111418738961E-4</v>
      </c>
      <c r="G179" s="91">
        <v>3.24077998085E-26</v>
      </c>
    </row>
    <row r="180" spans="1:9">
      <c r="A180" s="38" t="s">
        <v>2122</v>
      </c>
      <c r="B180" t="s">
        <v>920</v>
      </c>
      <c r="C180" s="74" t="s">
        <v>1612</v>
      </c>
      <c r="D180" s="38">
        <v>318928</v>
      </c>
      <c r="E180" s="74">
        <v>1.199055346660316E-3</v>
      </c>
      <c r="F180" s="91">
        <v>3.5861469805240631E-3</v>
      </c>
      <c r="G180" s="91">
        <v>0.73810976337739054</v>
      </c>
      <c r="H180" s="74">
        <v>0.1722107872531323</v>
      </c>
      <c r="I180" s="39">
        <v>4323.66357421875</v>
      </c>
    </row>
    <row r="181" spans="1:9">
      <c r="A181" s="38" t="s">
        <v>2122</v>
      </c>
      <c r="B181" t="s">
        <v>920</v>
      </c>
      <c r="C181" s="74" t="s">
        <v>1386</v>
      </c>
      <c r="D181" s="38">
        <v>318928</v>
      </c>
      <c r="E181" s="74">
        <v>-3.6619489546865225E-3</v>
      </c>
      <c r="F181" s="91">
        <v>4.1382707422599196E-4</v>
      </c>
      <c r="G181" s="91">
        <v>8.8319904054000002E-19</v>
      </c>
    </row>
    <row r="182" spans="1:9">
      <c r="A182" s="38" t="s">
        <v>2122</v>
      </c>
      <c r="B182" t="s">
        <v>640</v>
      </c>
      <c r="C182" s="74" t="s">
        <v>1612</v>
      </c>
      <c r="D182" s="38">
        <v>317414</v>
      </c>
      <c r="E182" s="74">
        <v>2.4659286718815565E-3</v>
      </c>
      <c r="F182" s="91">
        <v>3.7725644651800394E-3</v>
      </c>
      <c r="G182" s="91">
        <v>0.51333870197521558</v>
      </c>
      <c r="H182" s="74">
        <v>0.1286197366978814</v>
      </c>
      <c r="I182" s="39">
        <v>4320.638671875</v>
      </c>
    </row>
    <row r="183" spans="1:9">
      <c r="A183" s="38" t="s">
        <v>2122</v>
      </c>
      <c r="B183" t="s">
        <v>640</v>
      </c>
      <c r="C183" s="74" t="s">
        <v>1386</v>
      </c>
      <c r="D183" s="38">
        <v>317414</v>
      </c>
      <c r="E183" s="74">
        <v>8.1614702939987183E-3</v>
      </c>
      <c r="F183" s="91">
        <v>4.3806567555293441E-4</v>
      </c>
      <c r="G183" s="91">
        <v>1.8114205134699999E-77</v>
      </c>
    </row>
    <row r="184" spans="1:9">
      <c r="A184" s="38" t="s">
        <v>2122</v>
      </c>
      <c r="B184" t="s">
        <v>912</v>
      </c>
      <c r="C184" s="74" t="s">
        <v>1612</v>
      </c>
      <c r="D184" s="38">
        <v>294736</v>
      </c>
      <c r="E184" s="74">
        <v>-2.4768391158431768E-3</v>
      </c>
      <c r="F184" s="91">
        <v>5.1315780729055405E-3</v>
      </c>
      <c r="G184" s="91">
        <v>0.62933277924965403</v>
      </c>
      <c r="H184" s="74">
        <v>0.1617293105718591</v>
      </c>
      <c r="I184" s="39">
        <v>3997.664306640625</v>
      </c>
    </row>
    <row r="185" spans="1:9">
      <c r="A185" s="38" t="s">
        <v>2122</v>
      </c>
      <c r="B185" t="s">
        <v>912</v>
      </c>
      <c r="C185" s="74" t="s">
        <v>1386</v>
      </c>
      <c r="D185" s="38">
        <v>294736</v>
      </c>
      <c r="E185" s="74">
        <v>-9.6153309568762779E-3</v>
      </c>
      <c r="F185" s="91">
        <v>5.9614208294078708E-4</v>
      </c>
      <c r="G185" s="91">
        <v>1.58910683164E-58</v>
      </c>
    </row>
    <row r="186" spans="1:9">
      <c r="A186" s="38" t="s">
        <v>2122</v>
      </c>
      <c r="B186" t="s">
        <v>637</v>
      </c>
      <c r="C186" s="74" t="s">
        <v>1612</v>
      </c>
      <c r="D186" s="38">
        <v>208806</v>
      </c>
      <c r="E186" s="74">
        <v>1.1270575923845172E-3</v>
      </c>
      <c r="F186" s="91">
        <v>6.0609485954046249E-3</v>
      </c>
      <c r="G186" s="91">
        <v>0.85248084199290397</v>
      </c>
      <c r="H186" s="74">
        <v>0.57411528944490198</v>
      </c>
      <c r="I186" s="39">
        <v>3257.47265625</v>
      </c>
    </row>
    <row r="187" spans="1:9">
      <c r="A187" s="38" t="s">
        <v>2122</v>
      </c>
      <c r="B187" t="s">
        <v>637</v>
      </c>
      <c r="C187" s="74" t="s">
        <v>1386</v>
      </c>
      <c r="D187" s="38">
        <v>208806</v>
      </c>
      <c r="E187" s="74">
        <v>4.5067989267408848E-3</v>
      </c>
      <c r="F187" s="91">
        <v>7.5769395334646106E-4</v>
      </c>
      <c r="G187" s="91">
        <v>2.71361685402E-9</v>
      </c>
    </row>
    <row r="188" spans="1:9">
      <c r="A188" s="38" t="s">
        <v>2122</v>
      </c>
      <c r="B188" t="s">
        <v>670</v>
      </c>
      <c r="C188" s="74" t="s">
        <v>1612</v>
      </c>
      <c r="D188" s="38">
        <v>320912</v>
      </c>
      <c r="E188" s="74">
        <v>1.2421603314578533E-2</v>
      </c>
      <c r="F188" s="91">
        <v>3.6913745105266571E-2</v>
      </c>
      <c r="G188" s="91">
        <v>0.73649124638618679</v>
      </c>
      <c r="H188" s="74">
        <v>3.3203751328053002E-3</v>
      </c>
      <c r="I188" s="39">
        <v>4341.900390625</v>
      </c>
    </row>
    <row r="189" spans="1:9">
      <c r="A189" s="38" t="s">
        <v>2122</v>
      </c>
      <c r="B189" t="s">
        <v>670</v>
      </c>
      <c r="C189" s="74" t="s">
        <v>1386</v>
      </c>
      <c r="D189" s="38">
        <v>320912</v>
      </c>
      <c r="E189" s="74">
        <v>-9.517330676317215E-2</v>
      </c>
      <c r="F189" s="91">
        <v>4.3021067976951599E-3</v>
      </c>
      <c r="G189" s="91">
        <v>1.9204278526999999E-108</v>
      </c>
    </row>
    <row r="190" spans="1:9">
      <c r="A190" s="38" t="s">
        <v>2122</v>
      </c>
      <c r="B190" t="s">
        <v>636</v>
      </c>
      <c r="C190" s="74" t="s">
        <v>1612</v>
      </c>
      <c r="D190" s="38">
        <v>264227</v>
      </c>
      <c r="E190" s="74">
        <v>-1.7363952938467264E-3</v>
      </c>
      <c r="F190" s="91">
        <v>7.0284847170114517E-3</v>
      </c>
      <c r="G190" s="91">
        <v>0.80486862767771283</v>
      </c>
      <c r="H190" s="74">
        <v>0.66619129400281119</v>
      </c>
      <c r="I190" s="39">
        <v>3808.503662109375</v>
      </c>
    </row>
    <row r="191" spans="1:9">
      <c r="A191" s="38" t="s">
        <v>2122</v>
      </c>
      <c r="B191" t="s">
        <v>636</v>
      </c>
      <c r="C191" s="74" t="s">
        <v>1386</v>
      </c>
      <c r="D191" s="38">
        <v>264227</v>
      </c>
      <c r="E191" s="74">
        <v>1.273029949516058E-3</v>
      </c>
      <c r="F191" s="91">
        <v>8.4391562268137932E-4</v>
      </c>
      <c r="G191" s="91">
        <v>0.1314316902188695</v>
      </c>
    </row>
    <row r="192" spans="1:9">
      <c r="A192" s="38" t="s">
        <v>599</v>
      </c>
      <c r="B192" t="s">
        <v>641</v>
      </c>
      <c r="C192" s="74" t="s">
        <v>1612</v>
      </c>
      <c r="D192" s="38">
        <v>327404</v>
      </c>
      <c r="E192" s="74">
        <v>-5.4220065474510193E-2</v>
      </c>
      <c r="F192" s="91">
        <v>8.7256819009780884E-2</v>
      </c>
      <c r="G192" s="91">
        <v>0.53434644973146628</v>
      </c>
      <c r="H192" s="74">
        <v>0.815778637293332</v>
      </c>
      <c r="I192" s="39">
        <v>542.15557861328125</v>
      </c>
    </row>
    <row r="193" spans="1:12">
      <c r="A193" s="38" t="s">
        <v>599</v>
      </c>
      <c r="B193" t="s">
        <v>641</v>
      </c>
      <c r="C193" s="74" t="s">
        <v>1386</v>
      </c>
      <c r="D193" s="38">
        <v>327404</v>
      </c>
      <c r="E193" s="74">
        <v>-3.3911973237991333E-2</v>
      </c>
      <c r="F193" s="91">
        <v>3.6144789773970842E-3</v>
      </c>
      <c r="G193" s="91">
        <v>6.4574996459799999E-21</v>
      </c>
    </row>
    <row r="194" spans="1:12">
      <c r="A194" s="38" t="s">
        <v>599</v>
      </c>
      <c r="B194" t="s">
        <v>256</v>
      </c>
      <c r="C194" s="74" t="s">
        <v>1612</v>
      </c>
      <c r="D194" s="38">
        <v>335283</v>
      </c>
      <c r="E194" s="74">
        <v>-4.9341781996190548E-3</v>
      </c>
      <c r="F194" s="91">
        <v>8.6693011224269867E-2</v>
      </c>
      <c r="G194" s="91">
        <v>0.95461248725778025</v>
      </c>
      <c r="H194" s="74">
        <v>0.75600887729956345</v>
      </c>
      <c r="I194" s="39">
        <v>548.397705078125</v>
      </c>
    </row>
    <row r="195" spans="1:12">
      <c r="A195" s="38" t="s">
        <v>599</v>
      </c>
      <c r="B195" t="s">
        <v>256</v>
      </c>
      <c r="C195" s="74" t="s">
        <v>1386</v>
      </c>
      <c r="D195" s="38">
        <v>335283</v>
      </c>
      <c r="E195" s="74">
        <v>-3.184916079044342E-2</v>
      </c>
      <c r="F195" s="91">
        <v>3.5719417501240969E-3</v>
      </c>
      <c r="G195" s="91">
        <v>4.8132749261699999E-19</v>
      </c>
    </row>
    <row r="196" spans="1:12">
      <c r="A196" s="38" t="s">
        <v>599</v>
      </c>
      <c r="B196" t="s">
        <v>282</v>
      </c>
      <c r="C196" s="74" t="s">
        <v>1612</v>
      </c>
      <c r="D196" s="38">
        <v>110965</v>
      </c>
      <c r="E196" s="74">
        <v>6.5509140491485596E-2</v>
      </c>
      <c r="F196" s="91">
        <v>7.2413183748722076E-2</v>
      </c>
      <c r="G196" s="91">
        <v>0.36564679132323252</v>
      </c>
      <c r="H196" s="74">
        <v>0.25529080734896842</v>
      </c>
      <c r="I196" s="39">
        <v>171.84632873535156</v>
      </c>
    </row>
    <row r="197" spans="1:12">
      <c r="A197" s="38" t="s">
        <v>599</v>
      </c>
      <c r="B197" t="s">
        <v>282</v>
      </c>
      <c r="C197" s="74" t="s">
        <v>1386</v>
      </c>
      <c r="D197" s="38">
        <v>110965</v>
      </c>
      <c r="E197" s="74">
        <v>-1.6541982069611549E-2</v>
      </c>
      <c r="F197" s="91">
        <v>2.8878999873995781E-3</v>
      </c>
      <c r="G197" s="91">
        <v>1.0160252926799999E-8</v>
      </c>
    </row>
    <row r="198" spans="1:12">
      <c r="A198" s="38" t="s">
        <v>599</v>
      </c>
      <c r="B198" t="s">
        <v>283</v>
      </c>
      <c r="C198" s="74" t="s">
        <v>1612</v>
      </c>
      <c r="D198" s="38">
        <v>332085</v>
      </c>
      <c r="E198" s="74">
        <v>-5.2705612033605576E-2</v>
      </c>
      <c r="F198" s="91">
        <v>7.6665699481964111E-2</v>
      </c>
      <c r="G198" s="91">
        <v>0.49178456943905891</v>
      </c>
      <c r="H198" s="74">
        <v>0.1137513719574275</v>
      </c>
      <c r="I198" s="39">
        <v>544.28961181640625</v>
      </c>
    </row>
    <row r="199" spans="1:12">
      <c r="A199" s="38" t="s">
        <v>599</v>
      </c>
      <c r="B199" t="s">
        <v>283</v>
      </c>
      <c r="C199" s="74" t="s">
        <v>1386</v>
      </c>
      <c r="D199" s="38">
        <v>332085</v>
      </c>
      <c r="E199" s="74">
        <v>6.8222366273403168E-2</v>
      </c>
      <c r="F199" s="91">
        <v>3.1446856446564198E-3</v>
      </c>
      <c r="G199" s="91">
        <v>2.3124707281999999E-104</v>
      </c>
    </row>
    <row r="200" spans="1:12">
      <c r="A200" s="38" t="s">
        <v>599</v>
      </c>
      <c r="B200" t="s">
        <v>643</v>
      </c>
      <c r="C200" s="74" t="s">
        <v>1612</v>
      </c>
      <c r="D200" s="38">
        <v>110320</v>
      </c>
      <c r="E200" s="74">
        <v>7.5680175796151161E-3</v>
      </c>
      <c r="F200" s="91">
        <v>8.7087519466876984E-2</v>
      </c>
      <c r="G200" s="91">
        <v>0.93074997510961577</v>
      </c>
      <c r="H200" s="74">
        <v>0.71576665933723027</v>
      </c>
      <c r="I200" s="39">
        <v>167.24468994140625</v>
      </c>
    </row>
    <row r="201" spans="1:12">
      <c r="A201" s="38" t="s">
        <v>599</v>
      </c>
      <c r="B201" t="s">
        <v>643</v>
      </c>
      <c r="C201" s="74" t="s">
        <v>1386</v>
      </c>
      <c r="D201" s="38">
        <v>110320</v>
      </c>
      <c r="E201" s="74">
        <v>-2.4086317047476768E-2</v>
      </c>
      <c r="F201" s="91">
        <v>3.4025502391159534E-3</v>
      </c>
      <c r="G201" s="91">
        <v>1.4530208550499999E-12</v>
      </c>
    </row>
    <row r="202" spans="1:12">
      <c r="A202" s="38" t="s">
        <v>599</v>
      </c>
      <c r="B202" t="s">
        <v>644</v>
      </c>
      <c r="C202" s="74" t="s">
        <v>1612</v>
      </c>
      <c r="D202" s="38">
        <v>110850</v>
      </c>
      <c r="E202" s="74">
        <v>1.8939336761832237E-2</v>
      </c>
      <c r="F202" s="91">
        <v>0.11901091039180756</v>
      </c>
      <c r="G202" s="91">
        <v>0.87355896619834295</v>
      </c>
      <c r="H202" s="74">
        <v>0.4833675809607747</v>
      </c>
      <c r="I202" s="39">
        <v>167.43455505371094</v>
      </c>
    </row>
    <row r="203" spans="1:12">
      <c r="A203" s="38" t="s">
        <v>599</v>
      </c>
      <c r="B203" t="s">
        <v>644</v>
      </c>
      <c r="C203" s="74" t="s">
        <v>1386</v>
      </c>
      <c r="D203" s="38">
        <v>110850</v>
      </c>
      <c r="E203" s="74">
        <v>-6.4250849187374115E-2</v>
      </c>
      <c r="F203" s="91">
        <v>4.6829795464873314E-3</v>
      </c>
      <c r="G203" s="91">
        <v>7.6981836441600003E-43</v>
      </c>
    </row>
    <row r="204" spans="1:12">
      <c r="A204" s="38" t="s">
        <v>599</v>
      </c>
      <c r="B204" t="s">
        <v>645</v>
      </c>
      <c r="C204" s="74" t="s">
        <v>1612</v>
      </c>
      <c r="D204" s="38">
        <v>110152</v>
      </c>
      <c r="E204" s="74">
        <v>-5.1578905433416367E-2</v>
      </c>
      <c r="F204" s="91">
        <v>6.1218161135911942E-2</v>
      </c>
      <c r="G204" s="91">
        <v>0.39948433447219017</v>
      </c>
      <c r="H204" s="74">
        <v>0.44213894770276058</v>
      </c>
      <c r="I204" s="39">
        <v>168.80979919433594</v>
      </c>
    </row>
    <row r="205" spans="1:12">
      <c r="A205" s="38" t="s">
        <v>599</v>
      </c>
      <c r="B205" t="s">
        <v>645</v>
      </c>
      <c r="C205" s="74" t="s">
        <v>1386</v>
      </c>
      <c r="D205" s="38">
        <v>110152</v>
      </c>
      <c r="E205" s="74">
        <v>-4.6541886404156685E-3</v>
      </c>
      <c r="F205" s="91">
        <v>2.4331114254891872E-3</v>
      </c>
      <c r="G205" s="91">
        <v>5.5766645638658602E-2</v>
      </c>
      <c r="K205" s="11"/>
      <c r="L205" s="11"/>
    </row>
    <row r="206" spans="1:12">
      <c r="A206" s="38" t="s">
        <v>599</v>
      </c>
      <c r="B206" t="s">
        <v>638</v>
      </c>
      <c r="C206" s="74" t="s">
        <v>1612</v>
      </c>
      <c r="D206" s="38">
        <v>111004</v>
      </c>
      <c r="E206" s="74">
        <v>-0.26857224106788635</v>
      </c>
      <c r="F206" s="91">
        <v>0.11949142813682556</v>
      </c>
      <c r="G206" s="91">
        <v>2.4599945549746999E-2</v>
      </c>
      <c r="H206" s="74">
        <v>0.51273789823763405</v>
      </c>
      <c r="I206" s="39">
        <v>168.3983154296875</v>
      </c>
    </row>
    <row r="207" spans="1:12">
      <c r="A207" s="38" t="s">
        <v>599</v>
      </c>
      <c r="B207" t="s">
        <v>638</v>
      </c>
      <c r="C207" s="74" t="s">
        <v>1386</v>
      </c>
      <c r="D207" s="38">
        <v>111004</v>
      </c>
      <c r="E207" s="74">
        <v>-0.19052490592002869</v>
      </c>
      <c r="F207" s="91">
        <v>4.7514899633824825E-3</v>
      </c>
      <c r="G207" s="91">
        <v>0</v>
      </c>
    </row>
    <row r="208" spans="1:12">
      <c r="A208" s="38" t="s">
        <v>599</v>
      </c>
      <c r="B208" t="s">
        <v>639</v>
      </c>
      <c r="C208" s="74" t="s">
        <v>1612</v>
      </c>
      <c r="D208" s="38">
        <v>75284</v>
      </c>
      <c r="E208" s="74">
        <v>0.13006910681724548</v>
      </c>
      <c r="F208" s="91">
        <v>0.14583970606327057</v>
      </c>
      <c r="G208" s="91">
        <v>0.37246611370344451</v>
      </c>
      <c r="H208" s="74">
        <v>0.37438485697564361</v>
      </c>
      <c r="I208" s="39">
        <v>109.92051696777344</v>
      </c>
    </row>
    <row r="209" spans="1:9">
      <c r="A209" s="38" t="s">
        <v>599</v>
      </c>
      <c r="B209" t="s">
        <v>639</v>
      </c>
      <c r="C209" s="74" t="s">
        <v>1386</v>
      </c>
      <c r="D209" s="38">
        <v>75284</v>
      </c>
      <c r="E209" s="74">
        <v>1.1026103748008609E-3</v>
      </c>
      <c r="F209" s="91">
        <v>5.7375170290470123E-3</v>
      </c>
      <c r="G209" s="91">
        <v>0.84760470556975132</v>
      </c>
    </row>
    <row r="210" spans="1:9">
      <c r="A210" s="38" t="s">
        <v>599</v>
      </c>
      <c r="B210" t="s">
        <v>642</v>
      </c>
      <c r="C210" s="74" t="s">
        <v>1612</v>
      </c>
      <c r="D210" s="38">
        <v>335083</v>
      </c>
      <c r="E210" s="74">
        <v>-0.15117388963699341</v>
      </c>
      <c r="F210" s="91">
        <v>8.0748669803142548E-2</v>
      </c>
      <c r="G210" s="91">
        <v>6.11854085892874E-2</v>
      </c>
      <c r="H210" s="74">
        <v>4.3757811640284298E-2</v>
      </c>
      <c r="I210" s="39">
        <v>556.3157958984375</v>
      </c>
    </row>
    <row r="211" spans="1:9">
      <c r="A211" s="38" t="s">
        <v>599</v>
      </c>
      <c r="B211" t="s">
        <v>642</v>
      </c>
      <c r="C211" s="74" t="s">
        <v>1386</v>
      </c>
      <c r="D211" s="38">
        <v>335083</v>
      </c>
      <c r="E211" s="74">
        <v>1.0844583623111248E-2</v>
      </c>
      <c r="F211" s="91">
        <v>3.3297550398856401E-3</v>
      </c>
      <c r="G211" s="91">
        <v>1.126474655342E-3</v>
      </c>
    </row>
    <row r="212" spans="1:9">
      <c r="A212" s="38" t="s">
        <v>599</v>
      </c>
      <c r="B212" t="s">
        <v>1387</v>
      </c>
      <c r="C212" s="74" t="s">
        <v>1612</v>
      </c>
      <c r="D212" s="38">
        <v>336182</v>
      </c>
      <c r="E212" s="74">
        <v>-3.9968956261873245E-3</v>
      </c>
      <c r="F212" s="91">
        <v>9.1426149010658264E-2</v>
      </c>
      <c r="G212" s="91">
        <v>0.96512982606793962</v>
      </c>
      <c r="H212" s="74">
        <v>0.66344720800935875</v>
      </c>
      <c r="I212" s="39">
        <v>553.8115234375</v>
      </c>
    </row>
    <row r="213" spans="1:9">
      <c r="A213" s="38" t="s">
        <v>599</v>
      </c>
      <c r="B213" t="s">
        <v>1387</v>
      </c>
      <c r="C213" s="74" t="s">
        <v>1386</v>
      </c>
      <c r="D213" s="38">
        <v>336182</v>
      </c>
      <c r="E213" s="74">
        <v>-4.3738376349210739E-2</v>
      </c>
      <c r="F213" s="91">
        <v>3.7806995678693056E-3</v>
      </c>
      <c r="G213" s="91">
        <v>5.9266421717899997E-31</v>
      </c>
    </row>
    <row r="214" spans="1:9">
      <c r="A214" s="38" t="s">
        <v>599</v>
      </c>
      <c r="B214" t="s">
        <v>1635</v>
      </c>
      <c r="C214" s="74" t="s">
        <v>1612</v>
      </c>
      <c r="D214" s="38">
        <v>290467</v>
      </c>
      <c r="E214" s="74">
        <v>-1533.7823486328125</v>
      </c>
      <c r="F214" s="91">
        <v>6606.21826171875</v>
      </c>
      <c r="G214" s="91">
        <v>0.81640402733125006</v>
      </c>
      <c r="H214" s="74">
        <v>0.4386686132845965</v>
      </c>
      <c r="I214" s="39">
        <v>486.11941528320313</v>
      </c>
    </row>
    <row r="215" spans="1:9">
      <c r="A215" s="38" t="s">
        <v>599</v>
      </c>
      <c r="B215" t="s">
        <v>1635</v>
      </c>
      <c r="C215" s="74" t="s">
        <v>1386</v>
      </c>
      <c r="D215" s="38">
        <v>290467</v>
      </c>
      <c r="E215" s="74">
        <v>-6642.9111328125</v>
      </c>
      <c r="F215" s="91">
        <v>276.92181396484375</v>
      </c>
      <c r="G215" s="91">
        <v>3.6748729451000001E-127</v>
      </c>
    </row>
    <row r="216" spans="1:9">
      <c r="A216" s="38" t="s">
        <v>599</v>
      </c>
      <c r="B216" t="s">
        <v>911</v>
      </c>
      <c r="C216" s="74" t="s">
        <v>1612</v>
      </c>
      <c r="D216" s="38">
        <v>216250</v>
      </c>
      <c r="E216" s="74">
        <v>0.21778313815593719</v>
      </c>
      <c r="F216" s="91">
        <v>0.10625350475311279</v>
      </c>
      <c r="G216" s="91">
        <v>4.0398012339709799E-2</v>
      </c>
      <c r="H216" s="74">
        <v>0.71893934420588623</v>
      </c>
      <c r="I216" s="39">
        <v>284.69070434570313</v>
      </c>
    </row>
    <row r="217" spans="1:9">
      <c r="A217" s="38" t="s">
        <v>599</v>
      </c>
      <c r="B217" t="s">
        <v>911</v>
      </c>
      <c r="C217" s="74" t="s">
        <v>1386</v>
      </c>
      <c r="D217" s="38">
        <v>216250</v>
      </c>
      <c r="E217" s="74">
        <v>0.17958618700504303</v>
      </c>
      <c r="F217" s="91">
        <v>3.9685135707259178E-3</v>
      </c>
      <c r="G217" s="91">
        <v>0</v>
      </c>
    </row>
    <row r="218" spans="1:9">
      <c r="A218" s="38" t="s">
        <v>599</v>
      </c>
      <c r="B218" t="s">
        <v>920</v>
      </c>
      <c r="C218" s="74" t="s">
        <v>1612</v>
      </c>
      <c r="D218" s="38">
        <v>334526</v>
      </c>
      <c r="E218" s="74">
        <v>0.11347217112779617</v>
      </c>
      <c r="F218" s="91">
        <v>5.2191000431776047E-2</v>
      </c>
      <c r="G218" s="91">
        <v>2.9692276018298901E-2</v>
      </c>
      <c r="H218" s="74">
        <v>0.47405451609072752</v>
      </c>
      <c r="I218" s="39">
        <v>555.444580078125</v>
      </c>
    </row>
    <row r="219" spans="1:9">
      <c r="A219" s="38" t="s">
        <v>599</v>
      </c>
      <c r="B219" t="s">
        <v>920</v>
      </c>
      <c r="C219" s="74" t="s">
        <v>1386</v>
      </c>
      <c r="D219" s="38">
        <v>334526</v>
      </c>
      <c r="E219" s="74">
        <v>7.6155140995979309E-2</v>
      </c>
      <c r="F219" s="91">
        <v>2.1651452407240868E-3</v>
      </c>
      <c r="G219" s="91">
        <v>5.1336258235999996E-271</v>
      </c>
    </row>
    <row r="220" spans="1:9">
      <c r="A220" s="38" t="s">
        <v>599</v>
      </c>
      <c r="B220" t="s">
        <v>640</v>
      </c>
      <c r="C220" s="74" t="s">
        <v>1612</v>
      </c>
      <c r="D220" s="38">
        <v>332916</v>
      </c>
      <c r="E220" s="74">
        <v>-7.0722073316574097E-2</v>
      </c>
      <c r="F220" s="91">
        <v>5.6032329797744751E-2</v>
      </c>
      <c r="G220" s="91">
        <v>0.20688927284280079</v>
      </c>
      <c r="H220" s="74">
        <v>0.81915942897054972</v>
      </c>
      <c r="I220" s="39">
        <v>546.87628173828125</v>
      </c>
    </row>
    <row r="221" spans="1:9">
      <c r="A221" s="38" t="s">
        <v>599</v>
      </c>
      <c r="B221" t="s">
        <v>640</v>
      </c>
      <c r="C221" s="74" t="s">
        <v>1386</v>
      </c>
      <c r="D221" s="38">
        <v>332916</v>
      </c>
      <c r="E221" s="74">
        <v>-8.3517022430896759E-2</v>
      </c>
      <c r="F221" s="91">
        <v>2.2966244723647833E-3</v>
      </c>
      <c r="G221" s="91">
        <v>1.5159570115000001E-289</v>
      </c>
    </row>
    <row r="222" spans="1:9">
      <c r="A222" s="38" t="s">
        <v>599</v>
      </c>
      <c r="B222" t="s">
        <v>912</v>
      </c>
      <c r="C222" s="74" t="s">
        <v>1612</v>
      </c>
      <c r="D222" s="38">
        <v>309075</v>
      </c>
      <c r="E222" s="74">
        <v>-2.9184909537434578E-2</v>
      </c>
      <c r="F222" s="91">
        <v>7.6680012047290802E-2</v>
      </c>
      <c r="G222" s="91">
        <v>0.7034952723530068</v>
      </c>
      <c r="H222" s="74">
        <v>0.23319784464672</v>
      </c>
      <c r="I222" s="39">
        <v>515.92974853515625</v>
      </c>
    </row>
    <row r="223" spans="1:9">
      <c r="A223" s="38" t="s">
        <v>599</v>
      </c>
      <c r="B223" t="s">
        <v>912</v>
      </c>
      <c r="C223" s="74" t="s">
        <v>1386</v>
      </c>
      <c r="D223" s="38">
        <v>309075</v>
      </c>
      <c r="E223" s="74">
        <v>6.2002062797546387E-2</v>
      </c>
      <c r="F223" s="91">
        <v>3.1850086525082588E-3</v>
      </c>
      <c r="G223" s="91">
        <v>2.0981123288E-84</v>
      </c>
    </row>
    <row r="224" spans="1:9">
      <c r="A224" s="38" t="s">
        <v>599</v>
      </c>
      <c r="B224" t="s">
        <v>637</v>
      </c>
      <c r="C224" s="74" t="s">
        <v>1612</v>
      </c>
      <c r="D224" s="38">
        <v>219298</v>
      </c>
      <c r="E224" s="74">
        <v>0.19987408816814423</v>
      </c>
      <c r="F224" s="91">
        <v>0.11826441437005997</v>
      </c>
      <c r="G224" s="91">
        <v>9.10162689134041E-2</v>
      </c>
      <c r="H224" s="74">
        <v>3.0267422932346001E-2</v>
      </c>
      <c r="I224" s="39">
        <v>316.30078125</v>
      </c>
    </row>
    <row r="225" spans="1:9">
      <c r="A225" s="38" t="s">
        <v>599</v>
      </c>
      <c r="B225" t="s">
        <v>637</v>
      </c>
      <c r="C225" s="74" t="s">
        <v>1386</v>
      </c>
      <c r="D225" s="38">
        <v>219298</v>
      </c>
      <c r="E225" s="74">
        <v>-5.4314237087965012E-2</v>
      </c>
      <c r="F225" s="91">
        <v>4.6091540716588497E-3</v>
      </c>
      <c r="G225" s="91">
        <v>4.7203166642200001E-32</v>
      </c>
    </row>
    <row r="226" spans="1:9">
      <c r="A226" s="38" t="s">
        <v>599</v>
      </c>
      <c r="B226" t="s">
        <v>670</v>
      </c>
      <c r="C226" s="74" t="s">
        <v>1612</v>
      </c>
      <c r="D226" s="38">
        <v>336612</v>
      </c>
      <c r="E226" s="74">
        <v>0.56975311040878296</v>
      </c>
      <c r="F226" s="91">
        <v>0.54350906610488892</v>
      </c>
      <c r="G226" s="91">
        <v>0.29450668054216872</v>
      </c>
      <c r="H226" s="74">
        <v>0.69060450848416233</v>
      </c>
      <c r="I226" s="39">
        <v>556.177978515625</v>
      </c>
    </row>
    <row r="227" spans="1:9">
      <c r="A227" s="38" t="s">
        <v>599</v>
      </c>
      <c r="B227" t="s">
        <v>670</v>
      </c>
      <c r="C227" s="74" t="s">
        <v>1386</v>
      </c>
      <c r="D227" s="38">
        <v>336612</v>
      </c>
      <c r="E227" s="74">
        <v>0.7858549952507019</v>
      </c>
      <c r="F227" s="91">
        <v>2.2504033520817757E-2</v>
      </c>
      <c r="G227" s="91">
        <v>3.6162016632000002E-267</v>
      </c>
    </row>
    <row r="228" spans="1:9">
      <c r="A228" s="38" t="s">
        <v>599</v>
      </c>
      <c r="B228" t="s">
        <v>636</v>
      </c>
      <c r="C228" s="74" t="s">
        <v>1612</v>
      </c>
      <c r="D228" s="38">
        <v>276793</v>
      </c>
      <c r="E228" s="74">
        <v>0.17753176391124725</v>
      </c>
      <c r="F228" s="91">
        <v>0.1242159977555275</v>
      </c>
      <c r="G228" s="91">
        <v>0.15294153123932591</v>
      </c>
      <c r="H228" s="74">
        <v>3.6383606743220498E-2</v>
      </c>
      <c r="I228" s="39">
        <v>406.91217041015625</v>
      </c>
    </row>
    <row r="229" spans="1:9">
      <c r="A229" s="38" t="s">
        <v>599</v>
      </c>
      <c r="B229" t="s">
        <v>636</v>
      </c>
      <c r="C229" s="74" t="s">
        <v>1386</v>
      </c>
      <c r="D229" s="38">
        <v>276793</v>
      </c>
      <c r="E229" s="74">
        <v>-8.0895528197288513E-2</v>
      </c>
      <c r="F229" s="91">
        <v>4.8265345394611359E-3</v>
      </c>
      <c r="G229" s="91">
        <v>4.7395228036400001E-63</v>
      </c>
    </row>
    <row r="230" spans="1:9">
      <c r="A230" s="38" t="s">
        <v>345</v>
      </c>
      <c r="B230" t="s">
        <v>641</v>
      </c>
      <c r="C230" s="74" t="s">
        <v>1612</v>
      </c>
      <c r="D230" s="38">
        <v>91455</v>
      </c>
      <c r="E230" s="74">
        <v>-9.9452652037143707E-2</v>
      </c>
      <c r="F230" s="91">
        <v>0.11410870403051376</v>
      </c>
      <c r="G230" s="91">
        <v>0.38344812210284862</v>
      </c>
      <c r="H230" s="74">
        <v>0.64358684735385641</v>
      </c>
      <c r="I230" s="39">
        <v>92.364166259765625</v>
      </c>
    </row>
    <row r="231" spans="1:9">
      <c r="A231" s="38" t="s">
        <v>345</v>
      </c>
      <c r="B231" t="s">
        <v>641</v>
      </c>
      <c r="C231" s="74" t="s">
        <v>1386</v>
      </c>
      <c r="D231" s="38">
        <v>91455</v>
      </c>
      <c r="E231" s="74">
        <v>-4.6723987907171249E-2</v>
      </c>
      <c r="F231" s="91">
        <v>3.6019214894622564E-3</v>
      </c>
      <c r="G231" s="91">
        <v>1.76455302265E-38</v>
      </c>
    </row>
    <row r="232" spans="1:9">
      <c r="A232" s="38" t="s">
        <v>345</v>
      </c>
      <c r="B232" t="s">
        <v>256</v>
      </c>
      <c r="C232" s="74" t="s">
        <v>1612</v>
      </c>
      <c r="D232" s="38">
        <v>93677</v>
      </c>
      <c r="E232" s="74">
        <v>-0.13027916848659515</v>
      </c>
      <c r="F232" s="91">
        <v>0.11513948440551758</v>
      </c>
      <c r="G232" s="91">
        <v>0.25784893646953388</v>
      </c>
      <c r="H232" s="74">
        <v>0.78612568770047397</v>
      </c>
      <c r="I232" s="39">
        <v>90.199798583984375</v>
      </c>
    </row>
    <row r="233" spans="1:9">
      <c r="A233" s="38" t="s">
        <v>345</v>
      </c>
      <c r="B233" t="s">
        <v>256</v>
      </c>
      <c r="C233" s="74" t="s">
        <v>1386</v>
      </c>
      <c r="D233" s="38">
        <v>93677</v>
      </c>
      <c r="E233" s="74">
        <v>-9.9069163203239441E-2</v>
      </c>
      <c r="F233" s="91">
        <v>3.55951813980937E-3</v>
      </c>
      <c r="G233" s="91">
        <v>1.7699827408000002E-170</v>
      </c>
    </row>
    <row r="234" spans="1:9">
      <c r="A234" s="38" t="s">
        <v>345</v>
      </c>
      <c r="B234" t="s">
        <v>282</v>
      </c>
      <c r="C234" s="74" t="s">
        <v>1612</v>
      </c>
      <c r="D234" s="38">
        <v>69649</v>
      </c>
      <c r="E234" s="74">
        <v>-0.19089874625205994</v>
      </c>
      <c r="F234" s="91">
        <v>4.7241821885108948E-2</v>
      </c>
      <c r="G234" s="91">
        <v>5.3249994006900002E-5</v>
      </c>
      <c r="H234" s="74">
        <v>9.8293278431207005E-3</v>
      </c>
      <c r="I234" s="39">
        <v>88.626937866210938</v>
      </c>
    </row>
    <row r="235" spans="1:9">
      <c r="A235" s="38" t="s">
        <v>345</v>
      </c>
      <c r="B235" t="s">
        <v>282</v>
      </c>
      <c r="C235" s="74" t="s">
        <v>1386</v>
      </c>
      <c r="D235" s="38">
        <v>69649</v>
      </c>
      <c r="E235" s="74">
        <v>-7.3528282344341278E-2</v>
      </c>
      <c r="F235" s="91">
        <v>1.6303856391459703E-3</v>
      </c>
      <c r="G235" s="91">
        <v>0</v>
      </c>
    </row>
    <row r="236" spans="1:9">
      <c r="A236" s="38" t="s">
        <v>345</v>
      </c>
      <c r="B236" t="s">
        <v>283</v>
      </c>
      <c r="C236" s="74" t="s">
        <v>1612</v>
      </c>
      <c r="D236" s="38">
        <v>92983</v>
      </c>
      <c r="E236" s="74">
        <v>0.58742892742156982</v>
      </c>
      <c r="F236" s="91">
        <v>0.1029212698340416</v>
      </c>
      <c r="G236" s="91">
        <v>1.14610018598E-8</v>
      </c>
      <c r="H236" s="74">
        <v>1.8788605891799999E-5</v>
      </c>
      <c r="I236" s="39">
        <v>92.416366577148438</v>
      </c>
    </row>
    <row r="237" spans="1:9">
      <c r="A237" s="38" t="s">
        <v>345</v>
      </c>
      <c r="B237" t="s">
        <v>283</v>
      </c>
      <c r="C237" s="74" t="s">
        <v>1386</v>
      </c>
      <c r="D237" s="38">
        <v>92983</v>
      </c>
      <c r="E237" s="74">
        <v>0.18429398536682129</v>
      </c>
      <c r="F237" s="91">
        <v>2.9570341575890779E-3</v>
      </c>
      <c r="G237" s="91">
        <v>0</v>
      </c>
    </row>
    <row r="238" spans="1:9">
      <c r="A238" s="38" t="s">
        <v>345</v>
      </c>
      <c r="B238" t="s">
        <v>643</v>
      </c>
      <c r="C238" s="74" t="s">
        <v>1612</v>
      </c>
      <c r="D238" s="38">
        <v>69275</v>
      </c>
      <c r="E238" s="74">
        <v>-0.19232852756977081</v>
      </c>
      <c r="F238" s="91">
        <v>5.7020097970962524E-2</v>
      </c>
      <c r="G238" s="91">
        <v>7.4355188658120001E-4</v>
      </c>
      <c r="H238" s="74">
        <v>2.57203553956355E-2</v>
      </c>
      <c r="I238" s="39">
        <v>88.18133544921875</v>
      </c>
    </row>
    <row r="239" spans="1:9">
      <c r="A239" s="38" t="s">
        <v>345</v>
      </c>
      <c r="B239" t="s">
        <v>643</v>
      </c>
      <c r="C239" s="74" t="s">
        <v>1386</v>
      </c>
      <c r="D239" s="38">
        <v>69275</v>
      </c>
      <c r="E239" s="74">
        <v>-6.8509191274642944E-2</v>
      </c>
      <c r="F239" s="91">
        <v>1.9896836020052433E-3</v>
      </c>
      <c r="G239" s="91">
        <v>8.3152681403999993E-260</v>
      </c>
    </row>
    <row r="240" spans="1:9">
      <c r="A240" s="38" t="s">
        <v>345</v>
      </c>
      <c r="B240" t="s">
        <v>644</v>
      </c>
      <c r="C240" s="74" t="s">
        <v>1612</v>
      </c>
      <c r="D240" s="38">
        <v>69557</v>
      </c>
      <c r="E240" s="74">
        <v>-0.26470211148262024</v>
      </c>
      <c r="F240" s="91">
        <v>7.8849665820598602E-2</v>
      </c>
      <c r="G240" s="91">
        <v>7.8779467613549999E-4</v>
      </c>
      <c r="H240" s="74">
        <v>2.3948799805455698E-2</v>
      </c>
      <c r="I240" s="39">
        <v>89.597885131835938</v>
      </c>
    </row>
    <row r="241" spans="1:9">
      <c r="A241" s="38" t="s">
        <v>345</v>
      </c>
      <c r="B241" t="s">
        <v>644</v>
      </c>
      <c r="C241" s="74" t="s">
        <v>1386</v>
      </c>
      <c r="D241" s="38">
        <v>69557</v>
      </c>
      <c r="E241" s="74">
        <v>-9.1425783932209015E-2</v>
      </c>
      <c r="F241" s="91">
        <v>2.7555380947887897E-3</v>
      </c>
      <c r="G241" s="91">
        <v>2.1682906203E-241</v>
      </c>
    </row>
    <row r="242" spans="1:9">
      <c r="A242" s="38" t="s">
        <v>345</v>
      </c>
      <c r="B242" t="s">
        <v>645</v>
      </c>
      <c r="C242" s="74" t="s">
        <v>1612</v>
      </c>
      <c r="D242" s="38">
        <v>69202</v>
      </c>
      <c r="E242" s="74">
        <v>-8.8872596621513367E-2</v>
      </c>
      <c r="F242" s="91">
        <v>4.0166959166526794E-2</v>
      </c>
      <c r="G242" s="91">
        <v>2.6926641575841601E-2</v>
      </c>
      <c r="H242" s="74">
        <v>0.17771595477973079</v>
      </c>
      <c r="I242" s="39">
        <v>89.332221984863281</v>
      </c>
    </row>
    <row r="243" spans="1:9">
      <c r="A243" s="38" t="s">
        <v>345</v>
      </c>
      <c r="B243" t="s">
        <v>645</v>
      </c>
      <c r="C243" s="74" t="s">
        <v>1386</v>
      </c>
      <c r="D243" s="38">
        <v>69202</v>
      </c>
      <c r="E243" s="74">
        <v>-3.5321939736604691E-2</v>
      </c>
      <c r="F243" s="91">
        <v>1.4235930284485221E-3</v>
      </c>
      <c r="G243" s="91">
        <v>6.6827707073000002E-136</v>
      </c>
    </row>
    <row r="244" spans="1:9">
      <c r="A244" s="38" t="s">
        <v>345</v>
      </c>
      <c r="B244" t="s">
        <v>638</v>
      </c>
      <c r="C244" s="74" t="s">
        <v>1612</v>
      </c>
      <c r="D244" s="38">
        <v>69653</v>
      </c>
      <c r="E244" s="74">
        <v>-0.29165294766426086</v>
      </c>
      <c r="F244" s="91">
        <v>7.9024799168109894E-2</v>
      </c>
      <c r="G244" s="91">
        <v>2.2368101301210001E-4</v>
      </c>
      <c r="H244" s="74">
        <v>1.8219200213657999E-2</v>
      </c>
      <c r="I244" s="39">
        <v>91.25799560546875</v>
      </c>
    </row>
    <row r="245" spans="1:9">
      <c r="A245" s="38" t="s">
        <v>345</v>
      </c>
      <c r="B245" t="s">
        <v>638</v>
      </c>
      <c r="C245" s="74" t="s">
        <v>1386</v>
      </c>
      <c r="D245" s="38">
        <v>69653</v>
      </c>
      <c r="E245" s="74">
        <v>-0.11082939803600311</v>
      </c>
      <c r="F245" s="91">
        <v>2.7807357255369425E-3</v>
      </c>
      <c r="G245" s="91">
        <v>0</v>
      </c>
    </row>
    <row r="246" spans="1:9">
      <c r="A246" s="38" t="s">
        <v>345</v>
      </c>
      <c r="B246" t="s">
        <v>639</v>
      </c>
      <c r="C246" s="74" t="s">
        <v>1612</v>
      </c>
      <c r="D246" s="38">
        <v>47936</v>
      </c>
      <c r="E246" s="74">
        <v>-1.4999617822468281E-2</v>
      </c>
      <c r="F246" s="91">
        <v>8.0759406089782715E-2</v>
      </c>
      <c r="G246" s="91">
        <v>0.85265481984060254</v>
      </c>
      <c r="H246" s="74">
        <v>0.60355964308808074</v>
      </c>
      <c r="I246" s="39">
        <v>63.030460357666016</v>
      </c>
    </row>
    <row r="247" spans="1:9">
      <c r="A247" s="38" t="s">
        <v>345</v>
      </c>
      <c r="B247" t="s">
        <v>639</v>
      </c>
      <c r="C247" s="74" t="s">
        <v>1386</v>
      </c>
      <c r="D247" s="38">
        <v>47936</v>
      </c>
      <c r="E247" s="74">
        <v>-5.6796524673700333E-2</v>
      </c>
      <c r="F247" s="91">
        <v>2.9083332046866417E-3</v>
      </c>
      <c r="G247" s="91">
        <v>6.2379776675800001E-85</v>
      </c>
    </row>
    <row r="248" spans="1:9">
      <c r="A248" s="38" t="s">
        <v>345</v>
      </c>
      <c r="B248" t="s">
        <v>642</v>
      </c>
      <c r="C248" s="74" t="s">
        <v>1612</v>
      </c>
      <c r="D248" s="38">
        <v>93746</v>
      </c>
      <c r="E248" s="74">
        <v>-5.713311955332756E-3</v>
      </c>
      <c r="F248" s="91">
        <v>0.10956389456987381</v>
      </c>
      <c r="G248" s="91">
        <v>0.95841240902214275</v>
      </c>
      <c r="H248" s="74">
        <v>0.96867988459237098</v>
      </c>
      <c r="I248" s="39">
        <v>92.356430053710938</v>
      </c>
    </row>
    <row r="249" spans="1:9">
      <c r="A249" s="38" t="s">
        <v>345</v>
      </c>
      <c r="B249" t="s">
        <v>642</v>
      </c>
      <c r="C249" s="74" t="s">
        <v>1386</v>
      </c>
      <c r="D249" s="38">
        <v>93746</v>
      </c>
      <c r="E249" s="74">
        <v>-1.0014562867581844E-2</v>
      </c>
      <c r="F249" s="91">
        <v>3.3874392975121737E-3</v>
      </c>
      <c r="G249" s="91">
        <v>3.1127186281559001E-3</v>
      </c>
    </row>
    <row r="250" spans="1:9">
      <c r="A250" s="38" t="s">
        <v>345</v>
      </c>
      <c r="B250" t="s">
        <v>1387</v>
      </c>
      <c r="C250" s="74" t="s">
        <v>1612</v>
      </c>
      <c r="D250" s="38">
        <v>93919</v>
      </c>
      <c r="E250" s="74">
        <v>5.656399205327034E-2</v>
      </c>
      <c r="F250" s="91">
        <v>0.1228664293885231</v>
      </c>
      <c r="G250" s="91">
        <v>0.64525081358354675</v>
      </c>
      <c r="H250" s="74">
        <v>0.52661748051434121</v>
      </c>
      <c r="I250" s="39">
        <v>92.848602294921875</v>
      </c>
    </row>
    <row r="251" spans="1:9">
      <c r="A251" s="38" t="s">
        <v>345</v>
      </c>
      <c r="B251" t="s">
        <v>1387</v>
      </c>
      <c r="C251" s="74" t="s">
        <v>1386</v>
      </c>
      <c r="D251" s="38">
        <v>93919</v>
      </c>
      <c r="E251" s="74">
        <v>-2.108367346227169E-2</v>
      </c>
      <c r="F251" s="91">
        <v>3.8376459851861E-3</v>
      </c>
      <c r="G251" s="91">
        <v>3.9313556610700003E-8</v>
      </c>
    </row>
    <row r="252" spans="1:9">
      <c r="A252" s="38" t="s">
        <v>345</v>
      </c>
      <c r="B252" t="s">
        <v>1635</v>
      </c>
      <c r="C252" s="74" t="s">
        <v>1612</v>
      </c>
      <c r="D252" s="38">
        <v>81800</v>
      </c>
      <c r="E252" s="74">
        <v>-19584.0703125</v>
      </c>
      <c r="F252" s="91">
        <v>9232.0830078125</v>
      </c>
      <c r="G252" s="91">
        <v>3.3896072614295898E-2</v>
      </c>
      <c r="H252" s="74">
        <v>0.1363475150174219</v>
      </c>
      <c r="I252" s="39">
        <v>77.506622314453125</v>
      </c>
    </row>
    <row r="253" spans="1:9">
      <c r="A253" s="38" t="s">
        <v>345</v>
      </c>
      <c r="B253" t="s">
        <v>1635</v>
      </c>
      <c r="C253" s="74" t="s">
        <v>1386</v>
      </c>
      <c r="D253" s="38">
        <v>81800</v>
      </c>
      <c r="E253" s="74">
        <v>-6041.14453125</v>
      </c>
      <c r="F253" s="91">
        <v>277.41976928710938</v>
      </c>
      <c r="G253" s="91">
        <v>3.9022789306E-105</v>
      </c>
    </row>
    <row r="254" spans="1:9">
      <c r="A254" s="38" t="s">
        <v>345</v>
      </c>
      <c r="B254" t="s">
        <v>911</v>
      </c>
      <c r="C254" s="74" t="s">
        <v>1612</v>
      </c>
      <c r="D254" s="38">
        <v>59260</v>
      </c>
      <c r="E254" s="74">
        <v>0.15544793009757996</v>
      </c>
      <c r="F254" s="91">
        <v>0.10956837981939316</v>
      </c>
      <c r="G254" s="91">
        <v>0.1559777973798222</v>
      </c>
      <c r="H254" s="74">
        <v>0.46795227982646492</v>
      </c>
      <c r="I254" s="39">
        <v>49.929679870605469</v>
      </c>
    </row>
    <row r="255" spans="1:9">
      <c r="A255" s="38" t="s">
        <v>345</v>
      </c>
      <c r="B255" t="s">
        <v>911</v>
      </c>
      <c r="C255" s="74" t="s">
        <v>1386</v>
      </c>
      <c r="D255" s="38">
        <v>59260</v>
      </c>
      <c r="E255" s="74">
        <v>7.6345875859260559E-2</v>
      </c>
      <c r="F255" s="91">
        <v>3.2015438191592693E-3</v>
      </c>
      <c r="G255" s="91">
        <v>1.098780329E-125</v>
      </c>
    </row>
    <row r="256" spans="1:9">
      <c r="A256" s="38" t="s">
        <v>345</v>
      </c>
      <c r="B256" t="s">
        <v>920</v>
      </c>
      <c r="C256" s="74" t="s">
        <v>1612</v>
      </c>
      <c r="D256" s="38">
        <v>93424</v>
      </c>
      <c r="E256" s="74">
        <v>7.5518310070037842E-2</v>
      </c>
      <c r="F256" s="91">
        <v>6.7030556499958038E-2</v>
      </c>
      <c r="G256" s="91">
        <v>0.25990098155158847</v>
      </c>
      <c r="H256" s="74">
        <v>0.71033636953097723</v>
      </c>
      <c r="I256" s="39">
        <v>90.359695434570313</v>
      </c>
    </row>
    <row r="257" spans="1:9">
      <c r="A257" s="38" t="s">
        <v>345</v>
      </c>
      <c r="B257" t="s">
        <v>920</v>
      </c>
      <c r="C257" s="74" t="s">
        <v>1386</v>
      </c>
      <c r="D257" s="38">
        <v>93424</v>
      </c>
      <c r="E257" s="74">
        <v>5.0656326115131378E-2</v>
      </c>
      <c r="F257" s="91">
        <v>2.0961214322596788E-3</v>
      </c>
      <c r="G257" s="91">
        <v>4.9850525228999998E-129</v>
      </c>
    </row>
    <row r="258" spans="1:9">
      <c r="A258" s="38" t="s">
        <v>345</v>
      </c>
      <c r="B258" t="s">
        <v>640</v>
      </c>
      <c r="C258" s="74" t="s">
        <v>1612</v>
      </c>
      <c r="D258" s="38">
        <v>93013</v>
      </c>
      <c r="E258" s="74">
        <v>-6.3316382467746735E-2</v>
      </c>
      <c r="F258" s="91">
        <v>7.1200713515281677E-2</v>
      </c>
      <c r="G258" s="91">
        <v>0.37386007828283457</v>
      </c>
      <c r="H258" s="74">
        <v>0.92654977068995781</v>
      </c>
      <c r="I258" s="39">
        <v>90.053459167480469</v>
      </c>
    </row>
    <row r="259" spans="1:9">
      <c r="A259" s="38" t="s">
        <v>345</v>
      </c>
      <c r="B259" t="s">
        <v>640</v>
      </c>
      <c r="C259" s="74" t="s">
        <v>1386</v>
      </c>
      <c r="D259" s="38">
        <v>93013</v>
      </c>
      <c r="E259" s="74">
        <v>-5.6754849851131439E-2</v>
      </c>
      <c r="F259" s="91">
        <v>2.2042291238903999E-3</v>
      </c>
      <c r="G259" s="91">
        <v>3.3797296932999999E-146</v>
      </c>
    </row>
    <row r="260" spans="1:9">
      <c r="A260" s="38" t="s">
        <v>345</v>
      </c>
      <c r="B260" t="s">
        <v>912</v>
      </c>
      <c r="C260" s="74" t="s">
        <v>1612</v>
      </c>
      <c r="D260" s="38">
        <v>87039</v>
      </c>
      <c r="E260" s="74">
        <v>0.11555559933185577</v>
      </c>
      <c r="F260" s="91">
        <v>0.10848493129014969</v>
      </c>
      <c r="G260" s="91">
        <v>0.28679605204550179</v>
      </c>
      <c r="H260" s="74">
        <v>0.33370700492687583</v>
      </c>
      <c r="I260" s="39">
        <v>79.187286376953125</v>
      </c>
    </row>
    <row r="261" spans="1:9">
      <c r="A261" s="38" t="s">
        <v>345</v>
      </c>
      <c r="B261" t="s">
        <v>912</v>
      </c>
      <c r="C261" s="74" t="s">
        <v>1386</v>
      </c>
      <c r="D261" s="38">
        <v>87039</v>
      </c>
      <c r="E261" s="74">
        <v>1.1279452592134476E-2</v>
      </c>
      <c r="F261" s="91">
        <v>3.2453734893351793E-3</v>
      </c>
      <c r="G261" s="91">
        <v>5.0980993183190001E-4</v>
      </c>
    </row>
    <row r="262" spans="1:9">
      <c r="A262" s="38" t="s">
        <v>345</v>
      </c>
      <c r="B262" t="s">
        <v>637</v>
      </c>
      <c r="C262" s="74" t="s">
        <v>1612</v>
      </c>
      <c r="D262" s="38">
        <v>70586</v>
      </c>
      <c r="E262" s="74">
        <v>-2.3148451000452042E-2</v>
      </c>
      <c r="F262" s="91">
        <v>0.11871258914470673</v>
      </c>
      <c r="G262" s="91">
        <v>0.84539627201439171</v>
      </c>
      <c r="H262" s="74">
        <v>0.85421773843407667</v>
      </c>
      <c r="I262" s="39">
        <v>63.969047546386719</v>
      </c>
    </row>
    <row r="263" spans="1:9">
      <c r="A263" s="38" t="s">
        <v>345</v>
      </c>
      <c r="B263" t="s">
        <v>637</v>
      </c>
      <c r="C263" s="74" t="s">
        <v>1386</v>
      </c>
      <c r="D263" s="38">
        <v>70586</v>
      </c>
      <c r="E263" s="74">
        <v>-1.3476480962708592E-3</v>
      </c>
      <c r="F263" s="91">
        <v>3.5640781279653311E-3</v>
      </c>
      <c r="G263" s="91">
        <v>0.70534168380073581</v>
      </c>
    </row>
    <row r="264" spans="1:9">
      <c r="A264" s="38" t="s">
        <v>345</v>
      </c>
      <c r="B264" t="s">
        <v>670</v>
      </c>
      <c r="C264" s="74" t="s">
        <v>1612</v>
      </c>
      <c r="D264" s="38">
        <v>94019</v>
      </c>
      <c r="E264" s="74">
        <v>0.62371134757995605</v>
      </c>
      <c r="F264" s="91">
        <v>0.71434623003005981</v>
      </c>
      <c r="G264" s="91">
        <v>0.38259666235681811</v>
      </c>
      <c r="H264" s="74">
        <v>0.70611066077561968</v>
      </c>
      <c r="I264" s="39">
        <v>92.223281860351563</v>
      </c>
    </row>
    <row r="265" spans="1:9">
      <c r="A265" s="38" t="s">
        <v>345</v>
      </c>
      <c r="B265" t="s">
        <v>670</v>
      </c>
      <c r="C265" s="74" t="s">
        <v>1386</v>
      </c>
      <c r="D265" s="38">
        <v>94019</v>
      </c>
      <c r="E265" s="74">
        <v>0.35470187664031982</v>
      </c>
      <c r="F265" s="91">
        <v>2.2343829274177551E-2</v>
      </c>
      <c r="G265" s="91">
        <v>9.4844824450599995E-57</v>
      </c>
    </row>
    <row r="266" spans="1:9">
      <c r="A266" s="38" t="s">
        <v>345</v>
      </c>
      <c r="B266" t="s">
        <v>636</v>
      </c>
      <c r="C266" s="74" t="s">
        <v>1612</v>
      </c>
      <c r="D266" s="38">
        <v>78991</v>
      </c>
      <c r="E266" s="74">
        <v>0.25617900490760803</v>
      </c>
      <c r="F266" s="91">
        <v>0.14358349144458771</v>
      </c>
      <c r="G266" s="91">
        <v>7.4394182268537598E-2</v>
      </c>
      <c r="H266" s="74">
        <v>8.7470220060743606E-2</v>
      </c>
      <c r="I266" s="39">
        <v>76.366424560546875</v>
      </c>
    </row>
    <row r="267" spans="1:9">
      <c r="A267" s="38" t="s">
        <v>345</v>
      </c>
      <c r="B267" t="s">
        <v>636</v>
      </c>
      <c r="C267" s="74" t="s">
        <v>1386</v>
      </c>
      <c r="D267" s="38">
        <v>78991</v>
      </c>
      <c r="E267" s="74">
        <v>1.5553596429526806E-2</v>
      </c>
      <c r="F267" s="91">
        <v>4.3607223778963089E-3</v>
      </c>
      <c r="G267" s="91">
        <v>3.6143923026220001E-4</v>
      </c>
    </row>
    <row r="268" spans="1:9">
      <c r="A268" s="38" t="s">
        <v>81</v>
      </c>
      <c r="B268" t="s">
        <v>641</v>
      </c>
      <c r="C268" s="74" t="s">
        <v>1612</v>
      </c>
      <c r="D268" s="38">
        <v>327404</v>
      </c>
      <c r="E268" s="74">
        <v>4.9597427248954773E-2</v>
      </c>
      <c r="F268" s="91">
        <v>0.15900997817516327</v>
      </c>
      <c r="G268" s="91">
        <v>0.75510592558210687</v>
      </c>
      <c r="H268" s="74">
        <v>0.7709270667166479</v>
      </c>
      <c r="I268" s="39">
        <v>268.32150268554688</v>
      </c>
    </row>
    <row r="269" spans="1:9">
      <c r="A269" s="38" t="s">
        <v>81</v>
      </c>
      <c r="B269" t="s">
        <v>641</v>
      </c>
      <c r="C269" s="74" t="s">
        <v>1386</v>
      </c>
      <c r="D269" s="38">
        <v>327404</v>
      </c>
      <c r="E269" s="74">
        <v>3.3286279067397118E-3</v>
      </c>
      <c r="F269" s="91">
        <v>4.7608143649995327E-3</v>
      </c>
      <c r="G269" s="91">
        <v>0.48444456017565712</v>
      </c>
    </row>
    <row r="270" spans="1:9">
      <c r="A270" s="38" t="s">
        <v>81</v>
      </c>
      <c r="B270" t="s">
        <v>256</v>
      </c>
      <c r="C270" s="74" t="s">
        <v>1612</v>
      </c>
      <c r="D270" s="38">
        <v>335283</v>
      </c>
      <c r="E270" s="74">
        <v>-0.19699232280254364</v>
      </c>
      <c r="F270" s="91">
        <v>0.16023460030555725</v>
      </c>
      <c r="G270" s="91">
        <v>0.21892210441687529</v>
      </c>
      <c r="H270" s="74">
        <v>0.27895490515655108</v>
      </c>
      <c r="I270" s="39">
        <v>267.390380859375</v>
      </c>
    </row>
    <row r="271" spans="1:9">
      <c r="A271" s="38" t="s">
        <v>81</v>
      </c>
      <c r="B271" t="s">
        <v>256</v>
      </c>
      <c r="C271" s="74" t="s">
        <v>1386</v>
      </c>
      <c r="D271" s="38">
        <v>335283</v>
      </c>
      <c r="E271" s="74">
        <v>-2.3993534967303276E-2</v>
      </c>
      <c r="F271" s="91">
        <v>4.7096055932343006E-3</v>
      </c>
      <c r="G271" s="91">
        <v>3.4948719073400001E-7</v>
      </c>
    </row>
    <row r="272" spans="1:9">
      <c r="A272" s="38" t="s">
        <v>81</v>
      </c>
      <c r="B272" t="s">
        <v>282</v>
      </c>
      <c r="C272" s="74" t="s">
        <v>1612</v>
      </c>
      <c r="D272" s="38">
        <v>110965</v>
      </c>
      <c r="E272" s="74">
        <v>0.25339648127555847</v>
      </c>
      <c r="F272" s="91">
        <v>0.1556410938501358</v>
      </c>
      <c r="G272" s="91">
        <v>0.1035074566747886</v>
      </c>
      <c r="H272" s="74">
        <v>8.0163332723711095E-2</v>
      </c>
      <c r="I272" s="39">
        <v>79.519889831542969</v>
      </c>
    </row>
    <row r="273" spans="1:9">
      <c r="A273" s="38" t="s">
        <v>81</v>
      </c>
      <c r="B273" t="s">
        <v>282</v>
      </c>
      <c r="C273" s="74" t="s">
        <v>1386</v>
      </c>
      <c r="D273" s="38">
        <v>110965</v>
      </c>
      <c r="E273" s="74">
        <v>-1.3727657496929169E-2</v>
      </c>
      <c r="F273" s="91">
        <v>4.3455925770103931E-3</v>
      </c>
      <c r="G273" s="91">
        <v>1.5832008529221E-3</v>
      </c>
    </row>
    <row r="274" spans="1:9">
      <c r="A274" s="38" t="s">
        <v>81</v>
      </c>
      <c r="B274" t="s">
        <v>283</v>
      </c>
      <c r="C274" s="74" t="s">
        <v>1612</v>
      </c>
      <c r="D274" s="38">
        <v>332085</v>
      </c>
      <c r="E274" s="74">
        <v>0.11865607649087906</v>
      </c>
      <c r="F274" s="91">
        <v>0.14243948459625244</v>
      </c>
      <c r="G274" s="91">
        <v>0.40482893047251822</v>
      </c>
      <c r="H274" s="74">
        <v>0.48131136461289242</v>
      </c>
      <c r="I274" s="39">
        <v>261.137451171875</v>
      </c>
    </row>
    <row r="275" spans="1:9">
      <c r="A275" s="38" t="s">
        <v>81</v>
      </c>
      <c r="B275" t="s">
        <v>283</v>
      </c>
      <c r="C275" s="74" t="s">
        <v>1386</v>
      </c>
      <c r="D275" s="38">
        <v>332085</v>
      </c>
      <c r="E275" s="74">
        <v>1.8502658233046532E-2</v>
      </c>
      <c r="F275" s="91">
        <v>4.1592582128942013E-3</v>
      </c>
      <c r="G275" s="91">
        <v>8.64528027133E-6</v>
      </c>
    </row>
    <row r="276" spans="1:9">
      <c r="A276" s="38" t="s">
        <v>81</v>
      </c>
      <c r="B276" t="s">
        <v>643</v>
      </c>
      <c r="C276" s="74" t="s">
        <v>1612</v>
      </c>
      <c r="D276" s="38">
        <v>110320</v>
      </c>
      <c r="E276" s="74">
        <v>0.33486813306808472</v>
      </c>
      <c r="F276" s="91">
        <v>0.18797942996025085</v>
      </c>
      <c r="G276" s="91">
        <v>7.4845751391351106E-2</v>
      </c>
      <c r="H276" s="74">
        <v>5.8740424025656601E-2</v>
      </c>
      <c r="I276" s="39">
        <v>76.055671691894531</v>
      </c>
    </row>
    <row r="277" spans="1:9">
      <c r="A277" s="38" t="s">
        <v>81</v>
      </c>
      <c r="B277" t="s">
        <v>643</v>
      </c>
      <c r="C277" s="74" t="s">
        <v>1386</v>
      </c>
      <c r="D277" s="38">
        <v>110320</v>
      </c>
      <c r="E277" s="74">
        <v>-1.2554560787975788E-2</v>
      </c>
      <c r="F277" s="91">
        <v>5.1092575304210186E-3</v>
      </c>
      <c r="G277" s="91">
        <v>1.40017650496418E-2</v>
      </c>
    </row>
    <row r="278" spans="1:9">
      <c r="A278" s="38" t="s">
        <v>81</v>
      </c>
      <c r="B278" t="s">
        <v>644</v>
      </c>
      <c r="C278" s="74" t="s">
        <v>1612</v>
      </c>
      <c r="D278" s="38">
        <v>110850</v>
      </c>
      <c r="E278" s="74">
        <v>0.24129365384578705</v>
      </c>
      <c r="F278" s="91">
        <v>0.25108465552330017</v>
      </c>
      <c r="G278" s="91">
        <v>0.33654959840967352</v>
      </c>
      <c r="H278" s="74">
        <v>0.31494609691283382</v>
      </c>
      <c r="I278" s="39">
        <v>79.502166748046875</v>
      </c>
    </row>
    <row r="279" spans="1:9">
      <c r="A279" s="38" t="s">
        <v>81</v>
      </c>
      <c r="B279" t="s">
        <v>644</v>
      </c>
      <c r="C279" s="74" t="s">
        <v>1386</v>
      </c>
      <c r="D279" s="38">
        <v>110850</v>
      </c>
      <c r="E279" s="74">
        <v>-9.1010415926575661E-3</v>
      </c>
      <c r="F279" s="91">
        <v>7.0368037559092045E-3</v>
      </c>
      <c r="G279" s="91">
        <v>0.19589044079752641</v>
      </c>
    </row>
    <row r="280" spans="1:9">
      <c r="A280" s="38" t="s">
        <v>81</v>
      </c>
      <c r="B280" t="s">
        <v>645</v>
      </c>
      <c r="C280" s="74" t="s">
        <v>1612</v>
      </c>
      <c r="D280" s="38">
        <v>110152</v>
      </c>
      <c r="E280" s="74">
        <v>2.2544472012668848E-3</v>
      </c>
      <c r="F280" s="91">
        <v>0.12853267788887024</v>
      </c>
      <c r="G280" s="91">
        <v>0.98600592035423917</v>
      </c>
      <c r="H280" s="74">
        <v>0.89477794831619373</v>
      </c>
      <c r="I280" s="39">
        <v>77.321212768554688</v>
      </c>
    </row>
    <row r="281" spans="1:9">
      <c r="A281" s="38" t="s">
        <v>81</v>
      </c>
      <c r="B281" t="s">
        <v>645</v>
      </c>
      <c r="C281" s="74" t="s">
        <v>1386</v>
      </c>
      <c r="D281" s="38">
        <v>110152</v>
      </c>
      <c r="E281" s="74">
        <v>-1.4716663397848606E-2</v>
      </c>
      <c r="F281" s="91">
        <v>3.6417052615433931E-3</v>
      </c>
      <c r="G281" s="91">
        <v>5.31905734222E-5</v>
      </c>
    </row>
    <row r="282" spans="1:9">
      <c r="A282" s="38" t="s">
        <v>81</v>
      </c>
      <c r="B282" t="s">
        <v>638</v>
      </c>
      <c r="C282" s="74" t="s">
        <v>1612</v>
      </c>
      <c r="D282" s="38">
        <v>111004</v>
      </c>
      <c r="E282" s="74">
        <v>-0.36218872666358948</v>
      </c>
      <c r="F282" s="91">
        <v>0.25710153579711914</v>
      </c>
      <c r="G282" s="91">
        <v>0.1589125999649296</v>
      </c>
      <c r="H282" s="74">
        <v>0.18403509676032831</v>
      </c>
      <c r="I282" s="39">
        <v>79.317840576171875</v>
      </c>
    </row>
    <row r="283" spans="1:9">
      <c r="A283" s="38" t="s">
        <v>81</v>
      </c>
      <c r="B283" t="s">
        <v>638</v>
      </c>
      <c r="C283" s="74" t="s">
        <v>1386</v>
      </c>
      <c r="D283" s="38">
        <v>111004</v>
      </c>
      <c r="E283" s="74">
        <v>-2.4544443935155869E-2</v>
      </c>
      <c r="F283" s="91">
        <v>7.1950419805943966E-3</v>
      </c>
      <c r="G283" s="91">
        <v>6.4654011739640003E-4</v>
      </c>
    </row>
    <row r="284" spans="1:9">
      <c r="A284" s="38" t="s">
        <v>81</v>
      </c>
      <c r="B284" t="s">
        <v>639</v>
      </c>
      <c r="C284" s="74" t="s">
        <v>1612</v>
      </c>
      <c r="D284" s="38">
        <v>75284</v>
      </c>
      <c r="E284" s="74">
        <v>0.3925330638885498</v>
      </c>
      <c r="F284" s="91">
        <v>0.24046248197555542</v>
      </c>
      <c r="G284" s="91">
        <v>0.1025934191197424</v>
      </c>
      <c r="H284" s="74">
        <v>8.8198403095704703E-2</v>
      </c>
      <c r="I284" s="39">
        <v>64.899887084960938</v>
      </c>
    </row>
    <row r="285" spans="1:9">
      <c r="A285" s="38" t="s">
        <v>81</v>
      </c>
      <c r="B285" t="s">
        <v>639</v>
      </c>
      <c r="C285" s="74" t="s">
        <v>1386</v>
      </c>
      <c r="D285" s="38">
        <v>75284</v>
      </c>
      <c r="E285" s="74">
        <v>-7.9567814245820045E-3</v>
      </c>
      <c r="F285" s="91">
        <v>7.2833593003451824E-3</v>
      </c>
      <c r="G285" s="91">
        <v>0.27463079995649081</v>
      </c>
    </row>
    <row r="286" spans="1:9">
      <c r="A286" s="38" t="s">
        <v>81</v>
      </c>
      <c r="B286" t="s">
        <v>642</v>
      </c>
      <c r="C286" s="74" t="s">
        <v>1612</v>
      </c>
      <c r="D286" s="38">
        <v>335083</v>
      </c>
      <c r="E286" s="74">
        <v>-3.5864472389221191E-2</v>
      </c>
      <c r="F286" s="91">
        <v>0.14919799566268921</v>
      </c>
      <c r="G286" s="91">
        <v>0.81003434297019117</v>
      </c>
      <c r="H286" s="74">
        <v>0.8665999861378183</v>
      </c>
      <c r="I286" s="39">
        <v>267.73812866210938</v>
      </c>
    </row>
    <row r="287" spans="1:9">
      <c r="A287" s="38" t="s">
        <v>81</v>
      </c>
      <c r="B287" t="s">
        <v>642</v>
      </c>
      <c r="C287" s="74" t="s">
        <v>1386</v>
      </c>
      <c r="D287" s="38">
        <v>335083</v>
      </c>
      <c r="E287" s="74">
        <v>-1.0813397355377674E-2</v>
      </c>
      <c r="F287" s="91">
        <v>4.400323610752821E-3</v>
      </c>
      <c r="G287" s="91">
        <v>1.3994302793661701E-2</v>
      </c>
    </row>
    <row r="288" spans="1:9">
      <c r="A288" s="38" t="s">
        <v>81</v>
      </c>
      <c r="B288" t="s">
        <v>1387</v>
      </c>
      <c r="C288" s="74" t="s">
        <v>1612</v>
      </c>
      <c r="D288" s="38">
        <v>336182</v>
      </c>
      <c r="E288" s="74">
        <v>-0.11911610513925552</v>
      </c>
      <c r="F288" s="91">
        <v>0.1691545695066452</v>
      </c>
      <c r="G288" s="91">
        <v>0.4813175735792255</v>
      </c>
      <c r="H288" s="74">
        <v>0.46376092867163993</v>
      </c>
      <c r="I288" s="39">
        <v>269.661376953125</v>
      </c>
    </row>
    <row r="289" spans="1:9">
      <c r="A289" s="38" t="s">
        <v>81</v>
      </c>
      <c r="B289" t="s">
        <v>1387</v>
      </c>
      <c r="C289" s="74" t="s">
        <v>1386</v>
      </c>
      <c r="D289" s="38">
        <v>336182</v>
      </c>
      <c r="E289" s="74">
        <v>4.6338671818375587E-3</v>
      </c>
      <c r="F289" s="91">
        <v>5.0012222491204739E-3</v>
      </c>
      <c r="G289" s="91">
        <v>0.35416182729523171</v>
      </c>
    </row>
    <row r="290" spans="1:9">
      <c r="A290" s="38" t="s">
        <v>81</v>
      </c>
      <c r="B290" t="s">
        <v>1635</v>
      </c>
      <c r="C290" s="74" t="s">
        <v>1612</v>
      </c>
      <c r="D290" s="38">
        <v>290467</v>
      </c>
      <c r="E290" s="74">
        <v>-46986.74609375</v>
      </c>
      <c r="F290" s="91">
        <v>12276.19921875</v>
      </c>
      <c r="G290" s="91">
        <v>1.2946884539980001E-4</v>
      </c>
      <c r="H290" s="74">
        <v>7.3552110476899997E-5</v>
      </c>
      <c r="I290" s="39">
        <v>240.56642150878906</v>
      </c>
    </row>
    <row r="291" spans="1:9">
      <c r="A291" s="38" t="s">
        <v>81</v>
      </c>
      <c r="B291" t="s">
        <v>1635</v>
      </c>
      <c r="C291" s="74" t="s">
        <v>1386</v>
      </c>
      <c r="D291" s="38">
        <v>290467</v>
      </c>
      <c r="E291" s="74">
        <v>157.48887634277344</v>
      </c>
      <c r="F291" s="91">
        <v>357.97927856445313</v>
      </c>
      <c r="G291" s="91">
        <v>0.65998164244607016</v>
      </c>
    </row>
    <row r="292" spans="1:9">
      <c r="A292" s="38" t="s">
        <v>81</v>
      </c>
      <c r="B292" t="s">
        <v>911</v>
      </c>
      <c r="C292" s="74" t="s">
        <v>1612</v>
      </c>
      <c r="D292" s="38">
        <v>216250</v>
      </c>
      <c r="E292" s="74">
        <v>0.15786461532115936</v>
      </c>
      <c r="F292" s="91">
        <v>0.12660896778106689</v>
      </c>
      <c r="G292" s="91">
        <v>0.21244607761649359</v>
      </c>
      <c r="H292" s="74">
        <v>0.27958992220753232</v>
      </c>
      <c r="I292" s="39">
        <v>216.19943237304688</v>
      </c>
    </row>
    <row r="293" spans="1:9">
      <c r="A293" s="38" t="s">
        <v>81</v>
      </c>
      <c r="B293" t="s">
        <v>911</v>
      </c>
      <c r="C293" s="74" t="s">
        <v>1386</v>
      </c>
      <c r="D293" s="38">
        <v>216250</v>
      </c>
      <c r="E293" s="74">
        <v>2.1358655765652657E-2</v>
      </c>
      <c r="F293" s="91">
        <v>4.1998038068413734E-3</v>
      </c>
      <c r="G293" s="91">
        <v>3.66404650879E-7</v>
      </c>
    </row>
    <row r="294" spans="1:9">
      <c r="A294" s="38" t="s">
        <v>81</v>
      </c>
      <c r="B294" t="s">
        <v>920</v>
      </c>
      <c r="C294" s="74" t="s">
        <v>1612</v>
      </c>
      <c r="D294" s="38">
        <v>334526</v>
      </c>
      <c r="E294" s="74">
        <v>0.10368185490369797</v>
      </c>
      <c r="F294" s="91">
        <v>9.6368849277496338E-2</v>
      </c>
      <c r="G294" s="91">
        <v>0.28197842617746011</v>
      </c>
      <c r="H294" s="74">
        <v>0.35346937968051229</v>
      </c>
      <c r="I294" s="39">
        <v>272.84078979492188</v>
      </c>
    </row>
    <row r="295" spans="1:9">
      <c r="A295" s="38" t="s">
        <v>81</v>
      </c>
      <c r="B295" t="s">
        <v>920</v>
      </c>
      <c r="C295" s="74" t="s">
        <v>1386</v>
      </c>
      <c r="D295" s="38">
        <v>334526</v>
      </c>
      <c r="E295" s="74">
        <v>1.4422069303691387E-2</v>
      </c>
      <c r="F295" s="91">
        <v>2.8701371047645807E-3</v>
      </c>
      <c r="G295" s="91">
        <v>5.0377090176300003E-7</v>
      </c>
    </row>
    <row r="296" spans="1:9">
      <c r="A296" s="38" t="s">
        <v>81</v>
      </c>
      <c r="B296" t="s">
        <v>640</v>
      </c>
      <c r="C296" s="74" t="s">
        <v>1612</v>
      </c>
      <c r="D296" s="38">
        <v>332916</v>
      </c>
      <c r="E296" s="74">
        <v>-0.19951045513153076</v>
      </c>
      <c r="F296" s="91">
        <v>0.10446684062480927</v>
      </c>
      <c r="G296" s="91">
        <v>5.6159363951777799E-2</v>
      </c>
      <c r="H296" s="74">
        <v>5.7095426222098802E-2</v>
      </c>
      <c r="I296" s="39">
        <v>264.50363159179688</v>
      </c>
    </row>
    <row r="297" spans="1:9">
      <c r="A297" s="38" t="s">
        <v>81</v>
      </c>
      <c r="B297" t="s">
        <v>640</v>
      </c>
      <c r="C297" s="74" t="s">
        <v>1386</v>
      </c>
      <c r="D297" s="38">
        <v>332916</v>
      </c>
      <c r="E297" s="74">
        <v>-2.2407334763556719E-3</v>
      </c>
      <c r="F297" s="91">
        <v>3.0338950455188751E-3</v>
      </c>
      <c r="G297" s="91">
        <v>0.46017022785764589</v>
      </c>
    </row>
    <row r="298" spans="1:9">
      <c r="A298" s="38" t="s">
        <v>81</v>
      </c>
      <c r="B298" t="s">
        <v>912</v>
      </c>
      <c r="C298" s="74" t="s">
        <v>1612</v>
      </c>
      <c r="D298" s="38">
        <v>309075</v>
      </c>
      <c r="E298" s="74">
        <v>6.879965215921402E-2</v>
      </c>
      <c r="F298" s="91">
        <v>0.13563326001167297</v>
      </c>
      <c r="G298" s="91">
        <v>0.6119810590356547</v>
      </c>
      <c r="H298" s="74">
        <v>0.64447156535360484</v>
      </c>
      <c r="I298" s="39">
        <v>265.29400634765625</v>
      </c>
    </row>
    <row r="299" spans="1:9">
      <c r="A299" s="38" t="s">
        <v>81</v>
      </c>
      <c r="B299" t="s">
        <v>912</v>
      </c>
      <c r="C299" s="74" t="s">
        <v>1386</v>
      </c>
      <c r="D299" s="38">
        <v>309075</v>
      </c>
      <c r="E299" s="74">
        <v>6.2511097639799118E-3</v>
      </c>
      <c r="F299" s="91">
        <v>4.1522420942783356E-3</v>
      </c>
      <c r="G299" s="91">
        <v>0.13220119244749501</v>
      </c>
    </row>
    <row r="300" spans="1:9">
      <c r="A300" s="38" t="s">
        <v>81</v>
      </c>
      <c r="B300" t="s">
        <v>637</v>
      </c>
      <c r="C300" s="74" t="s">
        <v>1612</v>
      </c>
      <c r="D300" s="38">
        <v>219298</v>
      </c>
      <c r="E300" s="74">
        <v>-0.32224187254905701</v>
      </c>
      <c r="F300" s="91">
        <v>0.1520475298166275</v>
      </c>
      <c r="G300" s="91">
        <v>3.4060935647901101E-2</v>
      </c>
      <c r="H300" s="74">
        <v>2.08852121811876E-2</v>
      </c>
      <c r="I300" s="39">
        <v>226.15379333496094</v>
      </c>
    </row>
    <row r="301" spans="1:9">
      <c r="A301" s="38" t="s">
        <v>81</v>
      </c>
      <c r="B301" t="s">
        <v>637</v>
      </c>
      <c r="C301" s="74" t="s">
        <v>1386</v>
      </c>
      <c r="D301" s="38">
        <v>219298</v>
      </c>
      <c r="E301" s="74">
        <v>2.4687578901648521E-2</v>
      </c>
      <c r="F301" s="91">
        <v>5.0598420202732086E-3</v>
      </c>
      <c r="G301" s="91">
        <v>1.06560019697E-6</v>
      </c>
    </row>
    <row r="302" spans="1:9">
      <c r="A302" s="38" t="s">
        <v>81</v>
      </c>
      <c r="B302" t="s">
        <v>670</v>
      </c>
      <c r="C302" s="74" t="s">
        <v>1612</v>
      </c>
      <c r="D302" s="38">
        <v>336612</v>
      </c>
      <c r="E302" s="74">
        <v>1.0206549167633057</v>
      </c>
      <c r="F302" s="91">
        <v>1.0120584964752197</v>
      </c>
      <c r="G302" s="91">
        <v>0.31321735561105679</v>
      </c>
      <c r="H302" s="74">
        <v>0.32611992015215913</v>
      </c>
      <c r="I302" s="39">
        <v>270.58554077148438</v>
      </c>
    </row>
    <row r="303" spans="1:9">
      <c r="A303" s="38" t="s">
        <v>81</v>
      </c>
      <c r="B303" t="s">
        <v>670</v>
      </c>
      <c r="C303" s="74" t="s">
        <v>1386</v>
      </c>
      <c r="D303" s="38">
        <v>336612</v>
      </c>
      <c r="E303" s="74">
        <v>2.9170239344239235E-2</v>
      </c>
      <c r="F303" s="91">
        <v>2.9837097972631454E-2</v>
      </c>
      <c r="G303" s="91">
        <v>0.32824745721776372</v>
      </c>
    </row>
    <row r="304" spans="1:9">
      <c r="A304" s="38" t="s">
        <v>81</v>
      </c>
      <c r="B304" t="s">
        <v>636</v>
      </c>
      <c r="C304" s="74" t="s">
        <v>1612</v>
      </c>
      <c r="D304" s="38">
        <v>276793</v>
      </c>
      <c r="E304" s="74">
        <v>-0.50799214839935303</v>
      </c>
      <c r="F304" s="91">
        <v>0.17805157601833344</v>
      </c>
      <c r="G304" s="91">
        <v>4.3300195527293996E-3</v>
      </c>
      <c r="H304" s="74">
        <v>1.2287992844347E-3</v>
      </c>
      <c r="I304" s="39">
        <v>260.62417602539063</v>
      </c>
    </row>
    <row r="305" spans="1:12">
      <c r="A305" s="38" t="s">
        <v>81</v>
      </c>
      <c r="B305" t="s">
        <v>636</v>
      </c>
      <c r="C305" s="74" t="s">
        <v>1386</v>
      </c>
      <c r="D305" s="38">
        <v>276793</v>
      </c>
      <c r="E305" s="74">
        <v>5.6026756763458252E-2</v>
      </c>
      <c r="F305" s="91">
        <v>5.606028251349926E-3</v>
      </c>
      <c r="G305" s="91">
        <v>1.6188087195299999E-23</v>
      </c>
    </row>
    <row r="306" spans="1:12">
      <c r="A306" s="38" t="s">
        <v>1608</v>
      </c>
      <c r="B306" t="s">
        <v>641</v>
      </c>
      <c r="C306" s="74" t="s">
        <v>1386</v>
      </c>
      <c r="D306" s="38">
        <v>326371</v>
      </c>
      <c r="E306" s="74">
        <v>-2.1452061831951141E-2</v>
      </c>
      <c r="F306" s="91">
        <v>7.6112046372145414E-4</v>
      </c>
      <c r="G306" s="91">
        <v>8.9696050952999997E-175</v>
      </c>
    </row>
    <row r="307" spans="1:12">
      <c r="A307" s="38" t="s">
        <v>1608</v>
      </c>
      <c r="B307" t="s">
        <v>256</v>
      </c>
      <c r="C307" s="74" t="s">
        <v>1386</v>
      </c>
      <c r="D307" s="38">
        <v>334133</v>
      </c>
      <c r="E307" s="74">
        <v>-4.5318294316530228E-2</v>
      </c>
      <c r="F307" s="91">
        <v>7.4974691960960627E-4</v>
      </c>
      <c r="G307" s="91">
        <v>0</v>
      </c>
    </row>
    <row r="308" spans="1:12">
      <c r="A308" s="38" t="s">
        <v>1608</v>
      </c>
      <c r="B308" t="s">
        <v>282</v>
      </c>
      <c r="C308" s="74" t="s">
        <v>1386</v>
      </c>
      <c r="D308" s="38">
        <v>110619</v>
      </c>
      <c r="E308" s="74">
        <v>-1.0310599580407143E-2</v>
      </c>
      <c r="F308" s="91">
        <v>6.2976154731586576E-4</v>
      </c>
      <c r="G308" s="91">
        <v>3.0195463058900001E-60</v>
      </c>
    </row>
    <row r="309" spans="1:12">
      <c r="A309" s="38" t="s">
        <v>1608</v>
      </c>
      <c r="B309" t="s">
        <v>283</v>
      </c>
      <c r="C309" s="74" t="s">
        <v>1386</v>
      </c>
      <c r="D309" s="38">
        <v>330975</v>
      </c>
      <c r="E309" s="74">
        <v>3.4512877464294434E-2</v>
      </c>
      <c r="F309" s="91">
        <v>6.6110939951613545E-4</v>
      </c>
      <c r="G309" s="91">
        <v>0</v>
      </c>
      <c r="K309" s="11"/>
      <c r="L309" s="11"/>
    </row>
    <row r="310" spans="1:12">
      <c r="A310" s="38" t="s">
        <v>1608</v>
      </c>
      <c r="B310" t="s">
        <v>643</v>
      </c>
      <c r="C310" s="74" t="s">
        <v>1386</v>
      </c>
      <c r="D310" s="38">
        <v>109983</v>
      </c>
      <c r="E310" s="74">
        <v>-1.2048853561282158E-2</v>
      </c>
      <c r="F310" s="91">
        <v>7.4259843677282333E-4</v>
      </c>
      <c r="G310" s="91">
        <v>3.3428717321999999E-59</v>
      </c>
    </row>
    <row r="311" spans="1:12">
      <c r="A311" s="38" t="s">
        <v>1608</v>
      </c>
      <c r="B311" t="s">
        <v>644</v>
      </c>
      <c r="C311" s="74" t="s">
        <v>1386</v>
      </c>
      <c r="D311" s="38">
        <v>110508</v>
      </c>
      <c r="E311" s="74">
        <v>-4.0314678102731705E-2</v>
      </c>
      <c r="F311" s="91">
        <v>1.0152495233342052E-3</v>
      </c>
      <c r="G311" s="91">
        <v>0</v>
      </c>
    </row>
    <row r="312" spans="1:12">
      <c r="A312" s="38" t="s">
        <v>1608</v>
      </c>
      <c r="B312" t="s">
        <v>645</v>
      </c>
      <c r="C312" s="74" t="s">
        <v>1386</v>
      </c>
      <c r="D312" s="38">
        <v>109808</v>
      </c>
      <c r="E312" s="74">
        <v>-3.4253031481057405E-3</v>
      </c>
      <c r="F312" s="91">
        <v>5.2974943537265062E-4</v>
      </c>
      <c r="G312" s="91">
        <v>1.00702445594E-10</v>
      </c>
    </row>
    <row r="313" spans="1:12">
      <c r="A313" s="38" t="s">
        <v>1608</v>
      </c>
      <c r="B313" t="s">
        <v>638</v>
      </c>
      <c r="C313" s="74" t="s">
        <v>1386</v>
      </c>
      <c r="D313" s="38">
        <v>110656</v>
      </c>
      <c r="E313" s="74">
        <v>-3.6852605640888214E-2</v>
      </c>
      <c r="F313" s="91">
        <v>1.0375963756814599E-3</v>
      </c>
      <c r="G313" s="91">
        <v>2.6593617356999999E-276</v>
      </c>
    </row>
    <row r="314" spans="1:12">
      <c r="A314" s="38" t="s">
        <v>1608</v>
      </c>
      <c r="B314" t="s">
        <v>639</v>
      </c>
      <c r="C314" s="74" t="s">
        <v>1386</v>
      </c>
      <c r="D314" s="38">
        <v>75095</v>
      </c>
      <c r="E314" s="74">
        <v>-8.2716140896081924E-3</v>
      </c>
      <c r="F314" s="91">
        <v>1.1114238295704126E-3</v>
      </c>
      <c r="G314" s="91">
        <v>9.8903352242999996E-14</v>
      </c>
    </row>
    <row r="315" spans="1:12">
      <c r="A315" s="38" t="s">
        <v>1608</v>
      </c>
      <c r="B315" t="s">
        <v>642</v>
      </c>
      <c r="C315" s="74" t="s">
        <v>1386</v>
      </c>
      <c r="D315" s="38">
        <v>333966</v>
      </c>
      <c r="E315" s="74">
        <v>-4.2486437596380711E-3</v>
      </c>
      <c r="F315" s="91">
        <v>7.0252869045361876E-4</v>
      </c>
      <c r="G315" s="91">
        <v>1.46978696157E-9</v>
      </c>
    </row>
    <row r="316" spans="1:12">
      <c r="A316" s="38" t="s">
        <v>1608</v>
      </c>
      <c r="B316" t="s">
        <v>1387</v>
      </c>
      <c r="C316" s="74" t="s">
        <v>1386</v>
      </c>
      <c r="D316" s="38">
        <v>335052</v>
      </c>
      <c r="E316" s="74">
        <v>-4.0332384407520294E-2</v>
      </c>
      <c r="F316" s="91">
        <v>7.9503800952807069E-4</v>
      </c>
      <c r="G316" s="91">
        <v>0</v>
      </c>
    </row>
    <row r="317" spans="1:12">
      <c r="A317" s="38" t="s">
        <v>1608</v>
      </c>
      <c r="B317" t="s">
        <v>1635</v>
      </c>
      <c r="C317" s="74" t="s">
        <v>1386</v>
      </c>
      <c r="D317" s="38">
        <v>289737</v>
      </c>
      <c r="E317" s="74">
        <v>-4088.5517578125</v>
      </c>
      <c r="F317" s="91">
        <v>57.241416931152344</v>
      </c>
      <c r="G317" s="91">
        <v>0</v>
      </c>
    </row>
    <row r="318" spans="1:12">
      <c r="A318" s="38" t="s">
        <v>1608</v>
      </c>
      <c r="B318" t="s">
        <v>911</v>
      </c>
      <c r="C318" s="74" t="s">
        <v>1386</v>
      </c>
      <c r="D318" s="38">
        <v>215673</v>
      </c>
      <c r="E318" s="74">
        <v>4.0992818772792816E-2</v>
      </c>
      <c r="F318" s="91">
        <v>6.9012260064482689E-4</v>
      </c>
      <c r="G318" s="91">
        <v>0</v>
      </c>
    </row>
    <row r="319" spans="1:12">
      <c r="A319" s="38" t="s">
        <v>1608</v>
      </c>
      <c r="B319" t="s">
        <v>920</v>
      </c>
      <c r="C319" s="74" t="s">
        <v>1386</v>
      </c>
      <c r="D319" s="38">
        <v>333395</v>
      </c>
      <c r="E319" s="74">
        <v>2.7299683541059494E-2</v>
      </c>
      <c r="F319" s="91">
        <v>4.5581403537653387E-4</v>
      </c>
      <c r="G319" s="91">
        <v>0</v>
      </c>
    </row>
    <row r="320" spans="1:12">
      <c r="A320" s="38" t="s">
        <v>1608</v>
      </c>
      <c r="B320" t="s">
        <v>640</v>
      </c>
      <c r="C320" s="74" t="s">
        <v>1386</v>
      </c>
      <c r="D320" s="38">
        <v>331787</v>
      </c>
      <c r="E320" s="74">
        <v>-5.1208291202783585E-2</v>
      </c>
      <c r="F320" s="91">
        <v>4.7660476411692798E-4</v>
      </c>
      <c r="G320" s="91">
        <v>0</v>
      </c>
    </row>
    <row r="321" spans="1:9">
      <c r="A321" s="38" t="s">
        <v>1608</v>
      </c>
      <c r="B321" t="s">
        <v>912</v>
      </c>
      <c r="C321" s="74" t="s">
        <v>1386</v>
      </c>
      <c r="D321" s="38">
        <v>308048</v>
      </c>
      <c r="E321" s="74">
        <v>6.3786539249122143E-4</v>
      </c>
      <c r="F321" s="91">
        <v>6.8004941567778587E-4</v>
      </c>
      <c r="G321" s="91">
        <v>0.34826028028925238</v>
      </c>
    </row>
    <row r="322" spans="1:9">
      <c r="A322" s="38" t="s">
        <v>1608</v>
      </c>
      <c r="B322" t="s">
        <v>637</v>
      </c>
      <c r="C322" s="74" t="s">
        <v>1386</v>
      </c>
      <c r="D322" s="38">
        <v>218702</v>
      </c>
      <c r="E322" s="74">
        <v>-4.0451839566230774E-2</v>
      </c>
      <c r="F322" s="91">
        <v>8.5028907051309943E-4</v>
      </c>
      <c r="G322" s="91">
        <v>0</v>
      </c>
    </row>
    <row r="323" spans="1:9">
      <c r="A323" s="38" t="s">
        <v>1608</v>
      </c>
      <c r="B323" t="s">
        <v>670</v>
      </c>
      <c r="C323" s="74" t="s">
        <v>1386</v>
      </c>
      <c r="D323" s="38">
        <v>335445</v>
      </c>
      <c r="E323" s="74">
        <v>0.53056043386459351</v>
      </c>
      <c r="F323" s="91">
        <v>4.668794572353363E-3</v>
      </c>
      <c r="G323" s="91">
        <v>0</v>
      </c>
    </row>
    <row r="324" spans="1:9">
      <c r="A324" s="38" t="s">
        <v>1608</v>
      </c>
      <c r="B324" t="s">
        <v>636</v>
      </c>
      <c r="C324" s="74" t="s">
        <v>1386</v>
      </c>
      <c r="D324" s="38">
        <v>276185</v>
      </c>
      <c r="E324" s="74">
        <v>-5.9728376567363739E-2</v>
      </c>
      <c r="F324" s="91">
        <v>9.8363601136952639E-4</v>
      </c>
      <c r="G324" s="91">
        <v>0</v>
      </c>
    </row>
    <row r="325" spans="1:9">
      <c r="A325" s="38" t="s">
        <v>36</v>
      </c>
      <c r="B325" t="s">
        <v>641</v>
      </c>
      <c r="C325" s="74" t="s">
        <v>1612</v>
      </c>
      <c r="D325" s="38">
        <v>327404</v>
      </c>
      <c r="E325" s="74">
        <v>-2.3160403594374657E-2</v>
      </c>
      <c r="F325" s="91">
        <v>0.10701198875904083</v>
      </c>
      <c r="G325" s="91">
        <v>0.82865404697576639</v>
      </c>
      <c r="H325" s="74">
        <v>0.9179082416689166</v>
      </c>
      <c r="I325" s="39">
        <v>503.13409423828125</v>
      </c>
    </row>
    <row r="326" spans="1:9">
      <c r="A326" s="38" t="s">
        <v>36</v>
      </c>
      <c r="B326" t="s">
        <v>641</v>
      </c>
      <c r="C326" s="74" t="s">
        <v>1386</v>
      </c>
      <c r="D326" s="38">
        <v>327404</v>
      </c>
      <c r="E326" s="74">
        <v>-1.2138777412474155E-2</v>
      </c>
      <c r="F326" s="91">
        <v>4.3303919956088066E-3</v>
      </c>
      <c r="G326" s="91">
        <v>5.0604696044068004E-3</v>
      </c>
    </row>
    <row r="327" spans="1:9">
      <c r="A327" s="38" t="s">
        <v>36</v>
      </c>
      <c r="B327" t="s">
        <v>256</v>
      </c>
      <c r="C327" s="74" t="s">
        <v>1612</v>
      </c>
      <c r="D327" s="38">
        <v>335283</v>
      </c>
      <c r="E327" s="74">
        <v>-6.6736757755279541E-2</v>
      </c>
      <c r="F327" s="91">
        <v>0.10540175437927246</v>
      </c>
      <c r="G327" s="91">
        <v>0.52662556498879054</v>
      </c>
      <c r="H327" s="74">
        <v>0.51800901043050995</v>
      </c>
      <c r="I327" s="39">
        <v>522.36260986328125</v>
      </c>
    </row>
    <row r="328" spans="1:9">
      <c r="A328" s="38" t="s">
        <v>36</v>
      </c>
      <c r="B328" t="s">
        <v>256</v>
      </c>
      <c r="C328" s="74" t="s">
        <v>1386</v>
      </c>
      <c r="D328" s="38">
        <v>335283</v>
      </c>
      <c r="E328" s="74">
        <v>1.3035588199272752E-3</v>
      </c>
      <c r="F328" s="91">
        <v>4.2918259277939796E-3</v>
      </c>
      <c r="G328" s="91">
        <v>0.76133316265628093</v>
      </c>
    </row>
    <row r="329" spans="1:9">
      <c r="A329" s="38" t="s">
        <v>36</v>
      </c>
      <c r="B329" t="s">
        <v>282</v>
      </c>
      <c r="C329" s="74" t="s">
        <v>1612</v>
      </c>
      <c r="D329" s="38">
        <v>110965</v>
      </c>
      <c r="E329" s="74">
        <v>-9.7011670470237732E-2</v>
      </c>
      <c r="F329" s="91">
        <v>9.0902447700500488E-2</v>
      </c>
      <c r="G329" s="91">
        <v>0.28587864699597731</v>
      </c>
      <c r="H329" s="74">
        <v>0.3712080393997077</v>
      </c>
      <c r="I329" s="39">
        <v>175.24723815917969</v>
      </c>
    </row>
    <row r="330" spans="1:9">
      <c r="A330" s="38" t="s">
        <v>36</v>
      </c>
      <c r="B330" t="s">
        <v>282</v>
      </c>
      <c r="C330" s="74" t="s">
        <v>1386</v>
      </c>
      <c r="D330" s="38">
        <v>110965</v>
      </c>
      <c r="E330" s="74">
        <v>-1.5980156138539314E-2</v>
      </c>
      <c r="F330" s="91">
        <v>3.7686696741729975E-3</v>
      </c>
      <c r="G330" s="91">
        <v>2.2325655433200001E-5</v>
      </c>
    </row>
    <row r="331" spans="1:9">
      <c r="A331" s="38" t="s">
        <v>36</v>
      </c>
      <c r="B331" t="s">
        <v>283</v>
      </c>
      <c r="C331" s="74" t="s">
        <v>1612</v>
      </c>
      <c r="D331" s="38">
        <v>332085</v>
      </c>
      <c r="E331" s="74">
        <v>7.5889259576797485E-2</v>
      </c>
      <c r="F331" s="91">
        <v>9.3411445617675781E-2</v>
      </c>
      <c r="G331" s="91">
        <v>0.41655106765785521</v>
      </c>
      <c r="H331" s="74">
        <v>0.62798911867655116</v>
      </c>
      <c r="I331" s="39">
        <v>512.7496337890625</v>
      </c>
    </row>
    <row r="332" spans="1:9">
      <c r="A332" s="38" t="s">
        <v>36</v>
      </c>
      <c r="B332" t="s">
        <v>283</v>
      </c>
      <c r="C332" s="74" t="s">
        <v>1386</v>
      </c>
      <c r="D332" s="38">
        <v>332085</v>
      </c>
      <c r="E332" s="74">
        <v>3.0674688518047333E-2</v>
      </c>
      <c r="F332" s="91">
        <v>3.7871771492063999E-3</v>
      </c>
      <c r="G332" s="91">
        <v>5.5131988138500001E-16</v>
      </c>
    </row>
    <row r="333" spans="1:9">
      <c r="A333" s="38" t="s">
        <v>36</v>
      </c>
      <c r="B333" t="s">
        <v>643</v>
      </c>
      <c r="C333" s="74" t="s">
        <v>1612</v>
      </c>
      <c r="D333" s="38">
        <v>110320</v>
      </c>
      <c r="E333" s="74">
        <v>-2.9530616477131844E-2</v>
      </c>
      <c r="F333" s="91">
        <v>0.10671283304691315</v>
      </c>
      <c r="G333" s="91">
        <v>0.781987618244946</v>
      </c>
      <c r="H333" s="74">
        <v>0.92900209399325806</v>
      </c>
      <c r="I333" s="39">
        <v>176.41975402832031</v>
      </c>
    </row>
    <row r="334" spans="1:9">
      <c r="A334" s="38" t="s">
        <v>36</v>
      </c>
      <c r="B334" t="s">
        <v>643</v>
      </c>
      <c r="C334" s="74" t="s">
        <v>1386</v>
      </c>
      <c r="D334" s="38">
        <v>110320</v>
      </c>
      <c r="E334" s="74">
        <v>-2.0035704597830772E-2</v>
      </c>
      <c r="F334" s="91">
        <v>4.4242413714528084E-3</v>
      </c>
      <c r="G334" s="91">
        <v>5.9370472947500001E-6</v>
      </c>
    </row>
    <row r="335" spans="1:9">
      <c r="A335" s="38" t="s">
        <v>36</v>
      </c>
      <c r="B335" t="s">
        <v>644</v>
      </c>
      <c r="C335" s="74" t="s">
        <v>1612</v>
      </c>
      <c r="D335" s="38">
        <v>110850</v>
      </c>
      <c r="E335" s="74">
        <v>-0.24552501738071442</v>
      </c>
      <c r="F335" s="91">
        <v>0.14938648045063019</v>
      </c>
      <c r="G335" s="91">
        <v>0.1002679836554337</v>
      </c>
      <c r="H335" s="74">
        <v>0.1377797966439939</v>
      </c>
      <c r="I335" s="39">
        <v>175.21575927734375</v>
      </c>
    </row>
    <row r="336" spans="1:9">
      <c r="A336" s="38" t="s">
        <v>36</v>
      </c>
      <c r="B336" t="s">
        <v>644</v>
      </c>
      <c r="C336" s="74" t="s">
        <v>1386</v>
      </c>
      <c r="D336" s="38">
        <v>110850</v>
      </c>
      <c r="E336" s="74">
        <v>-2.5507749989628792E-2</v>
      </c>
      <c r="F336" s="91">
        <v>6.1150905676186085E-3</v>
      </c>
      <c r="G336" s="91">
        <v>3.02894413522E-5</v>
      </c>
    </row>
    <row r="337" spans="1:9">
      <c r="A337" s="38" t="s">
        <v>36</v>
      </c>
      <c r="B337" t="s">
        <v>645</v>
      </c>
      <c r="C337" s="74" t="s">
        <v>1612</v>
      </c>
      <c r="D337" s="38">
        <v>110152</v>
      </c>
      <c r="E337" s="74">
        <v>6.2012601643800735E-2</v>
      </c>
      <c r="F337" s="91">
        <v>7.651083916425705E-2</v>
      </c>
      <c r="G337" s="91">
        <v>0.41764863388055862</v>
      </c>
      <c r="H337" s="74">
        <v>0.31941488731688561</v>
      </c>
      <c r="I337" s="39">
        <v>173.42584228515625</v>
      </c>
    </row>
    <row r="338" spans="1:9">
      <c r="A338" s="38" t="s">
        <v>36</v>
      </c>
      <c r="B338" t="s">
        <v>645</v>
      </c>
      <c r="C338" s="74" t="s">
        <v>1386</v>
      </c>
      <c r="D338" s="38">
        <v>110152</v>
      </c>
      <c r="E338" s="74">
        <v>-1.3793863356113434E-2</v>
      </c>
      <c r="F338" s="91">
        <v>3.1594687607139349E-3</v>
      </c>
      <c r="G338" s="91">
        <v>1.2661150078400001E-5</v>
      </c>
    </row>
    <row r="339" spans="1:9">
      <c r="A339" s="38" t="s">
        <v>36</v>
      </c>
      <c r="B339" t="s">
        <v>638</v>
      </c>
      <c r="C339" s="74" t="s">
        <v>1612</v>
      </c>
      <c r="D339" s="38">
        <v>111004</v>
      </c>
      <c r="E339" s="74">
        <v>-0.19665113091468811</v>
      </c>
      <c r="F339" s="91">
        <v>0.15114080905914307</v>
      </c>
      <c r="G339" s="91">
        <v>0.19322012172334421</v>
      </c>
      <c r="H339" s="74">
        <v>0.38212890890866352</v>
      </c>
      <c r="I339" s="39">
        <v>175.09228515625</v>
      </c>
    </row>
    <row r="340" spans="1:9">
      <c r="A340" s="38" t="s">
        <v>36</v>
      </c>
      <c r="B340" t="s">
        <v>638</v>
      </c>
      <c r="C340" s="74" t="s">
        <v>1386</v>
      </c>
      <c r="D340" s="38">
        <v>111004</v>
      </c>
      <c r="E340" s="74">
        <v>-6.4973019063472748E-2</v>
      </c>
      <c r="F340" s="91">
        <v>6.2388512305915356E-3</v>
      </c>
      <c r="G340" s="91">
        <v>2.1344990097800001E-25</v>
      </c>
    </row>
    <row r="341" spans="1:9">
      <c r="A341" s="38" t="s">
        <v>36</v>
      </c>
      <c r="B341" t="s">
        <v>639</v>
      </c>
      <c r="C341" s="74" t="s">
        <v>1612</v>
      </c>
      <c r="D341" s="38">
        <v>75284</v>
      </c>
      <c r="E341" s="74">
        <v>-0.2854580283164978</v>
      </c>
      <c r="F341" s="91">
        <v>0.15692202746868134</v>
      </c>
      <c r="G341" s="91">
        <v>6.8895037806358098E-2</v>
      </c>
      <c r="H341" s="74">
        <v>7.1676598287743504E-2</v>
      </c>
      <c r="I341" s="39">
        <v>114.45116424560547</v>
      </c>
    </row>
    <row r="342" spans="1:9">
      <c r="A342" s="38" t="s">
        <v>36</v>
      </c>
      <c r="B342" t="s">
        <v>639</v>
      </c>
      <c r="C342" s="74" t="s">
        <v>1386</v>
      </c>
      <c r="D342" s="38">
        <v>75284</v>
      </c>
      <c r="E342" s="74">
        <v>-7.0992102846503258E-3</v>
      </c>
      <c r="F342" s="91">
        <v>6.3135414384305477E-3</v>
      </c>
      <c r="G342" s="91">
        <v>0.26082561757629541</v>
      </c>
    </row>
    <row r="343" spans="1:9">
      <c r="A343" s="38" t="s">
        <v>36</v>
      </c>
      <c r="B343" t="s">
        <v>642</v>
      </c>
      <c r="C343" s="74" t="s">
        <v>1612</v>
      </c>
      <c r="D343" s="38">
        <v>335083</v>
      </c>
      <c r="E343" s="74">
        <v>-2.0206322893500328E-2</v>
      </c>
      <c r="F343" s="91">
        <v>9.8688244819641113E-2</v>
      </c>
      <c r="G343" s="91">
        <v>0.83776821706059312</v>
      </c>
      <c r="H343" s="74">
        <v>0.9067655367227796</v>
      </c>
      <c r="I343" s="39">
        <v>522.84423828125</v>
      </c>
    </row>
    <row r="344" spans="1:9">
      <c r="A344" s="38" t="s">
        <v>36</v>
      </c>
      <c r="B344" t="s">
        <v>642</v>
      </c>
      <c r="C344" s="74" t="s">
        <v>1386</v>
      </c>
      <c r="D344" s="38">
        <v>335083</v>
      </c>
      <c r="E344" s="74">
        <v>-8.6568361148238182E-3</v>
      </c>
      <c r="F344" s="91">
        <v>4.0081567130982876E-3</v>
      </c>
      <c r="G344" s="91">
        <v>3.0787785555086201E-2</v>
      </c>
    </row>
    <row r="345" spans="1:9">
      <c r="A345" s="38" t="s">
        <v>36</v>
      </c>
      <c r="B345" t="s">
        <v>1387</v>
      </c>
      <c r="C345" s="74" t="s">
        <v>1612</v>
      </c>
      <c r="D345" s="38">
        <v>336182</v>
      </c>
      <c r="E345" s="74">
        <v>-0.43660905957221985</v>
      </c>
      <c r="F345" s="91">
        <v>0.11414728313684464</v>
      </c>
      <c r="G345" s="91">
        <v>1.307921409535E-4</v>
      </c>
      <c r="H345" s="74">
        <v>2.9755828633889998E-4</v>
      </c>
      <c r="I345" s="39">
        <v>518.831298828125</v>
      </c>
    </row>
    <row r="346" spans="1:9">
      <c r="A346" s="38" t="s">
        <v>36</v>
      </c>
      <c r="B346" t="s">
        <v>1387</v>
      </c>
      <c r="C346" s="74" t="s">
        <v>1386</v>
      </c>
      <c r="D346" s="38">
        <v>336182</v>
      </c>
      <c r="E346" s="74">
        <v>-2.8978478163480759E-2</v>
      </c>
      <c r="F346" s="91">
        <v>4.557343665510416E-3</v>
      </c>
      <c r="G346" s="91">
        <v>2.0355621298599999E-10</v>
      </c>
    </row>
    <row r="347" spans="1:9">
      <c r="A347" s="38" t="s">
        <v>36</v>
      </c>
      <c r="B347" t="s">
        <v>1635</v>
      </c>
      <c r="C347" s="74" t="s">
        <v>1612</v>
      </c>
      <c r="D347" s="38">
        <v>290467</v>
      </c>
      <c r="E347" s="74">
        <v>-1990.713134765625</v>
      </c>
      <c r="F347" s="91">
        <v>8139.373046875</v>
      </c>
      <c r="G347" s="91">
        <v>0.80678305351377111</v>
      </c>
      <c r="H347" s="74">
        <v>0.83240412105084571</v>
      </c>
      <c r="I347" s="39">
        <v>442.49435424804688</v>
      </c>
    </row>
    <row r="348" spans="1:9">
      <c r="A348" s="38" t="s">
        <v>36</v>
      </c>
      <c r="B348" t="s">
        <v>1635</v>
      </c>
      <c r="C348" s="74" t="s">
        <v>1386</v>
      </c>
      <c r="D348" s="38">
        <v>290467</v>
      </c>
      <c r="E348" s="74">
        <v>-269.74929809570313</v>
      </c>
      <c r="F348" s="91">
        <v>330.25350952148438</v>
      </c>
      <c r="G348" s="91">
        <v>0.4140458072826958</v>
      </c>
    </row>
    <row r="349" spans="1:9">
      <c r="A349" s="38" t="s">
        <v>36</v>
      </c>
      <c r="B349" t="s">
        <v>911</v>
      </c>
      <c r="C349" s="74" t="s">
        <v>1612</v>
      </c>
      <c r="D349" s="38">
        <v>216250</v>
      </c>
      <c r="E349" s="74">
        <v>-3.4690909087657928E-2</v>
      </c>
      <c r="F349" s="91">
        <v>8.7851136922836304E-2</v>
      </c>
      <c r="G349" s="91">
        <v>0.69292933751988317</v>
      </c>
      <c r="H349" s="74">
        <v>0.51261878259643479</v>
      </c>
      <c r="I349" s="39">
        <v>383.6004638671875</v>
      </c>
    </row>
    <row r="350" spans="1:9">
      <c r="A350" s="38" t="s">
        <v>36</v>
      </c>
      <c r="B350" t="s">
        <v>911</v>
      </c>
      <c r="C350" s="74" t="s">
        <v>1386</v>
      </c>
      <c r="D350" s="38">
        <v>216250</v>
      </c>
      <c r="E350" s="74">
        <v>2.274119108915329E-2</v>
      </c>
      <c r="F350" s="91">
        <v>3.8359197787940502E-3</v>
      </c>
      <c r="G350" s="91">
        <v>3.0574364202800001E-9</v>
      </c>
    </row>
    <row r="351" spans="1:9">
      <c r="A351" s="38" t="s">
        <v>36</v>
      </c>
      <c r="B351" t="s">
        <v>920</v>
      </c>
      <c r="C351" s="74" t="s">
        <v>1612</v>
      </c>
      <c r="D351" s="38">
        <v>334526</v>
      </c>
      <c r="E351" s="74">
        <v>-1.1244900524616241E-2</v>
      </c>
      <c r="F351" s="91">
        <v>6.4571060240268707E-2</v>
      </c>
      <c r="G351" s="91">
        <v>0.86174938816083413</v>
      </c>
      <c r="H351" s="74">
        <v>0.64205299017174955</v>
      </c>
      <c r="I351" s="39">
        <v>518.3016357421875</v>
      </c>
    </row>
    <row r="352" spans="1:9">
      <c r="A352" s="38" t="s">
        <v>36</v>
      </c>
      <c r="B352" t="s">
        <v>920</v>
      </c>
      <c r="C352" s="74" t="s">
        <v>1386</v>
      </c>
      <c r="D352" s="38">
        <v>334526</v>
      </c>
      <c r="E352" s="74">
        <v>1.8730904906988144E-2</v>
      </c>
      <c r="F352" s="91">
        <v>2.617586636915803E-3</v>
      </c>
      <c r="G352" s="91">
        <v>8.3191310009400002E-13</v>
      </c>
    </row>
    <row r="353" spans="1:9">
      <c r="A353" s="38" t="s">
        <v>36</v>
      </c>
      <c r="B353" t="s">
        <v>640</v>
      </c>
      <c r="C353" s="74" t="s">
        <v>1612</v>
      </c>
      <c r="D353" s="38">
        <v>332916</v>
      </c>
      <c r="E353" s="74">
        <v>3.5686884075403214E-2</v>
      </c>
      <c r="F353" s="91">
        <v>6.8411581218242645E-2</v>
      </c>
      <c r="G353" s="91">
        <v>0.601914238420165</v>
      </c>
      <c r="H353" s="74">
        <v>0.50260253778331421</v>
      </c>
      <c r="I353" s="39">
        <v>514.19036865234375</v>
      </c>
    </row>
    <row r="354" spans="1:9">
      <c r="A354" s="38" t="s">
        <v>36</v>
      </c>
      <c r="B354" t="s">
        <v>640</v>
      </c>
      <c r="C354" s="74" t="s">
        <v>1386</v>
      </c>
      <c r="D354" s="38">
        <v>332916</v>
      </c>
      <c r="E354" s="74">
        <v>-1.0133272968232632E-2</v>
      </c>
      <c r="F354" s="91">
        <v>2.7650315314531326E-3</v>
      </c>
      <c r="G354" s="91">
        <v>2.4753712441069999E-4</v>
      </c>
    </row>
    <row r="355" spans="1:9">
      <c r="A355" s="38" t="s">
        <v>36</v>
      </c>
      <c r="B355" t="s">
        <v>912</v>
      </c>
      <c r="C355" s="74" t="s">
        <v>1612</v>
      </c>
      <c r="D355" s="38">
        <v>309075</v>
      </c>
      <c r="E355" s="74">
        <v>-0.10478212684392929</v>
      </c>
      <c r="F355" s="91">
        <v>9.5715567469596863E-2</v>
      </c>
      <c r="G355" s="91">
        <v>0.2736375844585765</v>
      </c>
      <c r="H355" s="74">
        <v>0.33593077796031379</v>
      </c>
      <c r="I355" s="39">
        <v>460.45770263671875</v>
      </c>
    </row>
    <row r="356" spans="1:9">
      <c r="A356" s="38" t="s">
        <v>36</v>
      </c>
      <c r="B356" t="s">
        <v>912</v>
      </c>
      <c r="C356" s="74" t="s">
        <v>1386</v>
      </c>
      <c r="D356" s="38">
        <v>309075</v>
      </c>
      <c r="E356" s="74">
        <v>-1.2830443680286407E-2</v>
      </c>
      <c r="F356" s="91">
        <v>3.8036073092371225E-3</v>
      </c>
      <c r="G356" s="91">
        <v>7.4291745040959997E-4</v>
      </c>
    </row>
    <row r="357" spans="1:9">
      <c r="A357" s="38" t="s">
        <v>36</v>
      </c>
      <c r="B357" t="s">
        <v>637</v>
      </c>
      <c r="C357" s="74" t="s">
        <v>1612</v>
      </c>
      <c r="D357" s="38">
        <v>219298</v>
      </c>
      <c r="E357" s="74">
        <v>-0.10253223031759262</v>
      </c>
      <c r="F357" s="91">
        <v>0.10887995362281799</v>
      </c>
      <c r="G357" s="91">
        <v>0.34634637439391153</v>
      </c>
      <c r="H357" s="74">
        <v>0.27360468380755409</v>
      </c>
      <c r="I357" s="39">
        <v>369.55136108398438</v>
      </c>
    </row>
    <row r="358" spans="1:9">
      <c r="A358" s="38" t="s">
        <v>36</v>
      </c>
      <c r="B358" t="s">
        <v>637</v>
      </c>
      <c r="C358" s="74" t="s">
        <v>1386</v>
      </c>
      <c r="D358" s="38">
        <v>219298</v>
      </c>
      <c r="E358" s="74">
        <v>1.6378061845898628E-2</v>
      </c>
      <c r="F358" s="91">
        <v>4.625808447599411E-3</v>
      </c>
      <c r="G358" s="91">
        <v>3.9924278408949999E-4</v>
      </c>
    </row>
    <row r="359" spans="1:9">
      <c r="A359" s="38" t="s">
        <v>36</v>
      </c>
      <c r="B359" t="s">
        <v>670</v>
      </c>
      <c r="C359" s="74" t="s">
        <v>1612</v>
      </c>
      <c r="D359" s="38">
        <v>336612</v>
      </c>
      <c r="E359" s="74">
        <v>0.15361210703849792</v>
      </c>
      <c r="F359" s="91">
        <v>0.66929662227630615</v>
      </c>
      <c r="G359" s="91">
        <v>0.81847042986713847</v>
      </c>
      <c r="H359" s="74">
        <v>0.86355197508392623</v>
      </c>
      <c r="I359" s="39">
        <v>523.2457275390625</v>
      </c>
    </row>
    <row r="360" spans="1:9">
      <c r="A360" s="38" t="s">
        <v>36</v>
      </c>
      <c r="B360" t="s">
        <v>670</v>
      </c>
      <c r="C360" s="74" t="s">
        <v>1386</v>
      </c>
      <c r="D360" s="38">
        <v>336612</v>
      </c>
      <c r="E360" s="74">
        <v>3.8664180785417557E-2</v>
      </c>
      <c r="F360" s="91">
        <v>2.71806251257658E-2</v>
      </c>
      <c r="G360" s="91">
        <v>0.15488390336068039</v>
      </c>
    </row>
    <row r="361" spans="1:9">
      <c r="A361" s="38" t="s">
        <v>36</v>
      </c>
      <c r="B361" t="s">
        <v>636</v>
      </c>
      <c r="C361" s="74" t="s">
        <v>1612</v>
      </c>
      <c r="D361" s="38">
        <v>276793</v>
      </c>
      <c r="E361" s="74">
        <v>2.7510518208146095E-2</v>
      </c>
      <c r="F361" s="91">
        <v>0.12382312119007111</v>
      </c>
      <c r="G361" s="91">
        <v>0.82417692053225999</v>
      </c>
      <c r="H361" s="74">
        <v>0.983525855369765</v>
      </c>
      <c r="I361" s="39">
        <v>446.77346801757813</v>
      </c>
    </row>
    <row r="362" spans="1:9">
      <c r="A362" s="38" t="s">
        <v>36</v>
      </c>
      <c r="B362" t="s">
        <v>636</v>
      </c>
      <c r="C362" s="74" t="s">
        <v>1386</v>
      </c>
      <c r="D362" s="38">
        <v>276793</v>
      </c>
      <c r="E362" s="74">
        <v>2.4956122040748596E-2</v>
      </c>
      <c r="F362" s="91">
        <v>5.1427292637526989E-3</v>
      </c>
      <c r="G362" s="91">
        <v>1.21792024129E-6</v>
      </c>
    </row>
    <row r="363" spans="1:9">
      <c r="A363" s="38" t="s">
        <v>42</v>
      </c>
      <c r="B363" t="s">
        <v>641</v>
      </c>
      <c r="C363" s="74" t="s">
        <v>1612</v>
      </c>
      <c r="D363" s="38">
        <v>327404</v>
      </c>
      <c r="E363" s="74">
        <v>2.2313604354858398</v>
      </c>
      <c r="F363" s="91">
        <v>3.1518845558166504</v>
      </c>
      <c r="G363" s="91">
        <v>0.47897952374156771</v>
      </c>
      <c r="H363" s="74">
        <v>0.17771764433824291</v>
      </c>
      <c r="I363" s="39">
        <v>0.71071261167526245</v>
      </c>
    </row>
    <row r="364" spans="1:9">
      <c r="A364" s="38" t="s">
        <v>42</v>
      </c>
      <c r="B364" t="s">
        <v>641</v>
      </c>
      <c r="C364" s="74" t="s">
        <v>1386</v>
      </c>
      <c r="D364" s="38">
        <v>327404</v>
      </c>
      <c r="E364" s="74">
        <v>-1.9198017194867134E-2</v>
      </c>
      <c r="F364" s="91">
        <v>2.4749834556132555E-3</v>
      </c>
      <c r="G364" s="91">
        <v>8.7081041010300004E-15</v>
      </c>
    </row>
    <row r="365" spans="1:9">
      <c r="A365" s="38" t="s">
        <v>42</v>
      </c>
      <c r="B365" t="s">
        <v>256</v>
      </c>
      <c r="C365" s="74" t="s">
        <v>1612</v>
      </c>
      <c r="D365" s="38">
        <v>335283</v>
      </c>
      <c r="E365" s="74">
        <v>-3.1713471412658691</v>
      </c>
      <c r="F365" s="91">
        <v>4.8191819190979004</v>
      </c>
      <c r="G365" s="91">
        <v>0.51049472951942632</v>
      </c>
      <c r="H365" s="74">
        <v>0.113528663265225</v>
      </c>
      <c r="I365" s="39">
        <v>0.51100015640258789</v>
      </c>
    </row>
    <row r="366" spans="1:9">
      <c r="A366" s="38" t="s">
        <v>42</v>
      </c>
      <c r="B366" t="s">
        <v>256</v>
      </c>
      <c r="C366" s="74" t="s">
        <v>1386</v>
      </c>
      <c r="D366" s="38">
        <v>335283</v>
      </c>
      <c r="E366" s="74">
        <v>-3.4516777843236923E-2</v>
      </c>
      <c r="F366" s="91">
        <v>2.4447587784379721E-3</v>
      </c>
      <c r="G366" s="91">
        <v>2.9137727555299999E-45</v>
      </c>
    </row>
    <row r="367" spans="1:9">
      <c r="A367" s="38" t="s">
        <v>42</v>
      </c>
      <c r="B367" t="s">
        <v>282</v>
      </c>
      <c r="C367" s="74" t="s">
        <v>1612</v>
      </c>
      <c r="D367" s="38">
        <v>110965</v>
      </c>
      <c r="E367" s="74">
        <v>0.38219675421714783</v>
      </c>
      <c r="F367" s="91">
        <v>0.95986282825469971</v>
      </c>
      <c r="G367" s="91">
        <v>0.69049859687750992</v>
      </c>
      <c r="H367" s="74">
        <v>0.63273991489143877</v>
      </c>
      <c r="I367" s="39">
        <v>0.65896064043045044</v>
      </c>
    </row>
    <row r="368" spans="1:9">
      <c r="A368" s="38" t="s">
        <v>42</v>
      </c>
      <c r="B368" t="s">
        <v>282</v>
      </c>
      <c r="C368" s="74" t="s">
        <v>1386</v>
      </c>
      <c r="D368" s="38">
        <v>110965</v>
      </c>
      <c r="E368" s="74">
        <v>-1.3401001691818237E-2</v>
      </c>
      <c r="F368" s="91">
        <v>2.0532575435936451E-3</v>
      </c>
      <c r="G368" s="91">
        <v>6.7233313791300002E-11</v>
      </c>
    </row>
    <row r="369" spans="1:9">
      <c r="A369" s="38" t="s">
        <v>42</v>
      </c>
      <c r="B369" t="s">
        <v>283</v>
      </c>
      <c r="C369" s="74" t="s">
        <v>1612</v>
      </c>
      <c r="D369" s="38">
        <v>332085</v>
      </c>
      <c r="E369" s="74">
        <v>-0.84110003709793091</v>
      </c>
      <c r="F369" s="91">
        <v>2.1291158199310303</v>
      </c>
      <c r="G369" s="91">
        <v>0.6928084819866791</v>
      </c>
      <c r="H369" s="74">
        <v>0.60453526529864066</v>
      </c>
      <c r="I369" s="39">
        <v>0.51645070314407349</v>
      </c>
    </row>
    <row r="370" spans="1:9">
      <c r="A370" s="38" t="s">
        <v>42</v>
      </c>
      <c r="B370" t="s">
        <v>283</v>
      </c>
      <c r="C370" s="74" t="s">
        <v>1386</v>
      </c>
      <c r="D370" s="38">
        <v>332085</v>
      </c>
      <c r="E370" s="74">
        <v>5.3581837564706802E-2</v>
      </c>
      <c r="F370" s="91">
        <v>2.1542049944400787E-3</v>
      </c>
      <c r="G370" s="91">
        <v>1.4533993940000001E-136</v>
      </c>
    </row>
    <row r="371" spans="1:9">
      <c r="A371" s="38" t="s">
        <v>42</v>
      </c>
      <c r="B371" t="s">
        <v>643</v>
      </c>
      <c r="C371" s="74" t="s">
        <v>1612</v>
      </c>
      <c r="D371" s="38">
        <v>110320</v>
      </c>
      <c r="E371" s="74">
        <v>0.6708378791809082</v>
      </c>
      <c r="F371" s="91">
        <v>1.5243958234786987</v>
      </c>
      <c r="G371" s="91">
        <v>0.65988781896738535</v>
      </c>
      <c r="H371" s="74">
        <v>0.55123901614801596</v>
      </c>
      <c r="I371" s="39">
        <v>0.47932648658752441</v>
      </c>
    </row>
    <row r="372" spans="1:9">
      <c r="A372" s="38" t="s">
        <v>42</v>
      </c>
      <c r="B372" t="s">
        <v>643</v>
      </c>
      <c r="C372" s="74" t="s">
        <v>1386</v>
      </c>
      <c r="D372" s="38">
        <v>110320</v>
      </c>
      <c r="E372" s="74">
        <v>-1.553674042224884E-2</v>
      </c>
      <c r="F372" s="91">
        <v>2.419645432382822E-3</v>
      </c>
      <c r="G372" s="91">
        <v>1.35309500226E-10</v>
      </c>
    </row>
    <row r="373" spans="1:9">
      <c r="A373" s="38" t="s">
        <v>42</v>
      </c>
      <c r="B373" t="s">
        <v>644</v>
      </c>
      <c r="C373" s="74" t="s">
        <v>1612</v>
      </c>
      <c r="D373" s="38">
        <v>110850</v>
      </c>
      <c r="E373" s="74">
        <v>0.54392075538635254</v>
      </c>
      <c r="F373" s="91">
        <v>1.5074646472930908</v>
      </c>
      <c r="G373" s="91">
        <v>0.71823532608758511</v>
      </c>
      <c r="H373" s="74">
        <v>0.65728039619376888</v>
      </c>
      <c r="I373" s="39">
        <v>0.69715625047683716</v>
      </c>
    </row>
    <row r="374" spans="1:9">
      <c r="A374" s="38" t="s">
        <v>42</v>
      </c>
      <c r="B374" t="s">
        <v>644</v>
      </c>
      <c r="C374" s="74" t="s">
        <v>1386</v>
      </c>
      <c r="D374" s="38">
        <v>110850</v>
      </c>
      <c r="E374" s="74">
        <v>-4.496307298541069E-2</v>
      </c>
      <c r="F374" s="91">
        <v>3.3293708693236113E-3</v>
      </c>
      <c r="G374" s="91">
        <v>1.4616208943700001E-41</v>
      </c>
    </row>
    <row r="375" spans="1:9">
      <c r="A375" s="38" t="s">
        <v>42</v>
      </c>
      <c r="B375" t="s">
        <v>645</v>
      </c>
      <c r="C375" s="74" t="s">
        <v>1612</v>
      </c>
      <c r="D375" s="38">
        <v>110152</v>
      </c>
      <c r="E375" s="74">
        <v>-0.37851080298423767</v>
      </c>
      <c r="F375" s="91">
        <v>0.77215003967285156</v>
      </c>
      <c r="G375" s="91">
        <v>0.62398976128027173</v>
      </c>
      <c r="H375" s="74">
        <v>0.55791703249636726</v>
      </c>
      <c r="I375" s="39">
        <v>0.78544116020202637</v>
      </c>
    </row>
    <row r="376" spans="1:9">
      <c r="A376" s="38" t="s">
        <v>42</v>
      </c>
      <c r="B376" t="s">
        <v>645</v>
      </c>
      <c r="C376" s="74" t="s">
        <v>1386</v>
      </c>
      <c r="D376" s="38">
        <v>110152</v>
      </c>
      <c r="E376" s="74">
        <v>-1.1747956741601229E-3</v>
      </c>
      <c r="F376" s="91">
        <v>1.7253208206966519E-3</v>
      </c>
      <c r="G376" s="91">
        <v>0.49592569715654922</v>
      </c>
    </row>
    <row r="377" spans="1:9">
      <c r="A377" s="38" t="s">
        <v>42</v>
      </c>
      <c r="B377" t="s">
        <v>638</v>
      </c>
      <c r="C377" s="74" t="s">
        <v>1612</v>
      </c>
      <c r="D377" s="38">
        <v>111004</v>
      </c>
      <c r="E377" s="74">
        <v>-0.59720504283905029</v>
      </c>
      <c r="F377" s="91">
        <v>1.4182999134063721</v>
      </c>
      <c r="G377" s="91">
        <v>0.67370320237571191</v>
      </c>
      <c r="H377" s="74">
        <v>0.72743327894037302</v>
      </c>
      <c r="I377" s="39">
        <v>0.72008359432220459</v>
      </c>
    </row>
    <row r="378" spans="1:9">
      <c r="A378" s="38" t="s">
        <v>42</v>
      </c>
      <c r="B378" t="s">
        <v>638</v>
      </c>
      <c r="C378" s="74" t="s">
        <v>1386</v>
      </c>
      <c r="D378" s="38">
        <v>111004</v>
      </c>
      <c r="E378" s="74">
        <v>-0.13821794092655182</v>
      </c>
      <c r="F378" s="91">
        <v>3.3776527270674706E-3</v>
      </c>
      <c r="G378" s="91">
        <v>0</v>
      </c>
    </row>
    <row r="379" spans="1:9">
      <c r="A379" s="38" t="s">
        <v>42</v>
      </c>
      <c r="B379" t="s">
        <v>639</v>
      </c>
      <c r="C379" s="74" t="s">
        <v>1612</v>
      </c>
      <c r="D379" s="38">
        <v>75284</v>
      </c>
      <c r="E379" s="74">
        <v>2.0411248207092285</v>
      </c>
      <c r="F379" s="91">
        <v>4.4453072547912598</v>
      </c>
      <c r="G379" s="91">
        <v>0.64611641456385627</v>
      </c>
      <c r="H379" s="74">
        <v>0.31506049973928552</v>
      </c>
      <c r="I379" s="39">
        <v>0.26603955030441284</v>
      </c>
    </row>
    <row r="380" spans="1:9">
      <c r="A380" s="38" t="s">
        <v>42</v>
      </c>
      <c r="B380" t="s">
        <v>639</v>
      </c>
      <c r="C380" s="74" t="s">
        <v>1386</v>
      </c>
      <c r="D380" s="38">
        <v>75284</v>
      </c>
      <c r="E380" s="74">
        <v>-3.4334927331656218E-3</v>
      </c>
      <c r="F380" s="91">
        <v>3.8986005820333958E-3</v>
      </c>
      <c r="G380" s="91">
        <v>0.3784808623818714</v>
      </c>
    </row>
    <row r="381" spans="1:9">
      <c r="A381" s="38" t="s">
        <v>42</v>
      </c>
      <c r="B381" t="s">
        <v>642</v>
      </c>
      <c r="C381" s="74" t="s">
        <v>1612</v>
      </c>
      <c r="D381" s="38">
        <v>335083</v>
      </c>
      <c r="E381" s="74">
        <v>-5.8891634941101074</v>
      </c>
      <c r="F381" s="91">
        <v>9.1344823837280273</v>
      </c>
      <c r="G381" s="91">
        <v>0.51911005492490814</v>
      </c>
      <c r="H381" s="74">
        <v>3.1056785854078001E-3</v>
      </c>
      <c r="I381" s="39">
        <v>0.43808877468109131</v>
      </c>
    </row>
    <row r="382" spans="1:9">
      <c r="A382" s="38" t="s">
        <v>42</v>
      </c>
      <c r="B382" t="s">
        <v>642</v>
      </c>
      <c r="C382" s="74" t="s">
        <v>1386</v>
      </c>
      <c r="D382" s="38">
        <v>335083</v>
      </c>
      <c r="E382" s="74">
        <v>1.4839439652860165E-2</v>
      </c>
      <c r="F382" s="91">
        <v>2.2805228363722563E-3</v>
      </c>
      <c r="G382" s="91">
        <v>7.6649138404799995E-11</v>
      </c>
    </row>
    <row r="383" spans="1:9">
      <c r="A383" s="38" t="s">
        <v>42</v>
      </c>
      <c r="B383" t="s">
        <v>1387</v>
      </c>
      <c r="C383" s="74" t="s">
        <v>1612</v>
      </c>
      <c r="D383" s="38">
        <v>336182</v>
      </c>
      <c r="E383" s="74">
        <v>-4.4478969573974609</v>
      </c>
      <c r="F383" s="91">
        <v>6.7326421737670898</v>
      </c>
      <c r="G383" s="91">
        <v>0.50883899363113394</v>
      </c>
      <c r="H383" s="74">
        <v>4.1460971415092203E-2</v>
      </c>
      <c r="I383" s="39">
        <v>0.4797513484954834</v>
      </c>
    </row>
    <row r="384" spans="1:9">
      <c r="A384" s="38" t="s">
        <v>42</v>
      </c>
      <c r="B384" t="s">
        <v>1387</v>
      </c>
      <c r="C384" s="74" t="s">
        <v>1386</v>
      </c>
      <c r="D384" s="38">
        <v>336182</v>
      </c>
      <c r="E384" s="74">
        <v>-2.6418887078762054E-2</v>
      </c>
      <c r="F384" s="91">
        <v>2.5911256670951843E-3</v>
      </c>
      <c r="G384" s="91">
        <v>2.0679773378000001E-24</v>
      </c>
    </row>
    <row r="385" spans="1:9">
      <c r="A385" s="38" t="s">
        <v>42</v>
      </c>
      <c r="B385" t="s">
        <v>1635</v>
      </c>
      <c r="C385" s="74" t="s">
        <v>1612</v>
      </c>
      <c r="D385" s="38">
        <v>290467</v>
      </c>
      <c r="E385" s="74">
        <v>-8494.416015625</v>
      </c>
      <c r="F385" s="91">
        <v>243098.203125</v>
      </c>
      <c r="G385" s="91">
        <v>0.97212573277822967</v>
      </c>
      <c r="H385" s="74">
        <v>0.98948159901579169</v>
      </c>
      <c r="I385" s="39">
        <v>0.17622518539428711</v>
      </c>
    </row>
    <row r="386" spans="1:9">
      <c r="A386" s="38" t="s">
        <v>42</v>
      </c>
      <c r="B386" t="s">
        <v>1635</v>
      </c>
      <c r="C386" s="74" t="s">
        <v>1386</v>
      </c>
      <c r="D386" s="38">
        <v>290467</v>
      </c>
      <c r="E386" s="74">
        <v>-5291.49365234375</v>
      </c>
      <c r="F386" s="91">
        <v>191.31614685058594</v>
      </c>
      <c r="G386" s="91">
        <v>2.2131693346E-168</v>
      </c>
    </row>
    <row r="387" spans="1:9">
      <c r="A387" s="38" t="s">
        <v>42</v>
      </c>
      <c r="B387" t="s">
        <v>911</v>
      </c>
      <c r="C387" s="74" t="s">
        <v>1612</v>
      </c>
      <c r="D387" s="38">
        <v>216250</v>
      </c>
      <c r="E387" s="74">
        <v>-2.2771890163421631</v>
      </c>
      <c r="F387" s="91">
        <v>6.2988572120666504</v>
      </c>
      <c r="G387" s="91">
        <v>0.71770765964218319</v>
      </c>
      <c r="H387" s="74">
        <v>0.39618629532605881</v>
      </c>
      <c r="I387" s="39">
        <v>0.18125618994235992</v>
      </c>
    </row>
    <row r="388" spans="1:9">
      <c r="A388" s="38" t="s">
        <v>42</v>
      </c>
      <c r="B388" t="s">
        <v>911</v>
      </c>
      <c r="C388" s="74" t="s">
        <v>1386</v>
      </c>
      <c r="D388" s="38">
        <v>216250</v>
      </c>
      <c r="E388" s="74">
        <v>0.11267692595720291</v>
      </c>
      <c r="F388" s="91">
        <v>2.5970025453716516E-3</v>
      </c>
      <c r="G388" s="91">
        <v>0</v>
      </c>
    </row>
    <row r="389" spans="1:9">
      <c r="A389" s="38" t="s">
        <v>42</v>
      </c>
      <c r="B389" t="s">
        <v>920</v>
      </c>
      <c r="C389" s="74" t="s">
        <v>1612</v>
      </c>
      <c r="D389" s="38">
        <v>334526</v>
      </c>
      <c r="E389" s="74">
        <v>-0.79704475402832031</v>
      </c>
      <c r="F389" s="91">
        <v>1.5412919521331787</v>
      </c>
      <c r="G389" s="91">
        <v>0.60506704212468498</v>
      </c>
      <c r="H389" s="74">
        <v>0.43804148148038952</v>
      </c>
      <c r="I389" s="39">
        <v>0.61308532953262329</v>
      </c>
    </row>
    <row r="390" spans="1:9">
      <c r="A390" s="38" t="s">
        <v>42</v>
      </c>
      <c r="B390" t="s">
        <v>920</v>
      </c>
      <c r="C390" s="74" t="s">
        <v>1386</v>
      </c>
      <c r="D390" s="38">
        <v>334526</v>
      </c>
      <c r="E390" s="74">
        <v>4.9744538962841034E-2</v>
      </c>
      <c r="F390" s="91">
        <v>1.484344364143908E-3</v>
      </c>
      <c r="G390" s="91">
        <v>3.1371947906000001E-246</v>
      </c>
    </row>
    <row r="391" spans="1:9">
      <c r="A391" s="38" t="s">
        <v>42</v>
      </c>
      <c r="B391" t="s">
        <v>640</v>
      </c>
      <c r="C391" s="74" t="s">
        <v>1612</v>
      </c>
      <c r="D391" s="38">
        <v>332916</v>
      </c>
      <c r="E391" s="74">
        <v>-0.84184324741363525</v>
      </c>
      <c r="F391" s="91">
        <v>1.8659051656723022</v>
      </c>
      <c r="G391" s="91">
        <v>0.65186595013211046</v>
      </c>
      <c r="H391" s="74">
        <v>0.57408497085055266</v>
      </c>
      <c r="I391" s="39">
        <v>0.41406458616256714</v>
      </c>
    </row>
    <row r="392" spans="1:9">
      <c r="A392" s="38" t="s">
        <v>42</v>
      </c>
      <c r="B392" t="s">
        <v>640</v>
      </c>
      <c r="C392" s="74" t="s">
        <v>1386</v>
      </c>
      <c r="D392" s="38">
        <v>332916</v>
      </c>
      <c r="E392" s="74">
        <v>-5.2175294607877731E-2</v>
      </c>
      <c r="F392" s="91">
        <v>1.5714096371084452E-3</v>
      </c>
      <c r="G392" s="91">
        <v>9.7897392807000005E-242</v>
      </c>
    </row>
    <row r="393" spans="1:9">
      <c r="A393" s="38" t="s">
        <v>42</v>
      </c>
      <c r="B393" t="s">
        <v>912</v>
      </c>
      <c r="C393" s="74" t="s">
        <v>1612</v>
      </c>
      <c r="D393" s="38">
        <v>309075</v>
      </c>
      <c r="E393" s="74">
        <v>-1.1315464973449707</v>
      </c>
      <c r="F393" s="91">
        <v>3.1103873252868652</v>
      </c>
      <c r="G393" s="91">
        <v>0.71601035204039287</v>
      </c>
      <c r="H393" s="74">
        <v>0.59630852589225425</v>
      </c>
      <c r="I393" s="39">
        <v>0.29365947842597961</v>
      </c>
    </row>
    <row r="394" spans="1:9">
      <c r="A394" s="38" t="s">
        <v>42</v>
      </c>
      <c r="B394" t="s">
        <v>912</v>
      </c>
      <c r="C394" s="74" t="s">
        <v>1386</v>
      </c>
      <c r="D394" s="38">
        <v>309075</v>
      </c>
      <c r="E394" s="74">
        <v>4.7322079539299011E-2</v>
      </c>
      <c r="F394" s="91">
        <v>2.1618383470922709E-3</v>
      </c>
      <c r="G394" s="91">
        <v>3.2536261348000001E-106</v>
      </c>
    </row>
    <row r="395" spans="1:9">
      <c r="A395" s="38" t="s">
        <v>42</v>
      </c>
      <c r="B395" t="s">
        <v>637</v>
      </c>
      <c r="C395" s="74" t="s">
        <v>1612</v>
      </c>
      <c r="D395" s="38">
        <v>219298</v>
      </c>
      <c r="E395" s="74">
        <v>1.8326152563095093</v>
      </c>
      <c r="F395" s="91">
        <v>3.9026684761047363</v>
      </c>
      <c r="G395" s="91">
        <v>0.63865507153754431</v>
      </c>
      <c r="H395" s="74">
        <v>0.42364896681189668</v>
      </c>
      <c r="I395" s="39">
        <v>0.36271214485168457</v>
      </c>
    </row>
    <row r="396" spans="1:9">
      <c r="A396" s="38" t="s">
        <v>42</v>
      </c>
      <c r="B396" t="s">
        <v>637</v>
      </c>
      <c r="C396" s="74" t="s">
        <v>1386</v>
      </c>
      <c r="D396" s="38">
        <v>219298</v>
      </c>
      <c r="E396" s="74">
        <v>-5.0443854182958603E-2</v>
      </c>
      <c r="F396" s="91">
        <v>3.0396049842238426E-3</v>
      </c>
      <c r="G396" s="91">
        <v>7.5078699216600002E-62</v>
      </c>
    </row>
    <row r="397" spans="1:9">
      <c r="A397" s="38" t="s">
        <v>42</v>
      </c>
      <c r="B397" t="s">
        <v>670</v>
      </c>
      <c r="C397" s="74" t="s">
        <v>1612</v>
      </c>
      <c r="D397" s="38">
        <v>336612</v>
      </c>
      <c r="E397" s="74">
        <v>-15.70826244354248</v>
      </c>
      <c r="F397" s="91">
        <v>24.144144058227539</v>
      </c>
      <c r="G397" s="91">
        <v>0.5153025227386776</v>
      </c>
      <c r="H397" s="74">
        <v>0.1625210840922362</v>
      </c>
      <c r="I397" s="39">
        <v>0.58624953031539917</v>
      </c>
    </row>
    <row r="398" spans="1:9">
      <c r="A398" s="38" t="s">
        <v>42</v>
      </c>
      <c r="B398" t="s">
        <v>670</v>
      </c>
      <c r="C398" s="74" t="s">
        <v>1386</v>
      </c>
      <c r="D398" s="53">
        <v>336612</v>
      </c>
      <c r="E398" s="74">
        <v>0.50188273191452026</v>
      </c>
      <c r="F398" s="91">
        <v>1.5426585450768471E-2</v>
      </c>
      <c r="G398" s="91">
        <v>3.5695160747000002E-232</v>
      </c>
    </row>
    <row r="399" spans="1:9">
      <c r="A399" s="38" t="s">
        <v>42</v>
      </c>
      <c r="B399" t="s">
        <v>636</v>
      </c>
      <c r="C399" s="74" t="s">
        <v>1612</v>
      </c>
      <c r="D399" s="53">
        <v>276793</v>
      </c>
      <c r="E399" s="74">
        <v>3.5911097526550293</v>
      </c>
      <c r="F399" s="91">
        <v>8.9618997573852539</v>
      </c>
      <c r="G399" s="91">
        <v>0.68863471736686455</v>
      </c>
      <c r="H399" s="74">
        <v>0.32688538861960598</v>
      </c>
      <c r="I399" s="39">
        <v>0.20109845697879791</v>
      </c>
    </row>
    <row r="400" spans="1:9">
      <c r="A400" s="38" t="s">
        <v>42</v>
      </c>
      <c r="B400" t="s">
        <v>636</v>
      </c>
      <c r="C400" s="74" t="s">
        <v>1386</v>
      </c>
      <c r="D400" s="38">
        <v>276793</v>
      </c>
      <c r="E400" s="74">
        <v>-6.2670864164829254E-2</v>
      </c>
      <c r="F400" s="91">
        <v>3.1787783373147249E-3</v>
      </c>
      <c r="G400" s="91">
        <v>1.59077136234E-86</v>
      </c>
    </row>
    <row r="401" spans="1:9">
      <c r="A401" s="38" t="s">
        <v>922</v>
      </c>
      <c r="B401" t="s">
        <v>641</v>
      </c>
      <c r="C401" s="74" t="s">
        <v>1612</v>
      </c>
      <c r="D401" s="38">
        <v>326371</v>
      </c>
      <c r="E401" s="74">
        <v>8.584873378276825E-2</v>
      </c>
      <c r="F401" s="91">
        <v>6.1328213661909103E-2</v>
      </c>
      <c r="G401" s="91">
        <v>0.1615658740846814</v>
      </c>
      <c r="H401" s="74">
        <v>7.9084381623188094E-2</v>
      </c>
      <c r="I401" s="39">
        <v>245.09220886230469</v>
      </c>
    </row>
    <row r="402" spans="1:9">
      <c r="A402" s="38" t="s">
        <v>922</v>
      </c>
      <c r="B402" t="s">
        <v>641</v>
      </c>
      <c r="C402" s="74" t="s">
        <v>1386</v>
      </c>
      <c r="D402" s="38">
        <v>326371</v>
      </c>
      <c r="E402" s="74">
        <v>-2.1109789609909058E-2</v>
      </c>
      <c r="F402" s="91">
        <v>1.6700507840141654E-3</v>
      </c>
      <c r="G402" s="91">
        <v>1.26717112998E-36</v>
      </c>
    </row>
    <row r="403" spans="1:9">
      <c r="A403" s="38" t="s">
        <v>922</v>
      </c>
      <c r="B403" t="s">
        <v>256</v>
      </c>
      <c r="C403" s="74" t="s">
        <v>1612</v>
      </c>
      <c r="D403" s="38">
        <v>334133</v>
      </c>
      <c r="E403" s="74">
        <v>-7.2263618931174278E-3</v>
      </c>
      <c r="F403" s="91">
        <v>6.0221586376428604E-2</v>
      </c>
      <c r="G403" s="91">
        <v>0.9044861575410561</v>
      </c>
      <c r="H403" s="74">
        <v>0.48100313987445159</v>
      </c>
      <c r="I403" s="39">
        <v>249.25547790527344</v>
      </c>
    </row>
    <row r="404" spans="1:9">
      <c r="A404" s="38" t="s">
        <v>922</v>
      </c>
      <c r="B404" t="s">
        <v>256</v>
      </c>
      <c r="C404" s="74" t="s">
        <v>1386</v>
      </c>
      <c r="D404" s="38">
        <v>334133</v>
      </c>
      <c r="E404" s="74">
        <v>-4.9609463661909103E-2</v>
      </c>
      <c r="F404" s="91">
        <v>1.648464472964406E-3</v>
      </c>
      <c r="G404" s="91">
        <v>5.7448786065999996E-199</v>
      </c>
    </row>
    <row r="405" spans="1:9">
      <c r="A405" s="38" t="s">
        <v>922</v>
      </c>
      <c r="B405" t="s">
        <v>282</v>
      </c>
      <c r="C405" s="74" t="s">
        <v>1612</v>
      </c>
      <c r="D405" s="38">
        <v>110619</v>
      </c>
      <c r="E405" s="74">
        <v>-6.9250077940523624E-3</v>
      </c>
      <c r="F405" s="91">
        <v>4.7341424971818924E-2</v>
      </c>
      <c r="G405" s="91">
        <v>0.88370194818895109</v>
      </c>
      <c r="H405" s="74">
        <v>0.873680682600673</v>
      </c>
      <c r="I405" s="39">
        <v>89.298919677734375</v>
      </c>
    </row>
    <row r="406" spans="1:9">
      <c r="A406" s="38" t="s">
        <v>922</v>
      </c>
      <c r="B406" t="s">
        <v>282</v>
      </c>
      <c r="C406" s="74" t="s">
        <v>1386</v>
      </c>
      <c r="D406" s="38">
        <v>110619</v>
      </c>
      <c r="E406" s="74">
        <v>-1.4447586610913277E-2</v>
      </c>
      <c r="F406" s="91">
        <v>1.3496512547135353E-3</v>
      </c>
      <c r="G406" s="91">
        <v>9.67636879838E-27</v>
      </c>
    </row>
    <row r="407" spans="1:9">
      <c r="A407" s="38" t="s">
        <v>922</v>
      </c>
      <c r="B407" t="s">
        <v>283</v>
      </c>
      <c r="C407" s="74" t="s">
        <v>1612</v>
      </c>
      <c r="D407" s="38">
        <v>330975</v>
      </c>
      <c r="E407" s="74">
        <v>0.14037223160266876</v>
      </c>
      <c r="F407" s="91">
        <v>5.3854838013648987E-2</v>
      </c>
      <c r="G407" s="91">
        <v>9.1474834296742993E-3</v>
      </c>
      <c r="H407" s="74">
        <v>8.1461030062079706E-2</v>
      </c>
      <c r="I407" s="39">
        <v>241.89892578125</v>
      </c>
    </row>
    <row r="408" spans="1:9">
      <c r="A408" s="38" t="s">
        <v>922</v>
      </c>
      <c r="B408" t="s">
        <v>283</v>
      </c>
      <c r="C408" s="74" t="s">
        <v>1386</v>
      </c>
      <c r="D408" s="38">
        <v>330975</v>
      </c>
      <c r="E408" s="74">
        <v>4.7129932790994644E-2</v>
      </c>
      <c r="F408" s="91">
        <v>1.4535099035128951E-3</v>
      </c>
      <c r="G408" s="91">
        <v>1.223124696E-230</v>
      </c>
    </row>
    <row r="409" spans="1:9">
      <c r="A409" s="38" t="s">
        <v>922</v>
      </c>
      <c r="B409" t="s">
        <v>643</v>
      </c>
      <c r="C409" s="74" t="s">
        <v>1612</v>
      </c>
      <c r="D409" s="38">
        <v>109983</v>
      </c>
      <c r="E409" s="74">
        <v>5.451367050409317E-2</v>
      </c>
      <c r="F409" s="91">
        <v>5.6154079735279083E-2</v>
      </c>
      <c r="G409" s="91">
        <v>0.33165416370453299</v>
      </c>
      <c r="H409" s="74">
        <v>0.19933004772415269</v>
      </c>
      <c r="I409" s="39">
        <v>88.528007507324219</v>
      </c>
    </row>
    <row r="410" spans="1:9">
      <c r="A410" s="38" t="s">
        <v>922</v>
      </c>
      <c r="B410" t="s">
        <v>643</v>
      </c>
      <c r="C410" s="74" t="s">
        <v>1386</v>
      </c>
      <c r="D410" s="38">
        <v>109983</v>
      </c>
      <c r="E410" s="74">
        <v>-1.687907986342907E-2</v>
      </c>
      <c r="F410" s="91">
        <v>1.5879140701144934E-3</v>
      </c>
      <c r="G410" s="91">
        <v>2.1676574528000001E-26</v>
      </c>
    </row>
    <row r="411" spans="1:9">
      <c r="A411" s="38" t="s">
        <v>922</v>
      </c>
      <c r="B411" t="s">
        <v>644</v>
      </c>
      <c r="C411" s="74" t="s">
        <v>1612</v>
      </c>
      <c r="D411" s="38">
        <v>110508</v>
      </c>
      <c r="E411" s="74">
        <v>-0.21189756691455841</v>
      </c>
      <c r="F411" s="91">
        <v>8.0307580530643463E-2</v>
      </c>
      <c r="G411" s="91">
        <v>8.3255283219314993E-3</v>
      </c>
      <c r="H411" s="74">
        <v>4.8954292642360203E-2</v>
      </c>
      <c r="I411" s="39">
        <v>86.178512573242188</v>
      </c>
    </row>
    <row r="412" spans="1:9">
      <c r="A412" s="38" t="s">
        <v>922</v>
      </c>
      <c r="B412" t="s">
        <v>644</v>
      </c>
      <c r="C412" s="74" t="s">
        <v>1386</v>
      </c>
      <c r="D412" s="38">
        <v>110508</v>
      </c>
      <c r="E412" s="74">
        <v>-5.7375948876142502E-2</v>
      </c>
      <c r="F412" s="91">
        <v>2.1817907691001892E-3</v>
      </c>
      <c r="G412" s="91">
        <v>2.0405699028000002E-152</v>
      </c>
    </row>
    <row r="413" spans="1:9">
      <c r="A413" s="38" t="s">
        <v>922</v>
      </c>
      <c r="B413" t="s">
        <v>645</v>
      </c>
      <c r="C413" s="74" t="s">
        <v>1612</v>
      </c>
      <c r="D413" s="38">
        <v>109808</v>
      </c>
      <c r="E413" s="74">
        <v>5.0040453672409058E-2</v>
      </c>
      <c r="F413" s="91">
        <v>4.0564555674791336E-2</v>
      </c>
      <c r="G413" s="91">
        <v>0.2173518332825812</v>
      </c>
      <c r="H413" s="74">
        <v>0.15867835472466069</v>
      </c>
      <c r="I413" s="39">
        <v>87.762031555175781</v>
      </c>
    </row>
    <row r="414" spans="1:9">
      <c r="A414" s="38" t="s">
        <v>922</v>
      </c>
      <c r="B414" t="s">
        <v>645</v>
      </c>
      <c r="C414" s="74" t="s">
        <v>1386</v>
      </c>
      <c r="D414" s="38">
        <v>109808</v>
      </c>
      <c r="E414" s="74">
        <v>-6.5072746947407722E-3</v>
      </c>
      <c r="F414" s="91">
        <v>1.1328416876494884E-3</v>
      </c>
      <c r="G414" s="91">
        <v>9.2353717607799996E-9</v>
      </c>
    </row>
    <row r="415" spans="1:9">
      <c r="A415" s="38" t="s">
        <v>922</v>
      </c>
      <c r="B415" t="s">
        <v>638</v>
      </c>
      <c r="C415" s="74" t="s">
        <v>1612</v>
      </c>
      <c r="D415" s="38">
        <v>110656</v>
      </c>
      <c r="E415" s="74">
        <v>-0.32372990250587463</v>
      </c>
      <c r="F415" s="91">
        <v>8.4522254765033722E-2</v>
      </c>
      <c r="G415" s="91">
        <v>1.2808360528E-4</v>
      </c>
      <c r="H415" s="74">
        <v>7.5148309844300001E-4</v>
      </c>
      <c r="I415" s="39">
        <v>87.51171875</v>
      </c>
    </row>
    <row r="416" spans="1:9">
      <c r="A416" s="38" t="s">
        <v>922</v>
      </c>
      <c r="B416" t="s">
        <v>638</v>
      </c>
      <c r="C416" s="74" t="s">
        <v>1386</v>
      </c>
      <c r="D416" s="38">
        <v>110656</v>
      </c>
      <c r="E416" s="74">
        <v>-5.6060973554849625E-2</v>
      </c>
      <c r="F416" s="91">
        <v>2.2278174292296171E-3</v>
      </c>
      <c r="G416" s="91">
        <v>9.9114677839999996E-140</v>
      </c>
    </row>
    <row r="417" spans="1:9">
      <c r="A417" s="38" t="s">
        <v>922</v>
      </c>
      <c r="B417" t="s">
        <v>639</v>
      </c>
      <c r="C417" s="74" t="s">
        <v>1612</v>
      </c>
      <c r="D417" s="38">
        <v>75095</v>
      </c>
      <c r="E417" s="74">
        <v>-7.8927844762802124E-2</v>
      </c>
      <c r="F417" s="91">
        <v>8.2953482866287231E-2</v>
      </c>
      <c r="G417" s="91">
        <v>0.34136525253955968</v>
      </c>
      <c r="H417" s="74">
        <v>0.43389602105909192</v>
      </c>
      <c r="I417" s="39">
        <v>59.538166046142578</v>
      </c>
    </row>
    <row r="418" spans="1:9">
      <c r="A418" s="38" t="s">
        <v>922</v>
      </c>
      <c r="B418" t="s">
        <v>639</v>
      </c>
      <c r="C418" s="74" t="s">
        <v>1386</v>
      </c>
      <c r="D418" s="38">
        <v>75095</v>
      </c>
      <c r="E418" s="74">
        <v>-1.4413081109523773E-2</v>
      </c>
      <c r="F418" s="91">
        <v>2.3258014116436243E-3</v>
      </c>
      <c r="G418" s="91">
        <v>5.7535362492600001E-10</v>
      </c>
    </row>
    <row r="419" spans="1:9">
      <c r="A419" s="38" t="s">
        <v>922</v>
      </c>
      <c r="B419" t="s">
        <v>642</v>
      </c>
      <c r="C419" s="74" t="s">
        <v>1612</v>
      </c>
      <c r="D419" s="38">
        <v>333966</v>
      </c>
      <c r="E419" s="74">
        <v>0.21085396409034729</v>
      </c>
      <c r="F419" s="91">
        <v>5.7983186095952988E-2</v>
      </c>
      <c r="G419" s="91">
        <v>2.7640271392439999E-4</v>
      </c>
      <c r="H419" s="74">
        <v>1.322658729899E-4</v>
      </c>
      <c r="I419" s="39">
        <v>249.36795043945313</v>
      </c>
    </row>
    <row r="420" spans="1:9">
      <c r="A420" s="38" t="s">
        <v>922</v>
      </c>
      <c r="B420" t="s">
        <v>642</v>
      </c>
      <c r="C420" s="74" t="s">
        <v>1386</v>
      </c>
      <c r="D420" s="38">
        <v>333966</v>
      </c>
      <c r="E420" s="74">
        <v>-4.3911812826991081E-3</v>
      </c>
      <c r="F420" s="91">
        <v>1.5413925284519792E-3</v>
      </c>
      <c r="G420" s="91">
        <v>4.3878888549841004E-3</v>
      </c>
    </row>
    <row r="421" spans="1:9">
      <c r="A421" s="38" t="s">
        <v>922</v>
      </c>
      <c r="B421" t="s">
        <v>1387</v>
      </c>
      <c r="C421" s="74" t="s">
        <v>1612</v>
      </c>
      <c r="D421" s="38">
        <v>335052</v>
      </c>
      <c r="E421" s="74">
        <v>-0.13534086942672729</v>
      </c>
      <c r="F421" s="91">
        <v>6.4104296267032623E-2</v>
      </c>
      <c r="G421" s="91">
        <v>3.4749938061993398E-2</v>
      </c>
      <c r="H421" s="74">
        <v>0.2362276019789091</v>
      </c>
      <c r="I421" s="39">
        <v>250.92167663574219</v>
      </c>
    </row>
    <row r="422" spans="1:9">
      <c r="A422" s="38" t="s">
        <v>922</v>
      </c>
      <c r="B422" t="s">
        <v>1387</v>
      </c>
      <c r="C422" s="74" t="s">
        <v>1386</v>
      </c>
      <c r="D422" s="38">
        <v>335052</v>
      </c>
      <c r="E422" s="74">
        <v>-5.966438353061676E-2</v>
      </c>
      <c r="F422" s="91">
        <v>1.7481913091614842E-3</v>
      </c>
      <c r="G422" s="91">
        <v>2.7210348020000001E-255</v>
      </c>
    </row>
    <row r="423" spans="1:9">
      <c r="A423" s="38" t="s">
        <v>922</v>
      </c>
      <c r="B423" t="s">
        <v>1635</v>
      </c>
      <c r="C423" s="74" t="s">
        <v>1612</v>
      </c>
      <c r="D423" s="38">
        <v>289737</v>
      </c>
      <c r="E423" s="74">
        <v>-24393.76171875</v>
      </c>
      <c r="F423" s="91">
        <v>4596.5673828125</v>
      </c>
      <c r="G423" s="91">
        <v>1.11473473562E-7</v>
      </c>
      <c r="H423" s="74">
        <v>3.2096428862500002E-5</v>
      </c>
      <c r="I423" s="39">
        <v>232.57723999023438</v>
      </c>
    </row>
    <row r="424" spans="1:9">
      <c r="A424" s="38" t="s">
        <v>922</v>
      </c>
      <c r="B424" t="s">
        <v>1635</v>
      </c>
      <c r="C424" s="74" t="s">
        <v>1386</v>
      </c>
      <c r="D424" s="53">
        <v>289737</v>
      </c>
      <c r="E424" s="74">
        <v>-5974.228515625</v>
      </c>
      <c r="F424" s="91">
        <v>125.52507019042969</v>
      </c>
      <c r="G424" s="91">
        <v>0</v>
      </c>
    </row>
    <row r="425" spans="1:9">
      <c r="A425" s="38" t="s">
        <v>922</v>
      </c>
      <c r="B425" t="s">
        <v>911</v>
      </c>
      <c r="C425" s="74" t="s">
        <v>1612</v>
      </c>
      <c r="D425" s="38">
        <v>215673</v>
      </c>
      <c r="E425" s="74">
        <v>0.19226351380348206</v>
      </c>
      <c r="F425" s="91">
        <v>5.4512374103069305E-2</v>
      </c>
      <c r="G425" s="91">
        <v>4.2034420507509998E-4</v>
      </c>
      <c r="H425" s="74">
        <v>9.4851952354266002E-3</v>
      </c>
      <c r="I425" s="39">
        <v>176.279052734375</v>
      </c>
    </row>
    <row r="426" spans="1:9">
      <c r="A426" s="38" t="s">
        <v>922</v>
      </c>
      <c r="B426" t="s">
        <v>911</v>
      </c>
      <c r="C426" s="74" t="s">
        <v>1386</v>
      </c>
      <c r="D426" s="38">
        <v>215673</v>
      </c>
      <c r="E426" s="74">
        <v>5.3503941744565964E-2</v>
      </c>
      <c r="F426" s="91">
        <v>1.536379219032824E-3</v>
      </c>
      <c r="G426" s="91">
        <v>1.0287916545E-265</v>
      </c>
    </row>
    <row r="427" spans="1:9">
      <c r="A427" s="38" t="s">
        <v>922</v>
      </c>
      <c r="B427" t="s">
        <v>920</v>
      </c>
      <c r="C427" s="74" t="s">
        <v>1612</v>
      </c>
      <c r="D427" s="38">
        <v>333395</v>
      </c>
      <c r="E427" s="74">
        <v>0.13011136651039124</v>
      </c>
      <c r="F427" s="91">
        <v>3.7294898182153702E-2</v>
      </c>
      <c r="G427" s="91">
        <v>4.853439589317E-4</v>
      </c>
      <c r="H427" s="74">
        <v>1.01448178613892E-2</v>
      </c>
      <c r="I427" s="39">
        <v>244.9853515625</v>
      </c>
    </row>
    <row r="428" spans="1:9">
      <c r="A428" s="38" t="s">
        <v>922</v>
      </c>
      <c r="B428" t="s">
        <v>920</v>
      </c>
      <c r="C428" s="74" t="s">
        <v>1386</v>
      </c>
      <c r="D428" s="38">
        <v>333395</v>
      </c>
      <c r="E428" s="74">
        <v>3.5530917346477509E-2</v>
      </c>
      <c r="F428" s="91">
        <v>1.0031517595052719E-3</v>
      </c>
      <c r="G428" s="91">
        <v>8.6205533892999997E-275</v>
      </c>
    </row>
    <row r="429" spans="1:9">
      <c r="A429" s="38" t="s">
        <v>922</v>
      </c>
      <c r="B429" t="s">
        <v>640</v>
      </c>
      <c r="C429" s="74" t="s">
        <v>1612</v>
      </c>
      <c r="D429" s="38">
        <v>331787</v>
      </c>
      <c r="E429" s="74">
        <v>-0.21494458615779877</v>
      </c>
      <c r="F429" s="91">
        <v>4.006565734744072E-2</v>
      </c>
      <c r="G429" s="91">
        <v>8.1034956072599998E-8</v>
      </c>
      <c r="H429" s="74">
        <v>1.391012591936E-4</v>
      </c>
      <c r="I429" s="39">
        <v>241.62115478515625</v>
      </c>
    </row>
    <row r="430" spans="1:9">
      <c r="A430" s="38" t="s">
        <v>922</v>
      </c>
      <c r="B430" t="s">
        <v>640</v>
      </c>
      <c r="C430" s="74" t="s">
        <v>1386</v>
      </c>
      <c r="D430" s="38">
        <v>331787</v>
      </c>
      <c r="E430" s="74">
        <v>-6.6835768520832062E-2</v>
      </c>
      <c r="F430" s="91">
        <v>1.0552640305832028E-3</v>
      </c>
      <c r="G430" s="91">
        <v>0</v>
      </c>
    </row>
    <row r="431" spans="1:9">
      <c r="A431" s="38" t="s">
        <v>922</v>
      </c>
      <c r="B431" t="s">
        <v>912</v>
      </c>
      <c r="C431" s="74" t="s">
        <v>1612</v>
      </c>
      <c r="D431" s="38">
        <v>308048</v>
      </c>
      <c r="E431" s="74">
        <v>1.172209344804287E-2</v>
      </c>
      <c r="F431" s="91">
        <v>5.5185709148645401E-2</v>
      </c>
      <c r="G431" s="91">
        <v>0.83178581477304703</v>
      </c>
      <c r="H431" s="74">
        <v>0.79359073495101184</v>
      </c>
      <c r="I431" s="39">
        <v>213.45892333984375</v>
      </c>
    </row>
    <row r="432" spans="1:9">
      <c r="A432" s="38" t="s">
        <v>922</v>
      </c>
      <c r="B432" t="s">
        <v>912</v>
      </c>
      <c r="C432" s="74" t="s">
        <v>1386</v>
      </c>
      <c r="D432" s="38">
        <v>308048</v>
      </c>
      <c r="E432" s="74">
        <v>-2.7098269201815128E-3</v>
      </c>
      <c r="F432" s="91">
        <v>1.4501552795991302E-3</v>
      </c>
      <c r="G432" s="91">
        <v>6.1672089337659899E-2</v>
      </c>
    </row>
    <row r="433" spans="1:9">
      <c r="A433" s="38" t="s">
        <v>922</v>
      </c>
      <c r="B433" t="s">
        <v>637</v>
      </c>
      <c r="C433" s="74" t="s">
        <v>1612</v>
      </c>
      <c r="D433" s="38">
        <v>218702</v>
      </c>
      <c r="E433" s="74">
        <v>-0.40454843640327454</v>
      </c>
      <c r="F433" s="91">
        <v>7.1449354290962219E-2</v>
      </c>
      <c r="G433" s="91">
        <v>1.49591925938E-8</v>
      </c>
      <c r="H433" s="74">
        <v>1.25954210814E-7</v>
      </c>
      <c r="I433" s="39">
        <v>163.1761474609375</v>
      </c>
    </row>
    <row r="434" spans="1:9">
      <c r="A434" s="38" t="s">
        <v>922</v>
      </c>
      <c r="B434" t="s">
        <v>637</v>
      </c>
      <c r="C434" s="74" t="s">
        <v>1386</v>
      </c>
      <c r="D434" s="38">
        <v>218702</v>
      </c>
      <c r="E434" s="74">
        <v>-5.5232338607311249E-2</v>
      </c>
      <c r="F434" s="91">
        <v>1.8027677433565259E-3</v>
      </c>
      <c r="G434" s="91">
        <v>3.8749676035000001E-206</v>
      </c>
    </row>
    <row r="435" spans="1:9">
      <c r="A435" s="38" t="s">
        <v>922</v>
      </c>
      <c r="B435" t="s">
        <v>670</v>
      </c>
      <c r="C435" s="74" t="s">
        <v>1612</v>
      </c>
      <c r="D435" s="38">
        <v>335445</v>
      </c>
      <c r="E435" s="74">
        <v>1.8855965137481689</v>
      </c>
      <c r="F435" s="91">
        <v>0.38485488295555115</v>
      </c>
      <c r="G435" s="91">
        <v>9.6080694731200001E-7</v>
      </c>
      <c r="H435" s="74">
        <v>3.9050709297079001E-3</v>
      </c>
      <c r="I435" s="39">
        <v>251.22566223144531</v>
      </c>
    </row>
    <row r="436" spans="1:9">
      <c r="A436" s="38" t="s">
        <v>922</v>
      </c>
      <c r="B436" t="s">
        <v>670</v>
      </c>
      <c r="C436" s="74" t="s">
        <v>1386</v>
      </c>
      <c r="D436" s="38">
        <v>335445</v>
      </c>
      <c r="E436" s="74">
        <v>0.79395049810409546</v>
      </c>
      <c r="F436" s="91">
        <v>1.0351784527301788E-2</v>
      </c>
      <c r="G436" s="91">
        <v>0</v>
      </c>
    </row>
    <row r="437" spans="1:9">
      <c r="A437" s="38" t="s">
        <v>922</v>
      </c>
      <c r="B437" t="s">
        <v>636</v>
      </c>
      <c r="C437" s="74" t="s">
        <v>1612</v>
      </c>
      <c r="D437" s="38">
        <v>276185</v>
      </c>
      <c r="E437" s="74">
        <v>-0.73796164989471436</v>
      </c>
      <c r="F437" s="91">
        <v>8.6304016411304474E-2</v>
      </c>
      <c r="G437" s="91">
        <v>1.2232086693599999E-17</v>
      </c>
      <c r="H437" s="74">
        <v>4.99874074399E-18</v>
      </c>
      <c r="I437" s="39">
        <v>211.51261901855469</v>
      </c>
    </row>
    <row r="438" spans="1:9">
      <c r="A438" s="38" t="s">
        <v>922</v>
      </c>
      <c r="B438" t="s">
        <v>636</v>
      </c>
      <c r="C438" s="74" t="s">
        <v>1386</v>
      </c>
      <c r="D438" s="38">
        <v>276185</v>
      </c>
      <c r="E438" s="74">
        <v>-9.7315676510334015E-2</v>
      </c>
      <c r="F438" s="91">
        <v>2.050857525318861E-3</v>
      </c>
      <c r="G438" s="91">
        <v>0</v>
      </c>
    </row>
    <row r="439" spans="1:9">
      <c r="A439" s="38" t="s">
        <v>1318</v>
      </c>
      <c r="B439" t="s">
        <v>641</v>
      </c>
      <c r="C439" s="74" t="s">
        <v>1612</v>
      </c>
      <c r="D439" s="38">
        <v>327102</v>
      </c>
      <c r="E439" s="74">
        <v>-2.0328510436229408E-4</v>
      </c>
      <c r="F439" s="91">
        <v>4.3702027760446072E-3</v>
      </c>
      <c r="G439" s="91">
        <v>0.96289884169497464</v>
      </c>
      <c r="H439" s="74">
        <v>0.48892526369799982</v>
      </c>
      <c r="I439" s="39">
        <v>2922.099853515625</v>
      </c>
    </row>
    <row r="440" spans="1:9">
      <c r="A440" s="38" t="s">
        <v>1318</v>
      </c>
      <c r="B440" t="s">
        <v>641</v>
      </c>
      <c r="C440" s="74" t="s">
        <v>1386</v>
      </c>
      <c r="D440" s="38">
        <v>327102</v>
      </c>
      <c r="E440" s="74">
        <v>2.8075617738068104E-3</v>
      </c>
      <c r="F440" s="91">
        <v>4.1185214649885893E-4</v>
      </c>
      <c r="G440" s="91">
        <v>9.30153079294E-12</v>
      </c>
    </row>
    <row r="441" spans="1:9">
      <c r="A441" s="38" t="s">
        <v>1318</v>
      </c>
      <c r="B441" t="s">
        <v>256</v>
      </c>
      <c r="C441" s="74" t="s">
        <v>1612</v>
      </c>
      <c r="D441" s="38">
        <v>334974</v>
      </c>
      <c r="E441" s="74">
        <v>6.5556732006371021E-3</v>
      </c>
      <c r="F441" s="91">
        <v>4.3411892838776112E-3</v>
      </c>
      <c r="G441" s="91">
        <v>0.13101534576468679</v>
      </c>
      <c r="H441" s="74">
        <v>0.58376921203324539</v>
      </c>
      <c r="I441" s="39">
        <v>2972.829345703125</v>
      </c>
    </row>
    <row r="442" spans="1:9">
      <c r="A442" s="38" t="s">
        <v>1318</v>
      </c>
      <c r="B442" t="s">
        <v>256</v>
      </c>
      <c r="C442" s="74" t="s">
        <v>1386</v>
      </c>
      <c r="D442" s="38">
        <v>334974</v>
      </c>
      <c r="E442" s="74">
        <v>4.1874786838889122E-3</v>
      </c>
      <c r="F442" s="91">
        <v>4.0643831016495824E-4</v>
      </c>
      <c r="G442" s="91">
        <v>6.8393956863599997E-25</v>
      </c>
    </row>
    <row r="443" spans="1:9">
      <c r="A443" s="38" t="s">
        <v>1318</v>
      </c>
      <c r="B443" t="s">
        <v>282</v>
      </c>
      <c r="C443" s="74" t="s">
        <v>1612</v>
      </c>
      <c r="D443" s="38">
        <v>110879</v>
      </c>
      <c r="E443" s="74">
        <v>5.0083477981388569E-3</v>
      </c>
      <c r="F443" s="91">
        <v>3.6240669433027506E-3</v>
      </c>
      <c r="G443" s="91">
        <v>0.16698126778806119</v>
      </c>
      <c r="H443" s="74">
        <v>0.44316659967382649</v>
      </c>
      <c r="I443" s="39">
        <v>919.0069580078125</v>
      </c>
    </row>
    <row r="444" spans="1:9">
      <c r="A444" s="38" t="s">
        <v>1318</v>
      </c>
      <c r="B444" t="s">
        <v>282</v>
      </c>
      <c r="C444" s="74" t="s">
        <v>1386</v>
      </c>
      <c r="D444" s="38">
        <v>110879</v>
      </c>
      <c r="E444" s="74">
        <v>2.2469968535006046E-3</v>
      </c>
      <c r="F444" s="91">
        <v>3.3011840423569083E-4</v>
      </c>
      <c r="G444" s="91">
        <v>9.9905710436600008E-12</v>
      </c>
    </row>
    <row r="445" spans="1:9">
      <c r="A445" s="38" t="s">
        <v>1318</v>
      </c>
      <c r="B445" t="s">
        <v>283</v>
      </c>
      <c r="C445" s="74" t="s">
        <v>1612</v>
      </c>
      <c r="D445" s="38">
        <v>331781</v>
      </c>
      <c r="E445" s="74">
        <v>-9.8318690434098244E-3</v>
      </c>
      <c r="F445" s="91">
        <v>3.8338263984769583E-3</v>
      </c>
      <c r="G445" s="91">
        <v>1.0332295056411899E-2</v>
      </c>
      <c r="H445" s="74">
        <v>0.56183733170817707</v>
      </c>
      <c r="I445" s="39">
        <v>2933.81640625</v>
      </c>
    </row>
    <row r="446" spans="1:9">
      <c r="A446" s="38" t="s">
        <v>1318</v>
      </c>
      <c r="B446" t="s">
        <v>283</v>
      </c>
      <c r="C446" s="74" t="s">
        <v>1386</v>
      </c>
      <c r="D446" s="38">
        <v>331781</v>
      </c>
      <c r="E446" s="74">
        <v>-7.6179457828402519E-3</v>
      </c>
      <c r="F446" s="91">
        <v>3.5840354394167662E-4</v>
      </c>
      <c r="G446" s="91">
        <v>2.9498539052000002E-100</v>
      </c>
    </row>
    <row r="447" spans="1:9">
      <c r="A447" s="38" t="s">
        <v>1318</v>
      </c>
      <c r="B447" t="s">
        <v>643</v>
      </c>
      <c r="C447" s="74" t="s">
        <v>1612</v>
      </c>
      <c r="D447" s="38">
        <v>110236</v>
      </c>
      <c r="E447" s="74">
        <v>4.3223574757575989E-3</v>
      </c>
      <c r="F447" s="91">
        <v>4.3112467974424362E-3</v>
      </c>
      <c r="G447" s="91">
        <v>0.31606493233735328</v>
      </c>
      <c r="H447" s="74">
        <v>0.8977467171088418</v>
      </c>
      <c r="I447" s="39">
        <v>918.7972412109375</v>
      </c>
    </row>
    <row r="448" spans="1:9">
      <c r="A448" s="38" t="s">
        <v>1318</v>
      </c>
      <c r="B448" t="s">
        <v>643</v>
      </c>
      <c r="C448" s="74" t="s">
        <v>1386</v>
      </c>
      <c r="D448" s="38">
        <v>110236</v>
      </c>
      <c r="E448" s="74">
        <v>3.7715369835495949E-3</v>
      </c>
      <c r="F448" s="91">
        <v>3.8851826684549451E-4</v>
      </c>
      <c r="G448" s="91">
        <v>2.8015383916000002E-22</v>
      </c>
    </row>
    <row r="449" spans="1:9">
      <c r="A449" s="38" t="s">
        <v>1318</v>
      </c>
      <c r="B449" t="s">
        <v>644</v>
      </c>
      <c r="C449" s="74" t="s">
        <v>1612</v>
      </c>
      <c r="D449" s="38">
        <v>110764</v>
      </c>
      <c r="E449" s="74">
        <v>-5.7614715769886971E-3</v>
      </c>
      <c r="F449" s="91">
        <v>5.9266663156449795E-3</v>
      </c>
      <c r="G449" s="91">
        <v>0.33098740441546098</v>
      </c>
      <c r="H449" s="74">
        <v>0.1946468846864379</v>
      </c>
      <c r="I449" s="39">
        <v>912.46990966796875</v>
      </c>
    </row>
    <row r="450" spans="1:9">
      <c r="A450" s="38" t="s">
        <v>1318</v>
      </c>
      <c r="B450" t="s">
        <v>644</v>
      </c>
      <c r="C450" s="74" t="s">
        <v>1386</v>
      </c>
      <c r="D450" s="38">
        <v>110764</v>
      </c>
      <c r="E450" s="74">
        <v>1.8876045942306519E-3</v>
      </c>
      <c r="F450" s="91">
        <v>5.3551758173853159E-4</v>
      </c>
      <c r="G450" s="91">
        <v>4.2376602371449999E-4</v>
      </c>
    </row>
    <row r="451" spans="1:9">
      <c r="A451" s="38" t="s">
        <v>1318</v>
      </c>
      <c r="B451" t="s">
        <v>645</v>
      </c>
      <c r="C451" s="74" t="s">
        <v>1612</v>
      </c>
      <c r="D451" s="38">
        <v>110066</v>
      </c>
      <c r="E451" s="74">
        <v>3.8152984343469143E-3</v>
      </c>
      <c r="F451" s="91">
        <v>3.0835317447781563E-3</v>
      </c>
      <c r="G451" s="91">
        <v>0.21597032236553851</v>
      </c>
      <c r="H451" s="74">
        <v>0.62875694837516083</v>
      </c>
      <c r="I451" s="39">
        <v>907.35980224609375</v>
      </c>
    </row>
    <row r="452" spans="1:9">
      <c r="A452" s="38" t="s">
        <v>1318</v>
      </c>
      <c r="B452" t="s">
        <v>645</v>
      </c>
      <c r="C452" s="74" t="s">
        <v>1386</v>
      </c>
      <c r="D452" s="38">
        <v>110066</v>
      </c>
      <c r="E452" s="74">
        <v>2.3339653853327036E-3</v>
      </c>
      <c r="F452" s="91">
        <v>2.7686753310263157E-4</v>
      </c>
      <c r="G452" s="91">
        <v>3.4596347301199997E-17</v>
      </c>
    </row>
    <row r="453" spans="1:9">
      <c r="A453" s="38" t="s">
        <v>1318</v>
      </c>
      <c r="B453" t="s">
        <v>638</v>
      </c>
      <c r="C453" s="74" t="s">
        <v>1612</v>
      </c>
      <c r="D453" s="38">
        <v>110919</v>
      </c>
      <c r="E453" s="74">
        <v>1.7314398428425193E-3</v>
      </c>
      <c r="F453" s="91">
        <v>6.0489261522889137E-3</v>
      </c>
      <c r="G453" s="91">
        <v>0.77469489492495425</v>
      </c>
      <c r="H453" s="74">
        <v>0.70820697624572448</v>
      </c>
      <c r="I453" s="39">
        <v>917.4876708984375</v>
      </c>
    </row>
    <row r="454" spans="1:9">
      <c r="A454" s="38" t="s">
        <v>1318</v>
      </c>
      <c r="B454" t="s">
        <v>638</v>
      </c>
      <c r="C454" s="74" t="s">
        <v>1386</v>
      </c>
      <c r="D454" s="38">
        <v>110919</v>
      </c>
      <c r="E454" s="74">
        <v>-5.2380980923771858E-4</v>
      </c>
      <c r="F454" s="91">
        <v>5.4671755060553551E-4</v>
      </c>
      <c r="G454" s="91">
        <v>0.33801257063524609</v>
      </c>
    </row>
    <row r="455" spans="1:9">
      <c r="A455" s="38" t="s">
        <v>1318</v>
      </c>
      <c r="B455" t="s">
        <v>639</v>
      </c>
      <c r="C455" s="74" t="s">
        <v>1612</v>
      </c>
      <c r="D455" s="38">
        <v>75229</v>
      </c>
      <c r="E455" s="74">
        <v>1.360796857625246E-3</v>
      </c>
      <c r="F455" s="91">
        <v>6.0469917953014374E-3</v>
      </c>
      <c r="G455" s="91">
        <v>0.82195049017749144</v>
      </c>
      <c r="H455" s="74">
        <v>0.97592704513363238</v>
      </c>
      <c r="I455" s="39">
        <v>683.301513671875</v>
      </c>
    </row>
    <row r="456" spans="1:9">
      <c r="A456" s="38" t="s">
        <v>1318</v>
      </c>
      <c r="B456" t="s">
        <v>639</v>
      </c>
      <c r="C456" s="74" t="s">
        <v>1386</v>
      </c>
      <c r="D456" s="38">
        <v>75229</v>
      </c>
      <c r="E456" s="74">
        <v>1.1791194556280971E-3</v>
      </c>
      <c r="F456" s="91">
        <v>5.7287031086161733E-4</v>
      </c>
      <c r="G456" s="91">
        <v>3.9564612931329998E-2</v>
      </c>
    </row>
    <row r="457" spans="1:9">
      <c r="A457" s="38" t="s">
        <v>1318</v>
      </c>
      <c r="B457" t="s">
        <v>642</v>
      </c>
      <c r="C457" s="74" t="s">
        <v>1612</v>
      </c>
      <c r="D457" s="38">
        <v>334772</v>
      </c>
      <c r="E457" s="74">
        <v>6.605606758967042E-4</v>
      </c>
      <c r="F457" s="91">
        <v>4.0751793421804905E-3</v>
      </c>
      <c r="G457" s="91">
        <v>0.87123211513948873</v>
      </c>
      <c r="H457" s="74">
        <v>0.90789835896378934</v>
      </c>
      <c r="I457" s="39">
        <v>2948.37255859375</v>
      </c>
    </row>
    <row r="458" spans="1:9">
      <c r="A458" s="38" t="s">
        <v>1318</v>
      </c>
      <c r="B458" t="s">
        <v>642</v>
      </c>
      <c r="C458" s="74" t="s">
        <v>1386</v>
      </c>
      <c r="D458" s="38">
        <v>334772</v>
      </c>
      <c r="E458" s="74">
        <v>1.1298955651000142E-3</v>
      </c>
      <c r="F458" s="91">
        <v>3.7965207593515515E-4</v>
      </c>
      <c r="G458" s="91">
        <v>2.9190724127174999E-3</v>
      </c>
    </row>
    <row r="459" spans="1:9">
      <c r="A459" s="38" t="s">
        <v>1318</v>
      </c>
      <c r="B459" t="s">
        <v>1387</v>
      </c>
      <c r="C459" s="74" t="s">
        <v>1612</v>
      </c>
      <c r="D459" s="38">
        <v>335870</v>
      </c>
      <c r="E459" s="74">
        <v>3.3328757854178548E-4</v>
      </c>
      <c r="F459" s="91">
        <v>4.6307090669870377E-3</v>
      </c>
      <c r="G459" s="91">
        <v>0.94262312454935859</v>
      </c>
      <c r="H459" s="74">
        <v>0.45762740314182931</v>
      </c>
      <c r="I459" s="39">
        <v>2950.522705078125</v>
      </c>
    </row>
    <row r="460" spans="1:9">
      <c r="A460" s="38" t="s">
        <v>1318</v>
      </c>
      <c r="B460" t="s">
        <v>1387</v>
      </c>
      <c r="C460" s="74" t="s">
        <v>1386</v>
      </c>
      <c r="D460" s="38">
        <v>335870</v>
      </c>
      <c r="E460" s="74">
        <v>-3.0917436815798283E-3</v>
      </c>
      <c r="F460" s="91">
        <v>4.3139094486832619E-4</v>
      </c>
      <c r="G460" s="91">
        <v>7.6705047162999997E-13</v>
      </c>
    </row>
    <row r="461" spans="1:9">
      <c r="A461" s="38" t="s">
        <v>1318</v>
      </c>
      <c r="B461" t="s">
        <v>1635</v>
      </c>
      <c r="C461" s="74" t="s">
        <v>1612</v>
      </c>
      <c r="D461" s="38">
        <v>290220</v>
      </c>
      <c r="E461" s="74">
        <v>-464.9251708984375</v>
      </c>
      <c r="F461" s="91">
        <v>335.82492065429688</v>
      </c>
      <c r="G461" s="91">
        <v>0.16622767854994391</v>
      </c>
      <c r="H461" s="74">
        <v>0.66313751504923846</v>
      </c>
      <c r="I461" s="39">
        <v>2568.9326171875</v>
      </c>
    </row>
    <row r="462" spans="1:9">
      <c r="A462" s="38" t="s">
        <v>1318</v>
      </c>
      <c r="B462" t="s">
        <v>1635</v>
      </c>
      <c r="C462" s="74" t="s">
        <v>1386</v>
      </c>
      <c r="D462" s="38">
        <v>290220</v>
      </c>
      <c r="E462" s="74">
        <v>-319.3653564453125</v>
      </c>
      <c r="F462" s="91">
        <v>31.327255249023438</v>
      </c>
      <c r="G462" s="91">
        <v>2.0984378977199999E-24</v>
      </c>
    </row>
    <row r="463" spans="1:9">
      <c r="A463" s="38" t="s">
        <v>1318</v>
      </c>
      <c r="B463" t="s">
        <v>911</v>
      </c>
      <c r="C463" s="74" t="s">
        <v>1612</v>
      </c>
      <c r="D463" s="38">
        <v>216052</v>
      </c>
      <c r="E463" s="74">
        <v>3.1434537377208471E-3</v>
      </c>
      <c r="F463" s="91">
        <v>3.9180396124720573E-3</v>
      </c>
      <c r="G463" s="91">
        <v>0.42237790913120871</v>
      </c>
      <c r="H463" s="74">
        <v>0.39219538620101768</v>
      </c>
      <c r="I463" s="39">
        <v>2171.278564453125</v>
      </c>
    </row>
    <row r="464" spans="1:9">
      <c r="A464" s="38" t="s">
        <v>1318</v>
      </c>
      <c r="B464" t="s">
        <v>911</v>
      </c>
      <c r="C464" s="74" t="s">
        <v>1386</v>
      </c>
      <c r="D464" s="38">
        <v>216052</v>
      </c>
      <c r="E464" s="74">
        <v>-1.9586767302826047E-4</v>
      </c>
      <c r="F464" s="91">
        <v>3.9061155985109508E-4</v>
      </c>
      <c r="G464" s="91">
        <v>0.61606257589241364</v>
      </c>
    </row>
    <row r="465" spans="1:9">
      <c r="A465" s="38" t="s">
        <v>1318</v>
      </c>
      <c r="B465" t="s">
        <v>920</v>
      </c>
      <c r="C465" s="74" t="s">
        <v>1612</v>
      </c>
      <c r="D465" s="38">
        <v>334216</v>
      </c>
      <c r="E465" s="74">
        <v>1.6435746802017093E-3</v>
      </c>
      <c r="F465" s="91">
        <v>2.656866330653429E-3</v>
      </c>
      <c r="G465" s="91">
        <v>0.53617070425381552</v>
      </c>
      <c r="H465" s="74">
        <v>0.32682823593863208</v>
      </c>
      <c r="I465" s="39">
        <v>2936.665771484375</v>
      </c>
    </row>
    <row r="466" spans="1:9">
      <c r="A466" s="38" t="s">
        <v>1318</v>
      </c>
      <c r="B466" t="s">
        <v>920</v>
      </c>
      <c r="C466" s="74" t="s">
        <v>1386</v>
      </c>
      <c r="D466" s="38">
        <v>334216</v>
      </c>
      <c r="E466" s="74">
        <v>-9.5117726596072316E-4</v>
      </c>
      <c r="F466" s="91">
        <v>2.4742918321862817E-4</v>
      </c>
      <c r="G466" s="91">
        <v>1.209263528817E-4</v>
      </c>
    </row>
    <row r="467" spans="1:9">
      <c r="A467" s="38" t="s">
        <v>1318</v>
      </c>
      <c r="B467" t="s">
        <v>640</v>
      </c>
      <c r="C467" s="74" t="s">
        <v>1612</v>
      </c>
      <c r="D467" s="38">
        <v>332610</v>
      </c>
      <c r="E467" s="74">
        <v>-1.7446095589548349E-3</v>
      </c>
      <c r="F467" s="91">
        <v>2.7843194548040628E-3</v>
      </c>
      <c r="G467" s="91">
        <v>0.53093205899127638</v>
      </c>
      <c r="H467" s="74">
        <v>0.38386728146224752</v>
      </c>
      <c r="I467" s="39">
        <v>2961.350341796875</v>
      </c>
    </row>
    <row r="468" spans="1:9">
      <c r="A468" s="38" t="s">
        <v>1318</v>
      </c>
      <c r="B468" t="s">
        <v>640</v>
      </c>
      <c r="C468" s="74" t="s">
        <v>1386</v>
      </c>
      <c r="D468" s="38">
        <v>332610</v>
      </c>
      <c r="E468" s="74">
        <v>6.7185558145865798E-4</v>
      </c>
      <c r="F468" s="91">
        <v>2.615671546664089E-4</v>
      </c>
      <c r="G468" s="91">
        <v>1.0211670541380899E-2</v>
      </c>
    </row>
    <row r="469" spans="1:9">
      <c r="A469" s="38" t="s">
        <v>1318</v>
      </c>
      <c r="B469" t="s">
        <v>912</v>
      </c>
      <c r="C469" s="74" t="s">
        <v>1612</v>
      </c>
      <c r="D469" s="38">
        <v>308828</v>
      </c>
      <c r="E469" s="74">
        <v>2.9386607930064201E-3</v>
      </c>
      <c r="F469" s="91">
        <v>3.7812981754541397E-3</v>
      </c>
      <c r="G469" s="91">
        <v>0.43706639970431532</v>
      </c>
      <c r="H469" s="74">
        <v>0.73787946739605248</v>
      </c>
      <c r="I469" s="39">
        <v>2746.521484375</v>
      </c>
    </row>
    <row r="470" spans="1:9">
      <c r="A470" s="38" t="s">
        <v>1318</v>
      </c>
      <c r="B470" t="s">
        <v>912</v>
      </c>
      <c r="C470" s="74" t="s">
        <v>1386</v>
      </c>
      <c r="D470" s="38">
        <v>308828</v>
      </c>
      <c r="E470" s="74">
        <v>4.1986890137195587E-3</v>
      </c>
      <c r="F470" s="91">
        <v>3.5487400600686669E-4</v>
      </c>
      <c r="G470" s="91">
        <v>2.68329201893E-32</v>
      </c>
    </row>
    <row r="471" spans="1:9">
      <c r="A471" s="38" t="s">
        <v>1318</v>
      </c>
      <c r="B471" t="s">
        <v>637</v>
      </c>
      <c r="C471" s="74" t="s">
        <v>1612</v>
      </c>
      <c r="D471" s="38">
        <v>219161</v>
      </c>
      <c r="E471" s="74">
        <v>-1.6650971956551075E-3</v>
      </c>
      <c r="F471" s="91">
        <v>4.5649521052837372E-3</v>
      </c>
      <c r="G471" s="91">
        <v>0.71529296550703647</v>
      </c>
      <c r="H471" s="74">
        <v>0.40611891887912838</v>
      </c>
      <c r="I471" s="39">
        <v>2169.444091796875</v>
      </c>
    </row>
    <row r="472" spans="1:9">
      <c r="A472" s="38" t="s">
        <v>1318</v>
      </c>
      <c r="B472" t="s">
        <v>637</v>
      </c>
      <c r="C472" s="74" t="s">
        <v>1386</v>
      </c>
      <c r="D472" s="38">
        <v>219161</v>
      </c>
      <c r="E472" s="74">
        <v>-5.4394267499446869E-3</v>
      </c>
      <c r="F472" s="91">
        <v>4.5087331091053784E-4</v>
      </c>
      <c r="G472" s="91">
        <v>1.63235220545E-33</v>
      </c>
    </row>
    <row r="473" spans="1:9">
      <c r="A473" s="38" t="s">
        <v>1318</v>
      </c>
      <c r="B473" t="s">
        <v>670</v>
      </c>
      <c r="C473" s="74" t="s">
        <v>1612</v>
      </c>
      <c r="D473" s="38">
        <v>336300</v>
      </c>
      <c r="E473" s="74">
        <v>6.3688289374113083E-3</v>
      </c>
      <c r="F473" s="91">
        <v>2.761879563331604E-2</v>
      </c>
      <c r="G473" s="91">
        <v>0.8176273960336049</v>
      </c>
      <c r="H473" s="74">
        <v>0.62951523285976119</v>
      </c>
      <c r="I473" s="39">
        <v>2957.754638671875</v>
      </c>
    </row>
    <row r="474" spans="1:9">
      <c r="A474" s="38" t="s">
        <v>1318</v>
      </c>
      <c r="B474" t="s">
        <v>670</v>
      </c>
      <c r="C474" s="74" t="s">
        <v>1386</v>
      </c>
      <c r="D474" s="38">
        <v>336300</v>
      </c>
      <c r="E474" s="74">
        <v>-6.9071557372808456E-3</v>
      </c>
      <c r="F474" s="91">
        <v>2.5717644020915031E-3</v>
      </c>
      <c r="G474" s="91">
        <v>7.2363882097202003E-3</v>
      </c>
    </row>
    <row r="475" spans="1:9">
      <c r="A475" s="38" t="s">
        <v>1318</v>
      </c>
      <c r="B475" t="s">
        <v>636</v>
      </c>
      <c r="C475" s="74" t="s">
        <v>1612</v>
      </c>
      <c r="D475" s="38">
        <v>276566</v>
      </c>
      <c r="E475" s="74">
        <v>3.4269548486918211E-3</v>
      </c>
      <c r="F475" s="91">
        <v>5.2261566743254662E-3</v>
      </c>
      <c r="G475" s="91">
        <v>0.51199698045117814</v>
      </c>
      <c r="H475" s="74">
        <v>3.8061034843006E-3</v>
      </c>
      <c r="I475" s="39">
        <v>2606.23095703125</v>
      </c>
    </row>
    <row r="476" spans="1:9">
      <c r="A476" s="38" t="s">
        <v>1318</v>
      </c>
      <c r="B476" t="s">
        <v>636</v>
      </c>
      <c r="C476" s="74" t="s">
        <v>1386</v>
      </c>
      <c r="D476" s="38">
        <v>276566</v>
      </c>
      <c r="E476" s="74">
        <v>-1.1597437784075737E-2</v>
      </c>
      <c r="F476" s="91">
        <v>5.0305569311603904E-4</v>
      </c>
      <c r="G476" s="91">
        <v>1.3416381002E-117</v>
      </c>
    </row>
    <row r="477" spans="1:9">
      <c r="A477" s="38" t="s">
        <v>932</v>
      </c>
      <c r="B477" t="s">
        <v>641</v>
      </c>
      <c r="C477" s="74" t="s">
        <v>1612</v>
      </c>
      <c r="D477" s="38">
        <v>325915</v>
      </c>
      <c r="E477" s="74">
        <v>2.8132723644375801E-2</v>
      </c>
      <c r="F477" s="91">
        <v>5.8499991893768311E-2</v>
      </c>
      <c r="G477" s="91">
        <v>0.63058663016580474</v>
      </c>
      <c r="H477" s="74">
        <v>0.29308336756060283</v>
      </c>
      <c r="I477" s="39">
        <v>1173.7725830078125</v>
      </c>
    </row>
    <row r="478" spans="1:9">
      <c r="A478" s="38" t="s">
        <v>932</v>
      </c>
      <c r="B478" t="s">
        <v>641</v>
      </c>
      <c r="C478" s="74" t="s">
        <v>1386</v>
      </c>
      <c r="D478" s="38">
        <v>325915</v>
      </c>
      <c r="E478" s="74">
        <v>-3.321605920791626E-2</v>
      </c>
      <c r="F478" s="91">
        <v>3.6829034797847271E-3</v>
      </c>
      <c r="G478" s="91">
        <v>1.89836764033E-19</v>
      </c>
    </row>
    <row r="479" spans="1:9">
      <c r="A479" s="38" t="s">
        <v>932</v>
      </c>
      <c r="B479" t="s">
        <v>256</v>
      </c>
      <c r="C479" s="74" t="s">
        <v>1612</v>
      </c>
      <c r="D479" s="38">
        <v>333771</v>
      </c>
      <c r="E479" s="74">
        <v>-2.8587251901626587E-2</v>
      </c>
      <c r="F479" s="91">
        <v>5.7270247489213943E-2</v>
      </c>
      <c r="G479" s="91">
        <v>0.61766379919656811</v>
      </c>
      <c r="H479" s="74">
        <v>0.56850674540095447</v>
      </c>
      <c r="I479" s="39">
        <v>1223.3089599609375</v>
      </c>
    </row>
    <row r="480" spans="1:9">
      <c r="A480" s="38" t="s">
        <v>932</v>
      </c>
      <c r="B480" t="s">
        <v>256</v>
      </c>
      <c r="C480" s="74" t="s">
        <v>1386</v>
      </c>
      <c r="D480" s="38">
        <v>333771</v>
      </c>
      <c r="E480" s="74">
        <v>-6.1173781752586365E-2</v>
      </c>
      <c r="F480" s="91">
        <v>3.626285819336772E-3</v>
      </c>
      <c r="G480" s="91">
        <v>7.5378151257600003E-64</v>
      </c>
    </row>
    <row r="481" spans="1:9">
      <c r="A481" s="38" t="s">
        <v>932</v>
      </c>
      <c r="B481" t="s">
        <v>282</v>
      </c>
      <c r="C481" s="74" t="s">
        <v>1612</v>
      </c>
      <c r="D481" s="38">
        <v>110448</v>
      </c>
      <c r="E481" s="74">
        <v>3.5698164254426956E-2</v>
      </c>
      <c r="F481" s="91">
        <v>4.4233251363039017E-2</v>
      </c>
      <c r="G481" s="91">
        <v>0.41964133449588159</v>
      </c>
      <c r="H481" s="74">
        <v>0.20741648850967501</v>
      </c>
      <c r="I481" s="39">
        <v>426.48211669921875</v>
      </c>
    </row>
    <row r="482" spans="1:9">
      <c r="A482" s="38" t="s">
        <v>932</v>
      </c>
      <c r="B482" t="s">
        <v>282</v>
      </c>
      <c r="C482" s="74" t="s">
        <v>1386</v>
      </c>
      <c r="D482" s="38">
        <v>110448</v>
      </c>
      <c r="E482" s="74">
        <v>-1.9799277186393738E-2</v>
      </c>
      <c r="F482" s="91">
        <v>2.915677847340703E-3</v>
      </c>
      <c r="G482" s="91">
        <v>1.1164780339400001E-11</v>
      </c>
    </row>
    <row r="483" spans="1:9">
      <c r="A483" s="38" t="s">
        <v>932</v>
      </c>
      <c r="B483" t="s">
        <v>283</v>
      </c>
      <c r="C483" s="74" t="s">
        <v>1612</v>
      </c>
      <c r="D483" s="38">
        <v>330567</v>
      </c>
      <c r="E483" s="74">
        <v>-4.8865910619497299E-2</v>
      </c>
      <c r="F483" s="91">
        <v>5.0658166408538818E-2</v>
      </c>
      <c r="G483" s="91">
        <v>0.33473490947200601</v>
      </c>
      <c r="H483" s="74">
        <v>1.9120718597434101E-2</v>
      </c>
      <c r="I483" s="39">
        <v>1206.6453857421875</v>
      </c>
    </row>
    <row r="484" spans="1:9">
      <c r="A484" s="38" t="s">
        <v>932</v>
      </c>
      <c r="B484" t="s">
        <v>283</v>
      </c>
      <c r="C484" s="74" t="s">
        <v>1386</v>
      </c>
      <c r="D484" s="38">
        <v>330567</v>
      </c>
      <c r="E484" s="74">
        <v>6.9320298731327057E-2</v>
      </c>
      <c r="F484" s="91">
        <v>3.196668578311801E-3</v>
      </c>
      <c r="G484" s="91">
        <v>2.8321828091999997E-104</v>
      </c>
    </row>
    <row r="485" spans="1:9">
      <c r="A485" s="38" t="s">
        <v>932</v>
      </c>
      <c r="B485" t="s">
        <v>643</v>
      </c>
      <c r="C485" s="74" t="s">
        <v>1612</v>
      </c>
      <c r="D485" s="38">
        <v>109814</v>
      </c>
      <c r="E485" s="74">
        <v>4.4234205037355423E-2</v>
      </c>
      <c r="F485" s="91">
        <v>5.3301572799682617E-2</v>
      </c>
      <c r="G485" s="91">
        <v>0.40660347976112632</v>
      </c>
      <c r="H485" s="74">
        <v>0.216520876568391</v>
      </c>
      <c r="I485" s="39">
        <v>420.62213134765625</v>
      </c>
    </row>
    <row r="486" spans="1:9">
      <c r="A486" s="38" t="s">
        <v>932</v>
      </c>
      <c r="B486" t="s">
        <v>643</v>
      </c>
      <c r="C486" s="74" t="s">
        <v>1386</v>
      </c>
      <c r="D486" s="38">
        <v>109814</v>
      </c>
      <c r="E486" s="74">
        <v>-2.1289445459842682E-2</v>
      </c>
      <c r="F486" s="91">
        <v>3.4430997911840677E-3</v>
      </c>
      <c r="G486" s="91">
        <v>6.28067792813E-10</v>
      </c>
    </row>
    <row r="487" spans="1:9">
      <c r="A487" s="38" t="s">
        <v>932</v>
      </c>
      <c r="B487" t="s">
        <v>644</v>
      </c>
      <c r="C487" s="74" t="s">
        <v>1612</v>
      </c>
      <c r="D487" s="38">
        <v>110332</v>
      </c>
      <c r="E487" s="74">
        <v>-7.7049690298736095E-3</v>
      </c>
      <c r="F487" s="91">
        <v>7.1869708597660065E-2</v>
      </c>
      <c r="G487" s="91">
        <v>0.9146243977600983</v>
      </c>
      <c r="H487" s="74">
        <v>0.32260312890380771</v>
      </c>
      <c r="I487" s="39">
        <v>430.0037841796875</v>
      </c>
    </row>
    <row r="488" spans="1:9">
      <c r="A488" s="38" t="s">
        <v>932</v>
      </c>
      <c r="B488" t="s">
        <v>644</v>
      </c>
      <c r="C488" s="74" t="s">
        <v>1386</v>
      </c>
      <c r="D488" s="38">
        <v>110332</v>
      </c>
      <c r="E488" s="74">
        <v>-7.8587137162685394E-2</v>
      </c>
      <c r="F488" s="91">
        <v>4.7309538349509239E-3</v>
      </c>
      <c r="G488" s="91">
        <v>5.7759041623299999E-62</v>
      </c>
    </row>
    <row r="489" spans="1:9">
      <c r="A489" s="38" t="s">
        <v>932</v>
      </c>
      <c r="B489" t="s">
        <v>645</v>
      </c>
      <c r="C489" s="74" t="s">
        <v>1612</v>
      </c>
      <c r="D489" s="38">
        <v>109640</v>
      </c>
      <c r="E489" s="74">
        <v>5.6057579815387726E-2</v>
      </c>
      <c r="F489" s="91">
        <v>3.6469534039497375E-2</v>
      </c>
      <c r="G489" s="91">
        <v>0.1242670728551782</v>
      </c>
      <c r="H489" s="74">
        <v>8.6485141642366106E-2</v>
      </c>
      <c r="I489" s="39">
        <v>432.18084716796875</v>
      </c>
    </row>
    <row r="490" spans="1:9">
      <c r="A490" s="38" t="s">
        <v>932</v>
      </c>
      <c r="B490" t="s">
        <v>645</v>
      </c>
      <c r="C490" s="74" t="s">
        <v>1386</v>
      </c>
      <c r="D490" s="38">
        <v>109640</v>
      </c>
      <c r="E490" s="74">
        <v>-6.2063154764473438E-3</v>
      </c>
      <c r="F490" s="91">
        <v>2.4553739931434393E-3</v>
      </c>
      <c r="G490" s="91">
        <v>1.1483016567953599E-2</v>
      </c>
    </row>
    <row r="491" spans="1:9">
      <c r="A491" s="38" t="s">
        <v>932</v>
      </c>
      <c r="B491" t="s">
        <v>638</v>
      </c>
      <c r="C491" s="74" t="s">
        <v>1612</v>
      </c>
      <c r="D491" s="38">
        <v>110488</v>
      </c>
      <c r="E491" s="74">
        <v>-1.0661187581717968E-2</v>
      </c>
      <c r="F491" s="91">
        <v>7.2849072515964508E-2</v>
      </c>
      <c r="G491" s="91">
        <v>0.88364806214501501</v>
      </c>
      <c r="H491" s="74">
        <v>1.2121104110730901E-2</v>
      </c>
      <c r="I491" s="39">
        <v>429.81829833984375</v>
      </c>
    </row>
    <row r="492" spans="1:9">
      <c r="A492" s="38" t="s">
        <v>932</v>
      </c>
      <c r="B492" t="s">
        <v>638</v>
      </c>
      <c r="C492" s="74" t="s">
        <v>1386</v>
      </c>
      <c r="D492" s="38">
        <v>110488</v>
      </c>
      <c r="E492" s="74">
        <v>-0.19148774445056915</v>
      </c>
      <c r="F492" s="91">
        <v>4.7849887050688267E-3</v>
      </c>
      <c r="G492" s="91">
        <v>0</v>
      </c>
    </row>
    <row r="493" spans="1:9">
      <c r="A493" s="38" t="s">
        <v>932</v>
      </c>
      <c r="B493" t="s">
        <v>639</v>
      </c>
      <c r="C493" s="74" t="s">
        <v>1612</v>
      </c>
      <c r="D493" s="38">
        <v>75010</v>
      </c>
      <c r="E493" s="74">
        <v>-1.5019765123724937E-2</v>
      </c>
      <c r="F493" s="91">
        <v>8.7598048150539398E-2</v>
      </c>
      <c r="G493" s="91">
        <v>0.86386024784719906</v>
      </c>
      <c r="H493" s="74">
        <v>0.99455951392942654</v>
      </c>
      <c r="I493" s="39">
        <v>258.05267333984375</v>
      </c>
    </row>
    <row r="494" spans="1:9">
      <c r="A494" s="38" t="s">
        <v>932</v>
      </c>
      <c r="B494" t="s">
        <v>639</v>
      </c>
      <c r="C494" s="74" t="s">
        <v>1386</v>
      </c>
      <c r="D494" s="38">
        <v>75010</v>
      </c>
      <c r="E494" s="74">
        <v>-1.5616385266184807E-2</v>
      </c>
      <c r="F494" s="91">
        <v>5.471888929605484E-3</v>
      </c>
      <c r="G494" s="91">
        <v>4.3182114564031997E-3</v>
      </c>
    </row>
    <row r="495" spans="1:9">
      <c r="A495" s="38" t="s">
        <v>932</v>
      </c>
      <c r="B495" t="s">
        <v>642</v>
      </c>
      <c r="C495" s="74" t="s">
        <v>1612</v>
      </c>
      <c r="D495" s="38">
        <v>333555</v>
      </c>
      <c r="E495" s="74">
        <v>-1.1170400306582451E-2</v>
      </c>
      <c r="F495" s="91">
        <v>5.3475309163331985E-2</v>
      </c>
      <c r="G495" s="91">
        <v>0.83453494452603305</v>
      </c>
      <c r="H495" s="74">
        <v>0.98025300381370373</v>
      </c>
      <c r="I495" s="39">
        <v>1221.8441162109375</v>
      </c>
    </row>
    <row r="496" spans="1:9">
      <c r="A496" s="38" t="s">
        <v>932</v>
      </c>
      <c r="B496" t="s">
        <v>642</v>
      </c>
      <c r="C496" s="74" t="s">
        <v>1386</v>
      </c>
      <c r="D496" s="38">
        <v>333555</v>
      </c>
      <c r="E496" s="74">
        <v>-1.249135285615921E-2</v>
      </c>
      <c r="F496" s="91">
        <v>3.3897527027875185E-3</v>
      </c>
      <c r="G496" s="91">
        <v>2.286722407788E-4</v>
      </c>
    </row>
    <row r="497" spans="1:9">
      <c r="A497" s="38" t="s">
        <v>932</v>
      </c>
      <c r="B497" t="s">
        <v>1387</v>
      </c>
      <c r="C497" s="74" t="s">
        <v>1612</v>
      </c>
      <c r="D497" s="38">
        <v>334647</v>
      </c>
      <c r="E497" s="74">
        <v>-7.058890163898468E-2</v>
      </c>
      <c r="F497" s="91">
        <v>6.072504073381424E-2</v>
      </c>
      <c r="G497" s="91">
        <v>0.24505888060191641</v>
      </c>
      <c r="H497" s="74">
        <v>0.95331070362368187</v>
      </c>
      <c r="I497" s="39">
        <v>1222.576416015625</v>
      </c>
    </row>
    <row r="498" spans="1:9">
      <c r="A498" s="38" t="s">
        <v>932</v>
      </c>
      <c r="B498" t="s">
        <v>1387</v>
      </c>
      <c r="C498" s="74" t="s">
        <v>1386</v>
      </c>
      <c r="D498" s="38">
        <v>334647</v>
      </c>
      <c r="E498" s="74">
        <v>-7.4136555194854736E-2</v>
      </c>
      <c r="F498" s="91">
        <v>3.8451727014034986E-3</v>
      </c>
      <c r="G498" s="91">
        <v>7.8433184579199995E-83</v>
      </c>
    </row>
    <row r="499" spans="1:9">
      <c r="A499" s="38" t="s">
        <v>932</v>
      </c>
      <c r="B499" t="s">
        <v>1635</v>
      </c>
      <c r="C499" s="74" t="s">
        <v>1612</v>
      </c>
      <c r="D499" s="38">
        <v>289204</v>
      </c>
      <c r="E499" s="74">
        <v>-6645.650390625</v>
      </c>
      <c r="F499" s="91">
        <v>4343.2373046875</v>
      </c>
      <c r="G499" s="91">
        <v>0.1259884044495595</v>
      </c>
      <c r="H499" s="74">
        <v>0.93916282755954117</v>
      </c>
      <c r="I499" s="39">
        <v>1089.032958984375</v>
      </c>
    </row>
    <row r="500" spans="1:9">
      <c r="A500" s="38" t="s">
        <v>932</v>
      </c>
      <c r="B500" t="s">
        <v>1635</v>
      </c>
      <c r="C500" s="74" t="s">
        <v>1386</v>
      </c>
      <c r="D500" s="38">
        <v>289204</v>
      </c>
      <c r="E500" s="74">
        <v>-6314.63671875</v>
      </c>
      <c r="F500" s="91">
        <v>280.49462890625</v>
      </c>
      <c r="G500" s="91">
        <v>3.1305935811000002E-112</v>
      </c>
    </row>
    <row r="501" spans="1:9">
      <c r="A501" s="38" t="s">
        <v>932</v>
      </c>
      <c r="B501" t="s">
        <v>911</v>
      </c>
      <c r="C501" s="74" t="s">
        <v>1612</v>
      </c>
      <c r="D501" s="38">
        <v>215406</v>
      </c>
      <c r="E501" s="74">
        <v>-2.3782204836606979E-2</v>
      </c>
      <c r="F501" s="91">
        <v>6.7044354975223541E-2</v>
      </c>
      <c r="G501" s="91">
        <v>0.72279679970144839</v>
      </c>
      <c r="H501" s="74">
        <v>2.3425404644255E-2</v>
      </c>
      <c r="I501" s="39">
        <v>595.7998046875</v>
      </c>
    </row>
    <row r="502" spans="1:9">
      <c r="A502" s="38" t="s">
        <v>932</v>
      </c>
      <c r="B502" t="s">
        <v>911</v>
      </c>
      <c r="C502" s="74" t="s">
        <v>1386</v>
      </c>
      <c r="D502" s="38">
        <v>215406</v>
      </c>
      <c r="E502" s="74">
        <v>0.12722159922122955</v>
      </c>
      <c r="F502" s="91">
        <v>3.728499636054039E-3</v>
      </c>
      <c r="G502" s="91">
        <v>3.5532782222000002E-255</v>
      </c>
    </row>
    <row r="503" spans="1:9">
      <c r="A503" s="38" t="s">
        <v>932</v>
      </c>
      <c r="B503" t="s">
        <v>920</v>
      </c>
      <c r="C503" s="74" t="s">
        <v>1612</v>
      </c>
      <c r="D503" s="38">
        <v>332995</v>
      </c>
      <c r="E503" s="74">
        <v>-1.5302214771509171E-2</v>
      </c>
      <c r="F503" s="91">
        <v>3.464219719171524E-2</v>
      </c>
      <c r="G503" s="91">
        <v>0.65869051448120786</v>
      </c>
      <c r="H503" s="74">
        <v>2.04711257196643E-2</v>
      </c>
      <c r="I503" s="39">
        <v>1218.575927734375</v>
      </c>
    </row>
    <row r="504" spans="1:9">
      <c r="A504" s="38" t="s">
        <v>932</v>
      </c>
      <c r="B504" t="s">
        <v>920</v>
      </c>
      <c r="C504" s="74" t="s">
        <v>1386</v>
      </c>
      <c r="D504" s="38">
        <v>332995</v>
      </c>
      <c r="E504" s="74">
        <v>6.4633511006832123E-2</v>
      </c>
      <c r="F504" s="91">
        <v>2.198193222284317E-3</v>
      </c>
      <c r="G504" s="91">
        <v>5.0250039653999997E-190</v>
      </c>
    </row>
    <row r="505" spans="1:9">
      <c r="A505" s="38" t="s">
        <v>932</v>
      </c>
      <c r="B505" t="s">
        <v>640</v>
      </c>
      <c r="C505" s="74" t="s">
        <v>1612</v>
      </c>
      <c r="D505" s="38">
        <v>331420</v>
      </c>
      <c r="E505" s="74">
        <v>-2.9403362423181534E-2</v>
      </c>
      <c r="F505" s="91">
        <v>3.681105375289917E-2</v>
      </c>
      <c r="G505" s="91">
        <v>0.42442701204096328</v>
      </c>
      <c r="H505" s="74">
        <v>0.12662560581681551</v>
      </c>
      <c r="I505" s="39">
        <v>1211.54052734375</v>
      </c>
    </row>
    <row r="506" spans="1:9">
      <c r="A506" s="38" t="s">
        <v>932</v>
      </c>
      <c r="B506" t="s">
        <v>640</v>
      </c>
      <c r="C506" s="74" t="s">
        <v>1386</v>
      </c>
      <c r="D506" s="38">
        <v>331420</v>
      </c>
      <c r="E506" s="74">
        <v>-8.5423246026039124E-2</v>
      </c>
      <c r="F506" s="91">
        <v>2.3265662603080273E-3</v>
      </c>
      <c r="G506" s="91">
        <v>3.9911261249000004E-295</v>
      </c>
    </row>
    <row r="507" spans="1:9">
      <c r="A507" s="38" t="s">
        <v>932</v>
      </c>
      <c r="B507" t="s">
        <v>912</v>
      </c>
      <c r="C507" s="74" t="s">
        <v>1612</v>
      </c>
      <c r="D507" s="38">
        <v>307846</v>
      </c>
      <c r="E507" s="74">
        <v>3.8446418941020966E-2</v>
      </c>
      <c r="F507" s="91">
        <v>5.1304291933774948E-2</v>
      </c>
      <c r="G507" s="91">
        <v>0.45362807537231958</v>
      </c>
      <c r="H507" s="74">
        <v>0.96051316116003849</v>
      </c>
      <c r="I507" s="39">
        <v>1115.558349609375</v>
      </c>
    </row>
    <row r="508" spans="1:9">
      <c r="A508" s="38" t="s">
        <v>932</v>
      </c>
      <c r="B508" t="s">
        <v>912</v>
      </c>
      <c r="C508" s="74" t="s">
        <v>1386</v>
      </c>
      <c r="D508" s="38">
        <v>307846</v>
      </c>
      <c r="E508" s="74">
        <v>3.5911671817302704E-2</v>
      </c>
      <c r="F508" s="91">
        <v>3.2411671709269285E-3</v>
      </c>
      <c r="G508" s="91">
        <v>1.57122194813E-28</v>
      </c>
    </row>
    <row r="509" spans="1:9">
      <c r="A509" s="38" t="s">
        <v>932</v>
      </c>
      <c r="B509" t="s">
        <v>637</v>
      </c>
      <c r="C509" s="74" t="s">
        <v>1612</v>
      </c>
      <c r="D509" s="38">
        <v>218614</v>
      </c>
      <c r="E509" s="74">
        <v>6.0819815844297409E-2</v>
      </c>
      <c r="F509" s="91">
        <v>7.6371781527996063E-2</v>
      </c>
      <c r="G509" s="91">
        <v>0.42581990780608081</v>
      </c>
      <c r="H509" s="74">
        <v>0.1458365537674593</v>
      </c>
      <c r="I509" s="39">
        <v>652.85009765625</v>
      </c>
    </row>
    <row r="510" spans="1:9">
      <c r="A510" s="38" t="s">
        <v>932</v>
      </c>
      <c r="B510" t="s">
        <v>637</v>
      </c>
      <c r="C510" s="74" t="s">
        <v>1386</v>
      </c>
      <c r="D510" s="38">
        <v>218614</v>
      </c>
      <c r="E510" s="74">
        <v>-4.9859121441841125E-2</v>
      </c>
      <c r="F510" s="91">
        <v>4.4055846519768238E-3</v>
      </c>
      <c r="G510" s="91">
        <v>1.07795819306E-29</v>
      </c>
    </row>
    <row r="511" spans="1:9">
      <c r="A511" s="38" t="s">
        <v>932</v>
      </c>
      <c r="B511" t="s">
        <v>670</v>
      </c>
      <c r="C511" s="74" t="s">
        <v>1612</v>
      </c>
      <c r="D511" s="38">
        <v>335071</v>
      </c>
      <c r="E511" s="74">
        <v>0.21097326278686523</v>
      </c>
      <c r="F511" s="91">
        <v>0.36132124066352844</v>
      </c>
      <c r="G511" s="91">
        <v>0.55929169208746565</v>
      </c>
      <c r="H511" s="74">
        <v>0.1030885342165631</v>
      </c>
      <c r="I511" s="39">
        <v>1223.8084716796875</v>
      </c>
    </row>
    <row r="512" spans="1:9">
      <c r="A512" s="38" t="s">
        <v>932</v>
      </c>
      <c r="B512" t="s">
        <v>670</v>
      </c>
      <c r="C512" s="74" t="s">
        <v>1386</v>
      </c>
      <c r="D512" s="38">
        <v>335071</v>
      </c>
      <c r="E512" s="74">
        <v>0.79793888330459595</v>
      </c>
      <c r="F512" s="91">
        <v>2.2879097610712051E-2</v>
      </c>
      <c r="G512" s="91">
        <v>1.6992146769000001E-266</v>
      </c>
    </row>
    <row r="513" spans="1:9">
      <c r="A513" s="38" t="s">
        <v>932</v>
      </c>
      <c r="B513" t="s">
        <v>636</v>
      </c>
      <c r="C513" s="74" t="s">
        <v>1612</v>
      </c>
      <c r="D513" s="38">
        <v>275663</v>
      </c>
      <c r="E513" s="74">
        <v>-7.8911468386650085E-2</v>
      </c>
      <c r="F513" s="91">
        <v>7.6977021992206573E-2</v>
      </c>
      <c r="G513" s="91">
        <v>0.30530173755146739</v>
      </c>
      <c r="H513" s="74">
        <v>0.90926661938265096</v>
      </c>
      <c r="I513" s="39">
        <v>938.421630859375</v>
      </c>
    </row>
    <row r="514" spans="1:9">
      <c r="A514" s="38" t="s">
        <v>932</v>
      </c>
      <c r="B514" t="s">
        <v>636</v>
      </c>
      <c r="C514" s="74" t="s">
        <v>1386</v>
      </c>
      <c r="D514" s="38">
        <v>275663</v>
      </c>
      <c r="E514" s="74">
        <v>-7.0153899490833282E-2</v>
      </c>
      <c r="F514" s="91">
        <v>4.7313813120126724E-3</v>
      </c>
      <c r="G514" s="91">
        <v>9.7489995892499999E-50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1 - Summary</vt:lpstr>
      <vt:lpstr>Table 2 - Results</vt:lpstr>
      <vt:lpstr>S1 - Health Conditions &amp; Risks</vt:lpstr>
      <vt:lpstr>S2 - PRS</vt:lpstr>
      <vt:lpstr>S3 - SNPs</vt:lpstr>
      <vt:lpstr>S4 - Outcomes</vt:lpstr>
      <vt:lpstr>S5 - Split Sample PRS</vt:lpstr>
      <vt:lpstr>S6 - Split Sample SNPs</vt:lpstr>
      <vt:lpstr>S7 - Main analysis results</vt:lpstr>
      <vt:lpstr>S8 - Summary MR Results</vt:lpstr>
      <vt:lpstr>S9 - Split-Sample MR Results</vt:lpstr>
      <vt:lpstr>S10 - Split-Sample Summary MR</vt:lpstr>
      <vt:lpstr>S11 - Secondary Analyses</vt:lpstr>
      <vt:lpstr>S12 - Sensitivity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Harrison</dc:creator>
  <cp:lastModifiedBy>Sean Harrison</cp:lastModifiedBy>
  <cp:lastPrinted>2018-09-21T12:25:28Z</cp:lastPrinted>
  <dcterms:created xsi:type="dcterms:W3CDTF">2018-08-20T09:55:31Z</dcterms:created>
  <dcterms:modified xsi:type="dcterms:W3CDTF">2019-09-30T16:21:07Z</dcterms:modified>
</cp:coreProperties>
</file>