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serData\projects\PhDs\Tamara\calibration\data\2020\"/>
    </mc:Choice>
  </mc:AlternateContent>
  <xr:revisionPtr revIDLastSave="0" documentId="13_ncr:1_{39CD772A-7724-4109-8683-39270340444F}" xr6:coauthVersionLast="45" xr6:coauthVersionMax="45" xr10:uidLastSave="{00000000-0000-0000-0000-000000000000}"/>
  <bookViews>
    <workbookView xWindow="-120" yWindow="-120" windowWidth="29040" windowHeight="15840" xr2:uid="{2C99185D-064E-414B-9D6F-1FC617FE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7" i="1"/>
  <c r="G4" i="1"/>
  <c r="G3" i="1"/>
  <c r="G2" i="1"/>
</calcChain>
</file>

<file path=xl/sharedStrings.xml><?xml version="1.0" encoding="utf-8"?>
<sst xmlns="http://schemas.openxmlformats.org/spreadsheetml/2006/main" count="19" uniqueCount="13">
  <si>
    <t>Dynamics</t>
  </si>
  <si>
    <t>DateMeas</t>
  </si>
  <si>
    <t>SLA</t>
  </si>
  <si>
    <t>LeafDM</t>
  </si>
  <si>
    <t>StemDM</t>
  </si>
  <si>
    <t>TuberDM</t>
  </si>
  <si>
    <t>TotalDM</t>
  </si>
  <si>
    <t>TuberFM</t>
  </si>
  <si>
    <t>LAI</t>
  </si>
  <si>
    <t>Phenology</t>
  </si>
  <si>
    <t>DVS</t>
  </si>
  <si>
    <t>Date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</si>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</sst>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2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6FB2-A758-4C5C-A53C-CEB83A1B7302}">
  <dimension ref="A1:L8"/>
  <sheetViews>
    <sheetView tabSelected="1" workbookViewId="0">
      <selection activeCell="H11" sqref="H11"/>
    </sheetView>
  </sheetViews>
  <sheetFormatPr defaultRowHeight="15" x14ac:dyDescent="0.25"/>
  <cols>
    <col min="2" max="2" width="11.28515625" bestFit="1" customWidth="1"/>
    <col min="3" max="3" width="10.5703125" customWidth="1"/>
    <col min="7" max="7" width="10.140625" customWidth="1"/>
    <col min="11" max="12" width="10.140625" bestFit="1" customWidth="1"/>
  </cols>
  <sheetData>
    <row r="1" spans="1:1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9" t="s">
        <v>9</v>
      </c>
      <c r="K1" s="10" t="s">
        <v>10</v>
      </c>
      <c r="L1" s="11" t="s">
        <v>11</v>
      </c>
    </row>
    <row r="2" spans="1:12" x14ac:dyDescent="0.25">
      <c r="A2" s="1" t="s">
        <v>12</v>
      </c>
      <c r="B2" s="2">
        <v>43990</v>
      </c>
      <c r="C2" s="3">
        <v>185.35324995090832</v>
      </c>
      <c r="D2" s="4">
        <v>422.50362415129865</v>
      </c>
      <c r="E2" s="4">
        <v>96.182448456202039</v>
      </c>
      <c r="F2" s="4">
        <v>0</v>
      </c>
      <c r="G2" s="4">
        <f>SUM(D2:F2)</f>
        <v>518.68607260750071</v>
      </c>
      <c r="H2" s="4">
        <v>0</v>
      </c>
      <c r="I2" s="3">
        <v>0.78357705643657771</v>
      </c>
      <c r="J2" s="5"/>
      <c r="K2" s="5"/>
      <c r="L2" s="2"/>
    </row>
    <row r="3" spans="1:12" x14ac:dyDescent="0.25">
      <c r="A3" s="1" t="s">
        <v>12</v>
      </c>
      <c r="B3" s="2">
        <v>44003</v>
      </c>
      <c r="C3" s="3">
        <v>216.74103603013168</v>
      </c>
      <c r="D3" s="4">
        <v>1469.9521033125066</v>
      </c>
      <c r="E3" s="4">
        <v>466.98039265051102</v>
      </c>
      <c r="F3" s="4">
        <v>1139.6406720130071</v>
      </c>
      <c r="G3" s="4">
        <f t="shared" ref="G3:G7" si="0">SUM(D3:F3)</f>
        <v>3076.5731679760247</v>
      </c>
      <c r="H3" s="4">
        <v>8602.2203077393115</v>
      </c>
      <c r="I3" s="3">
        <v>3.2108809352505534</v>
      </c>
      <c r="J3" s="5"/>
      <c r="K3" s="5"/>
      <c r="L3" s="2"/>
    </row>
    <row r="4" spans="1:12" x14ac:dyDescent="0.25">
      <c r="A4" s="1" t="s">
        <v>12</v>
      </c>
      <c r="B4" s="2">
        <v>44025</v>
      </c>
      <c r="C4" s="3">
        <v>265.95999999999998</v>
      </c>
      <c r="D4" s="4">
        <v>1836</v>
      </c>
      <c r="E4" s="4">
        <v>993</v>
      </c>
      <c r="F4" s="4">
        <v>6107.3343891207523</v>
      </c>
      <c r="G4" s="4">
        <f t="shared" si="0"/>
        <v>8936.3343891207514</v>
      </c>
      <c r="H4" s="4">
        <v>46212.571404644907</v>
      </c>
      <c r="I4" s="3">
        <v>4.4283196591516898</v>
      </c>
      <c r="J4" s="6"/>
      <c r="K4" s="5"/>
      <c r="L4" s="2"/>
    </row>
    <row r="5" spans="1:12" x14ac:dyDescent="0.25">
      <c r="A5" s="1" t="s">
        <v>12</v>
      </c>
      <c r="B5" s="2">
        <v>44046</v>
      </c>
      <c r="C5" s="3">
        <v>268.24097171851037</v>
      </c>
      <c r="D5" s="4">
        <v>1649.95210267741</v>
      </c>
      <c r="E5" s="4">
        <v>1017.6093179503656</v>
      </c>
      <c r="F5" s="4">
        <v>9657.7053606596637</v>
      </c>
      <c r="G5" s="4">
        <f>SUM(D5:F5)</f>
        <v>12325.266781287439</v>
      </c>
      <c r="H5" s="4">
        <v>46212.571404644907</v>
      </c>
      <c r="I5" s="3">
        <v>4.4283196591516898</v>
      </c>
      <c r="J5" s="3"/>
      <c r="K5" s="3"/>
      <c r="L5" s="2"/>
    </row>
    <row r="6" spans="1:12" x14ac:dyDescent="0.25">
      <c r="A6" s="1" t="s">
        <v>12</v>
      </c>
      <c r="B6" s="2">
        <v>44081</v>
      </c>
      <c r="C6" s="3">
        <v>206.09942833746064</v>
      </c>
      <c r="D6" s="4">
        <v>981.52207488793408</v>
      </c>
      <c r="E6" s="4">
        <v>875.22610174331373</v>
      </c>
      <c r="F6" s="4"/>
      <c r="G6" s="4"/>
      <c r="H6" s="4"/>
      <c r="I6" s="3">
        <v>1.9826881817245365</v>
      </c>
      <c r="J6" s="3"/>
      <c r="K6" s="3"/>
      <c r="L6" s="3"/>
    </row>
    <row r="7" spans="1:12" x14ac:dyDescent="0.25">
      <c r="A7" s="1" t="s">
        <v>12</v>
      </c>
      <c r="B7" s="2">
        <v>44088</v>
      </c>
      <c r="C7" s="3">
        <v>182.60807020209936</v>
      </c>
      <c r="D7" s="4">
        <v>741.37737123112129</v>
      </c>
      <c r="E7" s="4">
        <v>945.09851507589156</v>
      </c>
      <c r="F7" s="4">
        <v>16358.424431998465</v>
      </c>
      <c r="G7" s="4">
        <f t="shared" si="0"/>
        <v>18044.900318305477</v>
      </c>
      <c r="H7" s="4">
        <v>70345.443149505401</v>
      </c>
      <c r="I7" s="3">
        <v>1.3502881616345099</v>
      </c>
      <c r="J7" s="3"/>
      <c r="K7" s="3"/>
      <c r="L7" s="3"/>
    </row>
    <row r="8" spans="1:12" x14ac:dyDescent="0.25">
      <c r="A8" s="1" t="s">
        <v>12</v>
      </c>
      <c r="B8" s="12">
        <v>44092</v>
      </c>
      <c r="F8">
        <v>18234.186507691931</v>
      </c>
      <c r="G8" s="4"/>
      <c r="H8">
        <v>79342.22222333333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Den, Tamara ten</dc:creator>
  <cp:lastModifiedBy>Wit, Allard de</cp:lastModifiedBy>
  <dcterms:created xsi:type="dcterms:W3CDTF">2020-10-23T08:30:54Z</dcterms:created>
  <dcterms:modified xsi:type="dcterms:W3CDTF">2021-03-31T10:18:29Z</dcterms:modified>
</cp:coreProperties>
</file>