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02 - SPO Standards and Open Source\Standards\IETF\Intent\Sept 2020 V1\"/>
    </mc:Choice>
  </mc:AlternateContent>
  <bookViews>
    <workbookView minimized="1" xWindow="0" yWindow="0" windowWidth="10692" windowHeight="4560" activeTab="1"/>
  </bookViews>
  <sheets>
    <sheet name="Stats" sheetId="4" r:id="rId1"/>
    <sheet name="Summary Comments" sheetId="3" r:id="rId2"/>
    <sheet name="Coms received after RG adop" sheetId="1" r:id="rId3"/>
    <sheet name="Acronyms" sheetId="5" r:id="rId4"/>
  </sheets>
  <definedNames>
    <definedName name="_xlnm._FilterDatabase" localSheetId="2" hidden="1">'Coms received after RG adop'!$A$1:$H$50</definedName>
    <definedName name="_xlnm._FilterDatabase" localSheetId="1" hidden="1">'Summary Comments'!$B$10:$J$53</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<sst xmlns="http://schemas.openxmlformats.org/spreadsheetml/2006/main" count="474" uniqueCount="278">
  <si>
    <t>Author</t>
  </si>
  <si>
    <t>Affiliation</t>
  </si>
  <si>
    <t>Mehdi Bezahaf</t>
  </si>
  <si>
    <t>Lancaster University</t>
  </si>
  <si>
    <t>Full Comment</t>
  </si>
  <si>
    <t>Comment High Level Description</t>
  </si>
  <si>
    <t>Complexity</t>
  </si>
  <si>
    <t>Add NBI, API, VNF, PNF, AI and GBP to the acronym section</t>
  </si>
  <si>
    <t>Section 3.1 - The authors mentioned that "Intent is very often just a synonym for policy". I am sure that the authors meant that for the wider audience confusing intent and policy. Probably need to link this sentence with the one just before it.</t>
  </si>
  <si>
    <t>Section 3.2 - It is a bit confusing because the authors are talking about intent solutions and they present as an example carrier networks, DC networks, and Enterprise networks, which for me are more as situations, scenarios or contexts than a solution</t>
  </si>
  <si>
    <t>Section 3.2 - Does the table cover all the possibilities or just some examples (if it is the case, it needs to be clear in the text)?</t>
  </si>
  <si>
    <t>Section 3.2 - I don't agree. I guess if we pick the scenario (carrier networks for example) and a user (network operator), you will probably have different intent types depending on the use-case. What I mean is that just the user and the context does not describe or define the intent type</t>
  </si>
  <si>
    <t>Section 3.1 and 3.2 are related. If you can pick the actor, the context, and the use case, you can have a clear definition of your intent!</t>
  </si>
  <si>
    <t>Section 3.3 - The title of this section is "current problems and requirements".. I wouldn't say 'problems' as it is defined in this section but more as possible improvement or intent benefits! I guess there are still some technical people that they want/need to use APIs/CLI to fix/access/interact with the system on specific issues!</t>
  </si>
  <si>
    <t>Section 5.1 - The figure in this section is a bit confusing! Does the classification process follow this order (R1-U1, R2-U2,…..)? I think this picture can be deleted!</t>
  </si>
  <si>
    <t>Section 5.2 - In section 4.2, three different intent user types were defined (customers, App dev, and Management). However, in section 5.2, the authors mentioned other intent user types such as Network or service operator, Enterprise administrator, cloud administrator, underlay network administrator. There is a difference between intent user and intent user type.</t>
  </si>
  <si>
    <t>Section 5.3.1 - In the first table, the authors duplicated some entries twice (probably by mistake).</t>
  </si>
  <si>
    <t>Section 5.3.1 - In section 3.4, the authors define a list of intent types that should be supported but in section 5.3.1, 5.4.1, and 5.5.1 new intent types are defined such as "strategy intent".</t>
  </si>
  <si>
    <t xml:space="preserve">Section 6 - I don't see the point of having this section (at least as it is) in this document. What I mean, is that I cannot see how AI will impact the classification! 
I don't agree with the authors when they support that intent determined by AI-based will have a format closer to machine language structures than natural language structures to avoid misconception. One way to do it is to have multiple exchanges between the user (human) and the system (the first loop) to be sure about the user request and that the AI-based agent gets the user's intention
</t>
  </si>
  <si>
    <t>Lifecycle or life-cycle, keep it consistent</t>
  </si>
  <si>
    <t>Yehia Elkhatib</t>
  </si>
  <si>
    <r>
      <t>Section 3.1 - "Intent is very often just a synonym for policy" comes off as being confirmative of that stance, although the draft argues otherwise. And the rest of the paragraph repeats the same 2 points again. Perhaps just better wording here would help. Suggested alternative: 
"</t>
    </r>
    <r>
      <rPr>
        <i/>
        <sz val="11"/>
        <color theme="1"/>
        <rFont val="Times New Roman"/>
        <family val="1"/>
      </rPr>
      <t>An intent is mistaken by many to be just a synonym for policy. 
   While it is easier for those familiar with different standards to understand what service, CFS, RFS, resource, policy continuum, ECA policy, declarative policy, abstract policy or intent policy is, it may be more difficult for the wider audience. Furthermore, those familiar with policies understand the difference between a business, intent, declarative, imperative, and ECA policy."</t>
    </r>
  </si>
  <si>
    <t xml:space="preserve"> There is a number of examples spread throughout the draft, but none of them go into any detail so would leave some readers a little lost. I think the draft would benefit from having at least one case study explained in a little more detail. I’ve used some examples in my papers, e.g. : section III in https://yelkhatib.github.io/papers/elkhatib2017idn.pdf
An alternative would be to just expand a little more whenever each of these examples is thrown in, such as “Request high priority queueing for traffic of class A”. The expansion would be a couple of sentences on how this would be manifested in an operational sense without being tech-specific</t>
  </si>
  <si>
    <t>The draft mentioned that an intent-driven network (IDN) “should be able to detect and resolve intent conflicts”, but not how or whose responsibility this would be. this is probably beyond The scope of this draft, but it’s not ideal to leave that requirement there and never comment on its feasibility or responsibility. Even a brief comment would be better than nothing at all.</t>
  </si>
  <si>
    <r>
      <rPr>
        <sz val="7"/>
        <color theme="1"/>
        <rFont val="Times New Roman"/>
        <family val="1"/>
      </rPr>
      <t xml:space="preserve"> </t>
    </r>
    <r>
      <rPr>
        <sz val="11"/>
        <color theme="1"/>
        <rFont val="Calibri"/>
        <family val="2"/>
        <scheme val="minor"/>
      </rPr>
      <t>I assume that the intent scopes in §4.3 are expandable and are context-specific?</t>
    </r>
  </si>
  <si>
    <t xml:space="preserve">Pedro Andres Aranda Gutierrez </t>
  </si>
  <si>
    <t>Paderborn University ???</t>
  </si>
  <si>
    <t>"All SDOs, such as IETF [ANIMA], ONF [ONF], ONOS [ONOS], have proposed intents as a declarative interface for defining a set of  network operations to execute."
IMvHO, ONOS is _NOT_ an SDO, it's just an implementation of an SDN framework.</t>
  </si>
  <si>
    <r>
      <t xml:space="preserve">Added to the list of updates for the next version. </t>
    </r>
    <r>
      <rPr>
        <sz val="11"/>
        <color theme="1"/>
        <rFont val="Calibri"/>
        <family val="2"/>
        <scheme val="minor"/>
      </rPr>
      <t>We will say “All SDOs and open source projects, such as …”</t>
    </r>
  </si>
  <si>
    <t>[Page 5]
"Thus, the goal of this document is to bring clarity to what an
   intent represents for different stakeholders,..."
The goal of this document is to clarify what intent represents for
different stakeholders
And put the rest in a sentence and you classify in/on different (not various) dimensions.
   </t>
  </si>
  <si>
    <r>
      <t>Added to the list of updates for the next version.</t>
    </r>
    <r>
      <rPr>
        <b/>
        <sz val="11"/>
        <color rgb="FF000000"/>
        <rFont val="Calibri"/>
        <family val="2"/>
        <scheme val="minor"/>
      </rPr>
      <t xml:space="preserve"> </t>
    </r>
    <r>
      <rPr>
        <sz val="11"/>
        <color rgb="FF000000"/>
        <rFont val="Calibri"/>
        <family val="2"/>
        <scheme val="minor"/>
      </rPr>
      <t>We will update based on your suggestion.
We will update the sentence as you suggested and make it more readable.</t>
    </r>
  </si>
  <si>
    <t xml:space="preserve">"This classification would ensure a common
   understanding across all participants and it can be used to identify"
would/could or will/can
</t>
  </si>
  <si>
    <t>We will review the document with focus on the usage of would/could and will/can and update as needed.</t>
  </si>
  <si>
    <t>We will change the order.</t>
  </si>
  <si>
    <t xml:space="preserve">"This draft together with [CLEMM] aims"
Together with CLEMM, this draft aims...
</t>
  </si>
  <si>
    <t>We will update the sentence as you suggested.</t>
  </si>
  <si>
    <t>Alexander Clemm</t>
  </si>
  <si>
    <t>Huawei</t>
  </si>
  <si>
    <t xml:space="preserve">The expectation is that this will be referencing / coordinating with draft-irtf-nmrg-ibn-concepts-definitions to avoid potential overlap.  </t>
  </si>
  <si>
    <t>I am not sure I understand the purpose of the intent Classification Tables.  As those tables feature quite prominently in the draft, that purpose and how they are supposed to be used needs to be clarified more clearly.</t>
  </si>
  <si>
    <t>There should be discussion if and how the classification might be extended or adjusted going forward - which aspects of the classification are "closed" and which ones are "open-ended".  For example, technologies subjected to intent might evolve, new areas of concern (e.g. privacy, compliance) might arise etc</t>
  </si>
  <si>
    <t>The intent scope currently concerns operations as a whole, concerning what would be addressed e.g. by an OSS.  There should be a discussion whether lower-level intent, such as intent for a given flow, should be included (or whether that would even qualify as intent).  Perhaps the answer is that it should be excluded, but if so it would be good to do so after clear deliberation</t>
  </si>
  <si>
    <t>Qiong Sun</t>
  </si>
  <si>
    <t>China Telecom</t>
  </si>
  <si>
    <t>I agree that AI will be the aid to the intent, through interactions between the end user and the intent system, hope to see more explanation on this point, meanwhile, this can also be considered as a good guidance for the discussion of architecture. I support the adoption of this work</t>
  </si>
  <si>
    <t>King Daniel</t>
  </si>
  <si>
    <t>Lacanster UK</t>
  </si>
  <si>
    <t xml:space="preserve">Abstract - You may want to reword the second paragraph in the abstract to something along the lines of:
“This document discusses the concept of intent.. Specifically, it highlights stakeholder perspectives of intent, methods to classify and encode intent, the associated intent taxonomy, and defines relevant intent terms where necessary. This document provides a foundation for intent related research and facilitate solution development.”  
</t>
  </si>
  <si>
    <t xml:space="preserve">Abstract - The document seems mostly discuss intent in the context of “network intent”, you may want to state this in the abstract and introduction. </t>
  </si>
  <si>
    <t xml:space="preserve">TOC - Section 3 and 6 titles should use capitalised letters for consistency. </t>
  </si>
  <si>
    <t>Introduction - I would suggest expanding SDO acronyms in their initial usage, and then using acronyms in the rest of the document</t>
  </si>
  <si>
    <t xml:space="preserve">Introduction - I noticed when reading the document inconsistent use of “life-cycle” and “lifecycle”, “intent-driven” and “intent driven”, “task-based” and “task based”, “end-users” and “end users”. </t>
  </si>
  <si>
    <r>
      <t xml:space="preserve">Introduction - Paragraph 4 needs to be updated, I would suggest:
</t>
    </r>
    <r>
      <rPr>
        <i/>
        <sz val="11"/>
        <color theme="1"/>
        <rFont val="Times New Roman"/>
        <family val="1"/>
      </rPr>
      <t>“As observed, each of the aforementioned SDO defined the application, scope and method of applying intent. With each SDO defining a set of terms and level of abstraction, its intended users, and the applications and usage scenarios"</t>
    </r>
    <r>
      <rPr>
        <sz val="11"/>
        <color theme="1"/>
        <rFont val="Times New Roman"/>
        <family val="1"/>
      </rPr>
      <t xml:space="preserve">
</t>
    </r>
  </si>
  <si>
    <t>Introduction - You may want to break some of the content in the final sentences of the “1. Introduction” section in a “1.1 Scope” sub-section, as you seem to be defining scope</t>
  </si>
  <si>
    <t xml:space="preserve">Introduction - Personally, I would like to see not only the SDOs working on Intent mentioned, but you could also reference their output documents too and scope of that work. This may be a separate sub-section. It would help identify what work has been performed, application area and possible gaps. </t>
  </si>
  <si>
    <t xml:space="preserve">Introduction - You should move the Conformance Language into a separate section. </t>
  </si>
  <si>
    <t>Acronyms - A good start but several missing terms. I would also suggest that this document would benefit from a “Definitions” section, as well as Acronyms</t>
  </si>
  <si>
    <t>General readability and English usage - I found a bunch of English nits and suggested subtle changes to improve readability. I can send an updated XML file or Word document with Change Markers to the editors as required</t>
  </si>
  <si>
    <t>As per draft-nmrg-ibn-concepts-definitions, we can use the following: life-cycle, end-users.
For the rest: intent-driven (as per SLA-driven in draft), task-based.</t>
  </si>
  <si>
    <t>We will link the sentence to the one just before</t>
  </si>
  <si>
    <t xml:space="preserve">We were referring here to what solutions does the Intent Engine support – Carrier Network Solutions, DC Network Solutions, Enterprise Network Solution.
They could be further split and new solutions could be added, through the methodology presented in section 5.1 that can be used for extensions. We will reiterate in the next section that these are the example solutions, and that methodology could be used to extend. It is mentioned later, but may be mentioned here as well for clarity purposes.
</t>
  </si>
  <si>
    <t>The table covers the starting point for the intent classification. The methodology section 5.1 describes how we can extend for future scenarios. We will update with clarification.</t>
  </si>
  <si>
    <t xml:space="preserve">Could you please refer to what part in Section 3.2 you do not agree with? We do say that we would have different intent types and different use cases for each user. The user requirements and use cases would be the starting point to define what intent types are needed. I am not sure that use case would solely determine intent.
We believe your statement is covered in table 5.3.1, for example. In that table, the scenario is carrier network, and a user can be Customer, and indeed we have different intent types
</t>
  </si>
  <si>
    <t>Are there not potentially multiple use cases that can refer to the same intent? For example, the use case 1 can be activating network intent on the network, and use case 2 can be accessing the report for the network intent. Some would consider the action as being intent (activate, view), while others would consider an entity to be intent (network service?). Therefore, we have different categories there that corresponds to both. So, in your case, you will identify only those intent types you consider part of your scope</t>
  </si>
  <si>
    <t>To Do</t>
  </si>
  <si>
    <t xml:space="preserve"> Added to the list of updates for the next version. We are talking about user types and not users.
In 4.2 we do mention that network operators are a type of management personnel.
We will update to make this explicit and consistent everywhere, by updating or moving 4.2 to 3.2
</t>
  </si>
  <si>
    <t>Clarify and make more explicit the different user types, by updating or moving 4.2 to 3.2.</t>
  </si>
  <si>
    <t>Added to the list of updates for the next version. Thanks for the comments, it seems that the last version of formatting somehow ended up with duplicated rows.</t>
  </si>
  <si>
    <t>Remove duplicated rows.</t>
  </si>
  <si>
    <t>Thanks for this, we would add strategy intent into the intent types in section 3.4 as well.</t>
  </si>
  <si>
    <t>Ensure consistency and clarity between the intent types listed in the tables 5.3.1, 5.4.1, and 5.5.1  and the ones listed in section 3.4.</t>
  </si>
  <si>
    <t xml:space="preserve"> Our main meaning in section 6 is : AI as an aid to the intention classification method, through a large number of interactions between the user(human) and the system(the first loop), extract the key feature values of the intention to help the intention classification . In the next update, we will focus on improving this description</t>
  </si>
  <si>
    <t>Provide definitions in the Acronym section for all the missing acronyms.</t>
  </si>
  <si>
    <t>Complexity
 (0 = Low, 3 = High)
0 = Straight to do, 
1 = small changes to the text to clarify, 
2 = larger changes to the text
3 = engagement with the comments authors needed.</t>
  </si>
  <si>
    <r>
      <t xml:space="preserve">[Us] This is the core picture that we added to explain the methodology for intent classification, based on previous draft comments. We can try in the next version to improve the description and the appearance of the diagram, but we believe the problem is in the txt version. We previously shared a ppt document with the picture, we will send the latest ppt slides to you as well.
</t>
    </r>
    <r>
      <rPr>
        <b/>
        <sz val="11"/>
        <color theme="1"/>
        <rFont val="Calibri"/>
        <family val="2"/>
        <scheme val="minor"/>
      </rPr>
      <t>[Mehdi] (a)</t>
    </r>
    <r>
      <rPr>
        <sz val="11"/>
        <color theme="1"/>
        <rFont val="Calibri"/>
        <family val="2"/>
        <scheme val="minor"/>
      </rPr>
      <t xml:space="preserve"> I think it will be a good idea to describe (in the text) the steps of the classification process and define if there is an order in the actions.
(b)I am sorry to ask this question but are we talking about classifying an existing intent (it is already implemented) or an intent that we want to implement, so we look to its classification to have a better idea of how to implement it?
(c) The Intent classification methodology takes as an input the solution knowledge, which is described as the knowledge about solution requirements, targeted use cases, available technologies and networks, actors, and the intent requirements. I think the solution knowledge needs to be better introduced and how do we obtain it. It is even confusing to have as an input, for example, the actors (described in Section 4.2 as the intent user type) and later on in your classification process identify intent user types (R2-U2)!! Definitively, section 5.1 needs clarification.
(d) Solution requirements, lifecycle requirements and intent requirements are not clearly defined. Intent requirements and solution requirements are used as an input to the classification methodology but how can they be expressed/obtained..
(e) Tables in 5.3.2, 5.4.2, 5.5.2 need to be filled right?
</t>
    </r>
  </si>
  <si>
    <t xml:space="preserve">Thank you for your suggestion on improving the wording. We will update in the next version to clarify that for the wider audience intents are sometimes confused with policies. </t>
  </si>
  <si>
    <t>The examples presented in tables 5.3.1, 5.4.1 and 5.5.1 have been added based on the previous draft comments received. The purpose of these intents is to provide actual examples of intent from the perspective of a user for different solutions, intent user types, and intent types. We agreed that the Use Cases, Intent Formal Definition (DSL) the operational aspects (such as how these intents are decomposed) behind these intents are outside of the scope of this draft and would be addressed by other drafts (Use Cases, Intent DSL, Intent Architecture). 
But your suggestion to add some expansions is welcome and we will add some clarification in the next draft version</t>
  </si>
  <si>
    <t xml:space="preserve">We agreed that addressing in detail intent conflict resolution is outside the scope of this draft. 
We will update this sentence in the next version of the draft, to explain that a new intent issued by an intent user, can be in conflict with the already existing intents, and that once the system identifies such a conflict, an option is to report back to the user to refine its intent
</t>
  </si>
  <si>
    <t>Yes, the intent scopes are expendable through the methodology presented in section 5.1.</t>
  </si>
  <si>
    <t>We can make this exact statement in the draft as well.</t>
  </si>
  <si>
    <t>Update to say “All SDOs and open source projects, such as …”</t>
  </si>
  <si>
    <t>We will review the whole document to check the usage of would/could and will/can and update as needed.</t>
  </si>
  <si>
    <t>Rephrase the abstract as suggested.</t>
  </si>
  <si>
    <t>Update abstract as suggested. I don't think we are considering only network intent.</t>
  </si>
  <si>
    <t>Update section titles</t>
  </si>
  <si>
    <t>Introduction Section is not very long. I believe splitting it would create two smaller sections.</t>
  </si>
  <si>
    <t>These SDO acronyms could be specified in the Acronyms section, instead of the when they are used ?</t>
  </si>
  <si>
    <t xml:space="preserve">Update as per suggestion.
</t>
  </si>
  <si>
    <r>
      <t xml:space="preserve">Section 5 explain that these tables were derived using the proposed methodology and they can be filled in for PoCs, demos, research projects or future draft. Maybe we can rephrase this sentence, to make it more clear.
</t>
    </r>
    <r>
      <rPr>
        <i/>
        <sz val="11"/>
        <color theme="1"/>
        <rFont val="Calibri"/>
        <family val="2"/>
        <scheme val="minor"/>
      </rPr>
      <t xml:space="preserve">"Thus, this section first introduces the proposed intent
   classification methodology, followed by consolidated intent taxonomy
   for three intent solutions, and then by concrete examples of intent
   classifications for three different intent solutions (e.g. Carrier
   Network, Data Center, and Enterprise) that were derived using the
   proposed methodology and then can be filled in for PoCs, demos,
   research projects or future drafts.
"
</t>
    </r>
  </si>
  <si>
    <t>Reiterate that these are the example solutions, and that methodology could be used to extend. 
It is mentioned later, but will be mentioned here as well for clarity purposes.</t>
  </si>
  <si>
    <t xml:space="preserve">[Us] The manual errors (and downtime cause by them) &amp; cost (OPEX)/time needed to configure new services / network as a result of complex imperative Network APIs is one of the core problems identified by Service Providers. Also, it will not be possible for humans to manually make decisions in the future networks and comprehend the impact of any manual changes on the existing users, applications and services. 
[Mehdi] I completely agree with you that misconfiguration by the human being is one of the core problems. It might be true that in the future, humans will not be able to manually configure the whole network. But the title of the section is ``current problems``, and I think the word ``problems`` is maybe too strong for how the section is written. Most of the App developers or network engineers currently interact with the network manually due to the lack of automation. This is why I think that a title like Intent`s benefits or possible improvements fit better this section`s text
</t>
  </si>
  <si>
    <t>Exchanged Messages over the email</t>
  </si>
  <si>
    <t xml:space="preserve">Consistent use of words.. </t>
  </si>
  <si>
    <t>Is this a comment ??? Can we address it like Mehdi's comment ? 
 Our main meaning in section 6 is : AI as an aid to the intention classification method, through a large number of interactions between the user(human) and the system(the first loop), extract the key feature values of the intention to help the intention classification . In the next update, we will focus on improving this description</t>
  </si>
  <si>
    <t>Text readability</t>
  </si>
  <si>
    <t>Acronyms update</t>
  </si>
  <si>
    <t>List SDOs scope of work and their output.</t>
  </si>
  <si>
    <t>Update as per suggestion. The last sentence of the Introduction to be moved into a section "Key Words".</t>
  </si>
  <si>
    <t>Create Key Words section after Introduction.</t>
  </si>
  <si>
    <t>Create sub-section 1.1 Scope within the Introduction section.</t>
  </si>
  <si>
    <t>TOC capitalised letter for consistency.</t>
  </si>
  <si>
    <t>Update Introduction and Abstract to mention the focus is on "network intent"</t>
  </si>
  <si>
    <t>Re-phrasing: Introduction, Paragraph 4</t>
  </si>
  <si>
    <t>Re-phrasing: Abstract</t>
  </si>
  <si>
    <t>Role of AI is section 6 needs more explanation.</t>
  </si>
  <si>
    <t>Consistent use of words..</t>
  </si>
  <si>
    <t>Missing acronyms.</t>
  </si>
  <si>
    <t xml:space="preserve">The comment author sees our Intent solutions more as scenarios or contexts. </t>
  </si>
  <si>
    <t>Clarify that Intent Solutions and Intents Users are just examples/starting point.</t>
  </si>
  <si>
    <t>Section 3.3 title mentioning "problems". The comment authors suggests "benefits" or "improvements"</t>
  </si>
  <si>
    <t>Section 5.3.1 - duplicate table entries</t>
  </si>
  <si>
    <t>Section 6 on AI is out of scope for intent classification topic.</t>
  </si>
  <si>
    <t>Provide more details on some of the intents, such as how the intent would manifest for an operational point of view.</t>
  </si>
  <si>
    <t>Clarify the aspect of intent conflict resolution.</t>
  </si>
  <si>
    <t>Clarify that intent scopes are expendable.</t>
  </si>
  <si>
    <t>Verify the distinction between SDOs and non-SDOs solutions.</t>
  </si>
  <si>
    <t>Re-phrasing of text.</t>
  </si>
  <si>
    <t>Unclear what is the purpose of the Classification Tables. Provide clarification on their usage.</t>
  </si>
  <si>
    <t>Discussion on how classification might be extended/adjusted as technologies evolve.</t>
  </si>
  <si>
    <t>Section 5.1 specifies that "The proposed methodology can
   be used to create new intent classifications from scratch, by
   analysing the solution knowledge. As well, the methodology can be
   used to update existing classification tables by adding or removing
   different solutions, users or intent types in order to cater for
   future scenarios, applications or domains."</t>
  </si>
  <si>
    <t>1 &amp; 3</t>
  </si>
  <si>
    <r>
      <rPr>
        <b/>
        <sz val="11"/>
        <color theme="1"/>
        <rFont val="Calibri"/>
        <family val="2"/>
        <scheme val="minor"/>
      </rPr>
      <t xml:space="preserve">We could </t>
    </r>
    <r>
      <rPr>
        <sz val="11"/>
        <color theme="1"/>
        <rFont val="Calibri"/>
        <family val="2"/>
        <scheme val="minor"/>
      </rPr>
      <t>rename this section to Intent Benefits and Requirements.</t>
    </r>
  </si>
  <si>
    <t>Engage with comments author to understand what the disagreement is about.</t>
  </si>
  <si>
    <t>Methodology picture is confusing and needs extended description on some of the entities.</t>
  </si>
  <si>
    <t>Consistency between intent user types throughout the document.</t>
  </si>
  <si>
    <t>??? Discussion around the AI section of the draft.
We could add exactly this statement in the text.</t>
  </si>
  <si>
    <t>My comment: Whether a lower-level intent on a given flow is an intent or not, maybe is in the scope of CLEMM's draft, which defines what is an intent ?</t>
  </si>
  <si>
    <t>Section 3.1 and 3.2 are related.</t>
  </si>
  <si>
    <t>No.</t>
  </si>
  <si>
    <t>Clarify in text that the table in section 3.2 represents the starting point for intent classification, and that section 5.1 describes how to extend for future scenarios.</t>
  </si>
  <si>
    <t>(a) We can describe the methodology diagram in text.
(b) The methodology can be used for classifying new intents.
(c ) We can provide a better description of the Solution Knowledge (SK).  
(d) We can provide a description for these elements of the SK, and how they can be obtained.
(e)These are to be filled in by …., not in this draft. They are more like a template ?
This comment in general more thinking and discussions.</t>
  </si>
  <si>
    <t>Section 5.3.1 - misalignment between intent types defined in previous sections</t>
  </si>
  <si>
    <t>Clarify intent vs. policy confusion.</t>
  </si>
  <si>
    <t>Expand one or some of the examples on how the intent would manifest in an operational sense.
We need to engage with the author, to clarify the understanding of example expansion.</t>
  </si>
  <si>
    <t>We can add a comment stating that addressing in detail intent conflict resolution is outside the scope of this draft.</t>
  </si>
  <si>
    <t>Update sentence to make it more readable</t>
  </si>
  <si>
    <t xml:space="preserve">"This is achieved by proposing initial classification tables and the methodology used for generating them."
What is more important? The tables or the methodology. I guess the latter, right?
</t>
  </si>
  <si>
    <t>Referencing of CLEMMs draft and our position in relation to the draft.</t>
  </si>
  <si>
    <t>Our draft references [CLEMM] and it is mentioning our drafts position in relation to [CLEMM]:  "Concerning this, [CLEMM] draft brings clarification with relation to  what an intent is and how it differentiates from policies and services."</t>
  </si>
  <si>
    <t>Discussion on whether low-level intents should be included or excluded. Decision should be made after deliberation.</t>
  </si>
  <si>
    <t>SDOs working in the intent space are mentioned in the Introduction. Maybe the author of the comment is asking for a literature review. Not sure if this is in scope of the document.
But, we could mention at a high level for each SDO where are they positioned in the IDN space.</t>
  </si>
  <si>
    <t>Acronyms : will be updated (addressing Mehdi's comment as well). (1)
Definitions: Maybe engage with author about what should go in the definitions, what was his thinking? Because we have definitions throughout the  document (e.g. types of intents) (3)</t>
  </si>
  <si>
    <t>Revise the whole document for English nits.</t>
  </si>
  <si>
    <t>Clarify in text that intents are confused with policies. This comment is similar to one of Mehdi's comments. They will be addressed together.
Analyse the proposed rephrasing.</t>
  </si>
  <si>
    <t>High-level comment</t>
  </si>
  <si>
    <t>Section</t>
  </si>
  <si>
    <t>Consistent use of words.</t>
  </si>
  <si>
    <t>Sections</t>
  </si>
  <si>
    <t>Introduction</t>
  </si>
  <si>
    <t>Acronyms</t>
  </si>
  <si>
    <t>Abstract intent requirements</t>
  </si>
  <si>
    <t>Functional Characteristics and Behavior</t>
  </si>
  <si>
    <t>Intent Classification</t>
  </si>
  <si>
    <t>Involvement of intent in the application of AI to Network Management</t>
  </si>
  <si>
    <t>ALL</t>
  </si>
  <si>
    <t>The authors sees the listed intent solutions more as scenarios or contexts</t>
  </si>
  <si>
    <t>Clarify whether intent solutions and intents users are covering all posibilities or are just examples/starting point.</t>
  </si>
  <si>
    <t>User type and context alone does not define the intent type.</t>
  </si>
  <si>
    <t>Section 3.1 and 3.2 are related. Picking actor, context and use-case presents a clear definition of an intent.</t>
  </si>
  <si>
    <t>Title of section 3.3 title mentioning "problems" could be replaced with "benefits" or "improvements"</t>
  </si>
  <si>
    <t>Duplicat entries in the table</t>
  </si>
  <si>
    <t>Consistency between intent  types throughout the document.</t>
  </si>
  <si>
    <t>AI is out of scope for intent classification topic.</t>
  </si>
  <si>
    <t>Clarify that the presented intent scopes are extendable.</t>
  </si>
  <si>
    <t>Paderborn University</t>
  </si>
  <si>
    <t xml:space="preserve">Re-phrasing of text - "Thus, the goal of this document is to bring clarity to what an intent represents for different stakeholders,..."
</t>
  </si>
  <si>
    <t>Re-phrasing of text: Review usage of would/could or will/can</t>
  </si>
  <si>
    <t>Re-phrasing of text: Specify the important part of the sentence first: ""This is achieved by proposing initial classification tables and the methodology used for generating them."</t>
  </si>
  <si>
    <t>Re-phrasing of text: "This draft together with [CLEMM] aims"</t>
  </si>
  <si>
    <t>Lancaster UK</t>
  </si>
  <si>
    <t>Abstract</t>
  </si>
  <si>
    <t>Update Introduction and Abstract should mention the focus is on "network intent"</t>
  </si>
  <si>
    <t>TOC</t>
  </si>
  <si>
    <t xml:space="preserve">Section 3 and 6 titles should use capitalised letters for consistency. </t>
  </si>
  <si>
    <t>Re-phrasing of text: Paragrpah 4</t>
  </si>
  <si>
    <t>Re-phrasing of text: Paragraph 2</t>
  </si>
  <si>
    <t>List SDOs scope of work and their output, in order to identify gaps.</t>
  </si>
  <si>
    <t>Include a Definitions section, along the Acronyms one.</t>
  </si>
  <si>
    <t>Fix english nits and improve readability.</t>
  </si>
  <si>
    <t>Complexity 1</t>
  </si>
  <si>
    <t>Complexity 2</t>
  </si>
  <si>
    <t>Complexity 0</t>
  </si>
  <si>
    <t>Complexity 3</t>
  </si>
  <si>
    <t>Total Sum</t>
  </si>
  <si>
    <t>Allexander Clemm</t>
  </si>
  <si>
    <t>Total</t>
  </si>
  <si>
    <t>Author / Complexity</t>
  </si>
  <si>
    <t>Overall Number of Comments</t>
  </si>
  <si>
    <t>Number of Comments per Author and per Complexity</t>
  </si>
  <si>
    <t>Tasks</t>
  </si>
  <si>
    <t>Days</t>
  </si>
  <si>
    <t>1 day for all taks</t>
  </si>
  <si>
    <t>1 hour / comment</t>
  </si>
  <si>
    <t>0.5 day / comment</t>
  </si>
  <si>
    <t>Futurewei</t>
  </si>
  <si>
    <t>Status</t>
  </si>
  <si>
    <t>Completed</t>
  </si>
  <si>
    <t>Jeferson</t>
  </si>
  <si>
    <t xml:space="preserve"> </t>
  </si>
  <si>
    <t>How it was addressed</t>
  </si>
  <si>
    <t>Updated as suggested by Yehia "   An intent is mistaken by many to be just a synonym for policy.
   While it is easier for those familiar with different standards to   understand what service, CFS, RFS, resource, policy continuum, ECA 
   policy, declarative policy, abstract policy or intent policy is, it   may be more difficult for the wider audience. Furthermore, those 
   familiar with policies understand the difference between a business,  intent, declarative, imperative, and ECA policy."</t>
  </si>
  <si>
    <t>Editor</t>
  </si>
  <si>
    <t>Pedro</t>
  </si>
  <si>
    <t>AI</t>
  </si>
  <si>
    <t>Artificial Intelligence</t>
  </si>
  <si>
    <t>API</t>
  </si>
  <si>
    <t>Application Programming Interface</t>
  </si>
  <si>
    <t>CE</t>
  </si>
  <si>
    <t>Customer Equipment</t>
  </si>
  <si>
    <t>CFS</t>
  </si>
  <si>
    <t>Customer Facing Service</t>
  </si>
  <si>
    <t>CLI</t>
  </si>
  <si>
    <t>Command-Line Interface</t>
  </si>
  <si>
    <t>DB</t>
  </si>
  <si>
    <t>Data Base</t>
  </si>
  <si>
    <t>DC</t>
  </si>
  <si>
    <t>Data Center</t>
  </si>
  <si>
    <t>ECA</t>
  </si>
  <si>
    <t>Event-Condition-Action</t>
  </si>
  <si>
    <t>GBP</t>
  </si>
  <si>
    <t>Group-Based Policy</t>
  </si>
  <si>
    <t>IETF</t>
  </si>
  <si>
    <t>Internet Engineering Task Force</t>
  </si>
  <si>
    <t>IP</t>
  </si>
  <si>
    <t>Internet Protocol</t>
  </si>
  <si>
    <t>O&amp;M</t>
  </si>
  <si>
    <t>Operations &amp; Maintenance</t>
  </si>
  <si>
    <t>ONF</t>
  </si>
  <si>
    <t>Open Networking Foundation</t>
  </si>
  <si>
    <t>ONOS</t>
  </si>
  <si>
    <t>Open Network Operating System</t>
  </si>
  <si>
    <t>PNF</t>
  </si>
  <si>
    <t>Physical Network Function</t>
  </si>
  <si>
    <t>QoS</t>
  </si>
  <si>
    <t>Quality of Service</t>
  </si>
  <si>
    <t>RFS</t>
  </si>
  <si>
    <t>Resource Facing Service</t>
  </si>
  <si>
    <t>SDO</t>
  </si>
  <si>
    <t>Standards Developing Organization</t>
  </si>
  <si>
    <t>SD-WAN</t>
  </si>
  <si>
    <t>Software-Defined Wide-Area Network</t>
  </si>
  <si>
    <t>SLA</t>
  </si>
  <si>
    <t>Service-Level Agreement</t>
  </si>
  <si>
    <t>SUPA</t>
  </si>
  <si>
    <t>Simplified Use of Policy Abstractions</t>
  </si>
  <si>
    <t>VLAN</t>
  </si>
  <si>
    <t>Virtual Local Area Network</t>
  </si>
  <si>
    <t>VM</t>
  </si>
  <si>
    <t>Virtual Machine</t>
  </si>
  <si>
    <t>VPN</t>
  </si>
  <si>
    <t>Virtual Private Network</t>
  </si>
  <si>
    <t>Updated the list of acronyns in section 3  (nowsection3, after adding section 2 with Keywords).</t>
  </si>
  <si>
    <t>Updated as suggested by Yehia "   An intent is mistaken by many to be just a synonym for policy.
   While it is easier for those familiar with different standards to   understand what service, CFS, RFS, resource, policy continuum, ECA  policy, declarative policy, abstract policy or intent policy is, it   may be more difficult for the wider audience. Furthermore, those  familiar with policies understand the difference between a business,   intent, declarative, imperative, and ECA policy."</t>
  </si>
  <si>
    <t>This has been addressed through email communication.</t>
  </si>
  <si>
    <t>The following sentence has been added after the table in updated section 4.2: "These intent solutions and intent users represent a starting point for the classification and are expendable through the methodology  presented in Section 5.1."</t>
  </si>
  <si>
    <t>The following sentence has been added at the end of Section 5.3 "These intent scopes are expendable through the methodology presented in Section 6.1."
Section numbering changed due to adding a new section 2 with Keywords.</t>
  </si>
  <si>
    <t>Rephrased in Section 1 as "This is achieved by proposing the methodology and initial  classification tables".</t>
  </si>
  <si>
    <t>Rephrased in Section 1: "Together with [CLEMM], this draft aims…"</t>
  </si>
  <si>
    <t>Rewritten in Section 1 as "All SDOs, and open source projects, such as IETF [ANIMA]…" .</t>
  </si>
  <si>
    <t>Updated as suggested  in Section 1 : "The goal of this document is to clarify what an  intent represents for different stakeholders".</t>
  </si>
  <si>
    <t>Updated in Section 1 : "This classification could".</t>
  </si>
  <si>
    <t>Abstract updated as suggested: "This document discusses the concept of intent. Specifically, it  highlights stakeholder perspectives of intent, methods to classify 
   and encode intent, the associated intent taxonomy, and defines  relevant intent terms where necessary. This document provides a 
   foundation for intent related research and facilitate solution   development."</t>
  </si>
  <si>
    <t>Capitalized in TOC and Section Name
Section 4: Abstract Intent Requirements
Section 7: Involvement of Intent in the Application of AI to Network Management
 Section numbering changed due to adding a new section 2 with Keywords.</t>
  </si>
  <si>
    <t>Updated the list in section 3. 
 Section numbering changed due to adding a new section 2 with Keywords.</t>
  </si>
  <si>
    <t>As per draft-nmrg-ibn-concepts-definitions, we can use the following: life-cycle, end-users in the document.
For the rest of similar workds we used: intent-driven (as per SLA-driven in draft), task-based.</t>
  </si>
  <si>
    <t>Text updated in Section 1 as: "As it can be observed, each of the aforementioned SDOs came up with 
   their own way of specifying an intent, and with their own 
   understanding of what an Intent is. Each SDO defines a set of 
   terms and level of abstraction, its intended users, and the 
   applications and usage scenarios."</t>
  </si>
  <si>
    <t>Separated the text "The key words "MUST", "MUST NOT", "REQUIRED", "SHALL", "SHALL NOT",   "SHOULD", "SHOULD NOT", "RECOMMENDED", "MAY", and "OPTIONAL" in this
   document are to be interpreted as described in RFC 2119 [RFC2119]." in a new section 2 named Key Words after Introduction.</t>
  </si>
  <si>
    <t>We will modify the intent user types of enterprise and cloud in section 5.2 into enterprise administrator and cloud administrator for consistency with section 6.2.</t>
  </si>
  <si>
    <t>First, the intent types in section 6.2 are almost the same with the section 6.3.1, 6.4.1 and 6.5.1 except  “End-User intent” in 6.5.1. We plan to  change above one intent types into “customer service intent” for consistency.
The second , we plan to modify the intent type in section 4.4 to be consistent with the intent type in section 6.2 as follows:
At last, We are not sure whether to keep “Intents that affect other intents” in Section 4.4 or merge with “Operational Task Intent”</t>
  </si>
  <si>
    <t>Section 1 updated to "Several SDOs and open source projects, such as Internet Engineering Task Force (IETF) (by the Autonomic Networking Integrated Model and Approach Working Group [ANIMA]), Open Networking Foundation (ONF) [ONF], Open Network Operating System (ONOS) [ONOS], have proposed intents for defining a set of network operations to execute in a declarative manner.
   IETF [ANIMA] defines intent as a declarative policy, but still lacks a more complete definition, a tentative format, and a life-cycle. 
   Within ONOS [ONOS], intent is represented as a list of Command-Line Interface (CLI) commands that allows users to bypass low-level details on the network, such as flows or host addresses. ONF through its Boulder and Aspen projects focuses on NorthBound Interface (NBI) semantics and intent models.
   The SDOs usually came up with their own way of specifying an intent, and with their own understanding of what an intent is. Besides that, each SDO defines a set of terms and level of abstraction, its intended users, and the applications and usage scenarios.</t>
  </si>
  <si>
    <t>Updated text to  "It should be able to detect and resolve intent conflicts, which include, for example, static (compile-time) conflicts and dynamic (run-time ) conflicts."</t>
  </si>
  <si>
    <t>TO BE ADDRESSED as the last step</t>
  </si>
  <si>
    <t xml:space="preserve"> TO BE ADDRESSED in October together with 27.</t>
  </si>
  <si>
    <t xml:space="preserve"> TO BE ADDRESSED in October  together with 13.</t>
  </si>
  <si>
    <t>In Progress</t>
  </si>
  <si>
    <t xml:space="preserve">In Progress </t>
  </si>
  <si>
    <t>TODO</t>
  </si>
  <si>
    <t xml:space="preserve"> In Progress</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</si>
</sst>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1"/>
      <color theme="1"/>
      <name val="Calibri"/>
      <family val="2"/>
      <scheme val="minor"/>
    </font>
    <font>
      <b/>
      <sz val="11"/>
      <color theme="1"/>
      <name val="Calibri"/>
      <family val="2"/>
      <scheme val="minor"/>
    </font>
    <font>
      <sz val="12"/>
      <color rgb="FF0E101A"/>
      <name val="Times New Roman"/>
      <family val="1"/>
    </font>
    <font>
      <sz val="11"/>
      <color theme="1"/>
      <name val="Times New Roman"/>
      <family val="1"/>
    </font>
    <font>
      <i/>
      <sz val="11"/>
      <color theme="1"/>
      <name val="Times New Roman"/>
      <family val="1"/>
    </font>
    <font>
      <sz val="7"/>
      <color theme="1"/>
      <name val="Times New Roman"/>
      <family val="1"/>
    </font>
    <font>
      <b/>
      <sz val="11"/>
      <color rgb="FF1F497D"/>
      <name val="Calibri"/>
      <family val="2"/>
      <scheme val="minor"/>
    </font>
    <font>
      <b/>
      <sz val="11"/>
      <color rgb="FF000000"/>
      <name val="Calibri"/>
      <family val="2"/>
      <scheme val="minor"/>
    </font>
    <font>
      <sz val="11"/>
      <color rgb="FF000000"/>
      <name val="Calibri"/>
      <family val="2"/>
      <scheme val="minor"/>
    </font>
    <font>
      <i/>
      <sz val="11"/>
      <color theme="1"/>
      <name val="Calibri"/>
      <family val="2"/>
      <scheme val="minor"/>
    </font>
    <font>
      <b/>
      <sz val="14"/>
      <color theme="0"/>
      <name val="Calibri"/>
      <family val="2"/>
      <scheme val="minor"/>
    </font>
    <font>
      <sz val="12"/>
      <color rgb="FF222222"/>
      <name val="Arial"/>
      <family val="2"/>
    </font>
  </fonts>
  <fills count="18">
    <fill>
      <patternFill patternType="none"/>
    </fill>
    <fill>
      <patternFill patternType="gray125"/>
    </fill>
    <fill>
      <patternFill patternType="solid">
        <fgColor theme="0" tint="-0.34998626667073579"/>
        <bgColor indexed="64"/>
      </patternFill>
    </fill>
    <fill>
      <patternFill patternType="solid">
        <fgColor theme="9" tint="0.79998168889431442"/>
        <bgColor indexed="64"/>
      </patternFill>
    </fill>
    <fill>
      <patternFill patternType="solid">
        <fgColor rgb="FFFFCCFF"/>
        <bgColor indexed="64"/>
      </patternFill>
    </fill>
    <fill>
      <patternFill patternType="solid">
        <fgColor theme="0" tint="-0.14999847407452621"/>
        <bgColor indexed="64"/>
      </patternFill>
    </fill>
    <fill>
      <patternFill patternType="solid">
        <fgColor rgb="FFFF7C80"/>
        <bgColor indexed="64"/>
      </patternFill>
    </fill>
    <fill>
      <patternFill patternType="solid">
        <fgColor theme="0" tint="-0.249977111117893"/>
        <bgColor indexed="64"/>
      </patternFill>
    </fill>
    <fill>
      <patternFill patternType="solid">
        <fgColor theme="4"/>
        <bgColor indexed="64"/>
      </patternFill>
    </fill>
    <fill>
      <patternFill patternType="solid">
        <fgColor theme="7" tint="0.79998168889431442"/>
        <bgColor indexed="64"/>
      </patternFill>
    </fill>
    <fill>
      <patternFill patternType="solid">
        <fgColor theme="9" tint="0.59996337778862885"/>
        <bgColor indexed="64"/>
      </patternFill>
    </fill>
    <fill>
      <patternFill patternType="solid">
        <fgColor rgb="FFFFD1D1"/>
        <bgColor indexed="64"/>
      </patternFill>
    </fill>
    <fill>
      <patternFill patternType="solid">
        <fgColor theme="8" tint="0.79998168889431442"/>
        <bgColor indexed="64"/>
      </patternFill>
    </fill>
    <fill>
      <patternFill patternType="solid">
        <fgColor rgb="FFD6BBEB"/>
        <bgColor indexed="64"/>
      </patternFill>
    </fill>
    <fill>
      <patternFill patternType="solid">
        <fgColor theme="0"/>
        <bgColor indexed="64"/>
      </patternFill>
    </fill>
    <fill>
      <patternFill patternType="solid">
        <fgColor theme="0" tint="-0.14996795556505021"/>
        <bgColor indexed="64"/>
      </patternFill>
    </fill>
    <fill>
      <patternFill patternType="solid">
        <fgColor theme="9" tint="0.59999389629810485"/>
        <bgColor indexed="64"/>
      </patternFill>
    </fill>
    <fill>
      <patternFill patternType="solid">
        <fgColor theme="7" tint="0.79995117038483843"/>
        <bgColor indexed="64"/>
      </patternFill>
    </fill>
  </fills>
  <borders count="3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right/>
      <top/>
      <bottom style="thin">
        <color indexed="64"/>
      </bottom>
      <diagonal/>
    </border>
    <border>
      <left style="thick">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medium">
        <color auto="1"/>
      </left>
      <right style="thick">
        <color auto="1"/>
      </right>
      <top style="medium">
        <color auto="1"/>
      </top>
      <bottom style="medium">
        <color auto="1"/>
      </bottom>
      <diagonal/>
    </border>
    <border>
      <left style="thick">
        <color auto="1"/>
      </left>
      <right style="medium">
        <color auto="1"/>
      </right>
      <top style="medium">
        <color auto="1"/>
      </top>
      <bottom style="thick">
        <color auto="1"/>
      </bottom>
      <diagonal/>
    </border>
    <border>
      <left style="medium">
        <color auto="1"/>
      </left>
      <right style="medium">
        <color auto="1"/>
      </right>
      <top style="medium">
        <color auto="1"/>
      </top>
      <bottom style="thick">
        <color auto="1"/>
      </bottom>
      <diagonal/>
    </border>
    <border>
      <left style="medium">
        <color auto="1"/>
      </left>
      <right style="thick">
        <color auto="1"/>
      </right>
      <top style="medium">
        <color auto="1"/>
      </top>
      <bottom style="thick">
        <color auto="1"/>
      </bottom>
      <diagonal/>
    </border>
    <border>
      <left style="thick">
        <color auto="1"/>
      </left>
      <right style="medium">
        <color auto="1"/>
      </right>
      <top/>
      <bottom style="medium">
        <color auto="1"/>
      </bottom>
      <diagonal/>
    </border>
    <border>
      <left style="medium">
        <color auto="1"/>
      </left>
      <right style="medium">
        <color auto="1"/>
      </right>
      <top/>
      <bottom style="medium">
        <color auto="1"/>
      </bottom>
      <diagonal/>
    </border>
    <border>
      <left style="medium">
        <color auto="1"/>
      </left>
      <right style="thick">
        <color auto="1"/>
      </right>
      <top/>
      <bottom style="medium">
        <color auto="1"/>
      </bottom>
      <diagonal/>
    </border>
    <border>
      <left style="thick">
        <color auto="1"/>
      </left>
      <right style="medium">
        <color auto="1"/>
      </right>
      <top style="thick">
        <color auto="1"/>
      </top>
      <bottom style="thick">
        <color auto="1"/>
      </bottom>
      <diagonal/>
    </border>
    <border>
      <left style="medium">
        <color auto="1"/>
      </left>
      <right style="medium">
        <color auto="1"/>
      </right>
      <top style="thick">
        <color auto="1"/>
      </top>
      <bottom style="thick">
        <color auto="1"/>
      </bottom>
      <diagonal/>
    </border>
    <border>
      <left style="medium">
        <color auto="1"/>
      </left>
      <right style="thick">
        <color auto="1"/>
      </right>
      <top style="thick">
        <color auto="1"/>
      </top>
      <bottom style="thick">
        <color auto="1"/>
      </bottom>
      <diagonal/>
    </border>
    <border>
      <left style="medium">
        <color auto="1"/>
      </left>
      <right/>
      <top/>
      <bottom style="medium">
        <color auto="1"/>
      </bottom>
      <diagonal/>
    </border>
    <border>
      <left style="medium">
        <color auto="1"/>
      </left>
      <right/>
      <top style="medium">
        <color auto="1"/>
      </top>
      <bottom style="medium">
        <color auto="1"/>
      </bottom>
      <diagonal/>
    </border>
    <border>
      <left style="medium">
        <color auto="1"/>
      </left>
      <right style="thick">
        <color auto="1"/>
      </right>
      <top style="thick">
        <color auto="1"/>
      </top>
      <bottom/>
      <diagonal/>
    </border>
    <border>
      <left/>
      <right style="medium">
        <color indexed="64"/>
      </right>
      <top style="thin">
        <color indexed="64"/>
      </top>
      <bottom style="thin">
        <color indexed="64"/>
      </bottom>
      <diagonal/>
    </border>
    <border>
      <left/>
      <right/>
      <top style="medium">
        <color indexed="64"/>
      </top>
      <bottom/>
      <diagonal/>
    </border>
    <border>
      <left style="medium">
        <color auto="1"/>
      </left>
      <right style="medium">
        <color indexed="64"/>
      </right>
      <top style="thin">
        <color indexed="64"/>
      </top>
      <bottom style="medium">
        <color indexed="64"/>
      </bottom>
      <diagonal/>
    </border>
  </borders>
  <cellStyleXfs count="1">
    <xf numFmtId="0" fontId="0" fillId="0" borderId="0"/>
  </cellStyleXfs>
  <cellXfs count="118">
    <xf numFmtId="0" fontId="0" fillId="0" borderId="0" xfId="0"/>
    <xf numFmtId="0" fontId="2" fillId="0" borderId="0" xfId="0" applyFont="1" applyAlignment="1">
      <alignment horizontal="left" vertical="center" wrapText="1"/>
    </xf>
    <xf numFmtId="0" fontId="2" fillId="0" borderId="0" xfId="0" applyFont="1" applyAlignment="1">
      <alignment vertical="center" wrapText="1"/>
    </xf>
    <xf numFmtId="0" fontId="3" fillId="0" borderId="0" xfId="0" applyFont="1" applyAlignment="1">
      <alignment vertical="center" wrapText="1"/>
    </xf>
    <xf numFmtId="0" fontId="0" fillId="0" borderId="0" xfId="0" applyAlignment="1">
      <alignment vertical="center"/>
    </xf>
    <xf numFmtId="0" fontId="0" fillId="0" borderId="0" xfId="0" applyAlignment="1">
      <alignment vertical="center" wrapText="1"/>
    </xf>
    <xf numFmtId="0" fontId="6" fillId="0" borderId="0" xfId="0" applyFont="1" applyAlignment="1">
      <alignment vertical="center" wrapText="1"/>
    </xf>
    <xf numFmtId="0" fontId="0" fillId="2" borderId="0" xfId="0" applyFill="1" applyAlignment="1">
      <alignment vertical="center" wrapText="1"/>
    </xf>
    <xf numFmtId="0" fontId="0" fillId="3" borderId="0" xfId="0" applyFill="1" applyAlignment="1">
      <alignment vertical="center" wrapText="1"/>
    </xf>
    <xf numFmtId="0" fontId="0" fillId="0" borderId="0" xfId="0" applyAlignment="1">
      <alignment horizontal="center" vertical="center"/>
    </xf>
    <xf numFmtId="0" fontId="0" fillId="4" borderId="0" xfId="0" applyFill="1" applyAlignment="1">
      <alignment vertical="center" wrapText="1"/>
    </xf>
    <xf numFmtId="0" fontId="0" fillId="5" borderId="1" xfId="0" applyFill="1" applyBorder="1" applyAlignment="1">
      <alignment vertical="center"/>
    </xf>
    <xf numFmtId="0" fontId="0" fillId="5" borderId="1" xfId="0" applyFill="1" applyBorder="1" applyAlignment="1">
      <alignment vertical="center" wrapText="1"/>
    </xf>
    <xf numFmtId="0" fontId="3" fillId="5" borderId="1" xfId="0" applyFont="1" applyFill="1" applyBorder="1" applyAlignment="1">
      <alignment vertical="center" wrapText="1"/>
    </xf>
    <xf numFmtId="0" fontId="0" fillId="5" borderId="1" xfId="0" applyFill="1" applyBorder="1"/>
    <xf numFmtId="0" fontId="0" fillId="5" borderId="1" xfId="0" applyFill="1" applyBorder="1" applyAlignment="1">
      <alignment horizontal="center" vertical="center" wrapText="1"/>
    </xf>
    <xf numFmtId="0" fontId="0" fillId="6" borderId="0" xfId="0" applyFill="1" applyAlignment="1">
      <alignment vertical="center" wrapText="1"/>
    </xf>
    <xf numFmtId="0" fontId="0" fillId="2" borderId="0" xfId="0" applyFill="1" applyAlignment="1">
      <alignment vertical="center"/>
    </xf>
    <xf numFmtId="0" fontId="3" fillId="2" borderId="0" xfId="0" applyFont="1" applyFill="1" applyAlignment="1">
      <alignment vertical="center" wrapText="1"/>
    </xf>
    <xf numFmtId="0" fontId="0" fillId="2" borderId="0" xfId="0" applyFill="1"/>
    <xf numFmtId="0" fontId="0" fillId="2" borderId="0" xfId="0" applyFill="1" applyAlignment="1">
      <alignment horizontal="center" vertical="center"/>
    </xf>
    <xf numFmtId="0" fontId="0" fillId="5" borderId="1" xfId="0" applyFill="1" applyBorder="1" applyAlignment="1">
      <alignment horizontal="center" vertical="center"/>
    </xf>
    <xf numFmtId="0" fontId="0" fillId="0" borderId="0" xfId="0" applyFill="1"/>
    <xf numFmtId="0" fontId="0" fillId="7" borderId="1" xfId="0" applyFill="1" applyBorder="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2" borderId="7" xfId="0" applyFill="1" applyBorder="1"/>
    <xf numFmtId="0" fontId="0" fillId="2" borderId="8" xfId="0" applyFill="1" applyBorder="1"/>
    <xf numFmtId="0" fontId="0" fillId="0" borderId="9" xfId="0" applyBorder="1"/>
    <xf numFmtId="0" fontId="0" fillId="0" borderId="10" xfId="0" applyBorder="1"/>
    <xf numFmtId="0" fontId="0" fillId="0" borderId="11" xfId="0" applyBorder="1"/>
    <xf numFmtId="0" fontId="0" fillId="0" borderId="12" xfId="0" applyBorder="1"/>
    <xf numFmtId="0" fontId="0" fillId="0" borderId="7" xfId="0" applyBorder="1"/>
    <xf numFmtId="0" fontId="0" fillId="0" borderId="8" xfId="0" applyBorder="1"/>
    <xf numFmtId="0" fontId="0" fillId="0" borderId="13" xfId="0" applyBorder="1"/>
    <xf numFmtId="0" fontId="0" fillId="0" borderId="14" xfId="0" applyBorder="1"/>
    <xf numFmtId="0" fontId="0" fillId="0" borderId="16" xfId="0" applyFill="1" applyBorder="1" applyAlignment="1">
      <alignment vertical="center" wrapText="1"/>
    </xf>
    <xf numFmtId="0" fontId="10" fillId="8" borderId="25" xfId="0" applyFont="1" applyFill="1" applyBorder="1"/>
    <xf numFmtId="0" fontId="10" fillId="8" borderId="25" xfId="0" applyFont="1" applyFill="1" applyBorder="1" applyAlignment="1">
      <alignment vertical="center" wrapText="1"/>
    </xf>
    <xf numFmtId="0" fontId="10" fillId="8" borderId="26" xfId="0" applyFont="1" applyFill="1" applyBorder="1" applyAlignment="1">
      <alignment vertical="center"/>
    </xf>
    <xf numFmtId="0" fontId="0" fillId="9" borderId="22" xfId="0" applyFill="1" applyBorder="1" applyAlignment="1">
      <alignment vertical="center"/>
    </xf>
    <xf numFmtId="0" fontId="0" fillId="9" borderId="22" xfId="0" applyFill="1" applyBorder="1" applyAlignment="1">
      <alignment vertical="center" wrapText="1"/>
    </xf>
    <xf numFmtId="0" fontId="0" fillId="9" borderId="23" xfId="0" applyFill="1" applyBorder="1" applyAlignment="1">
      <alignment vertical="center"/>
    </xf>
    <xf numFmtId="0" fontId="0" fillId="9" borderId="16" xfId="0" applyFill="1" applyBorder="1" applyAlignment="1">
      <alignment vertical="center"/>
    </xf>
    <xf numFmtId="0" fontId="0" fillId="9" borderId="16" xfId="0" applyFill="1" applyBorder="1" applyAlignment="1">
      <alignment vertical="center" wrapText="1"/>
    </xf>
    <xf numFmtId="0" fontId="0" fillId="9" borderId="17" xfId="0" applyFill="1" applyBorder="1" applyAlignment="1">
      <alignment vertical="center"/>
    </xf>
    <xf numFmtId="0" fontId="0" fillId="10" borderId="16" xfId="0" applyFill="1" applyBorder="1" applyAlignment="1">
      <alignment vertical="center"/>
    </xf>
    <xf numFmtId="0" fontId="0" fillId="10" borderId="16" xfId="0" applyFill="1" applyBorder="1" applyAlignment="1">
      <alignment vertical="center" wrapText="1"/>
    </xf>
    <xf numFmtId="0" fontId="0" fillId="10" borderId="17" xfId="0" applyFill="1" applyBorder="1" applyAlignment="1">
      <alignment vertical="center"/>
    </xf>
    <xf numFmtId="0" fontId="0" fillId="11" borderId="16" xfId="0" applyFill="1" applyBorder="1" applyAlignment="1">
      <alignment vertical="center" wrapText="1"/>
    </xf>
    <xf numFmtId="0" fontId="0" fillId="11" borderId="17" xfId="0" applyFill="1" applyBorder="1" applyAlignment="1">
      <alignment vertical="center"/>
    </xf>
    <xf numFmtId="0" fontId="0" fillId="12" borderId="16" xfId="0" applyFill="1" applyBorder="1" applyAlignment="1">
      <alignment vertical="center" wrapText="1"/>
    </xf>
    <xf numFmtId="0" fontId="0" fillId="12" borderId="17" xfId="0" applyFill="1" applyBorder="1" applyAlignment="1">
      <alignment vertical="center"/>
    </xf>
    <xf numFmtId="0" fontId="0" fillId="13" borderId="16" xfId="0" applyFill="1" applyBorder="1" applyAlignment="1">
      <alignment vertical="center" wrapText="1"/>
    </xf>
    <xf numFmtId="0" fontId="0" fillId="13" borderId="17" xfId="0" applyFill="1" applyBorder="1" applyAlignment="1">
      <alignment vertical="center"/>
    </xf>
    <xf numFmtId="0" fontId="0" fillId="13" borderId="19" xfId="0" applyFill="1" applyBorder="1" applyAlignment="1">
      <alignment vertical="center" wrapText="1"/>
    </xf>
    <xf numFmtId="0" fontId="0" fillId="13" borderId="20" xfId="0" applyFill="1" applyBorder="1" applyAlignment="1">
      <alignment vertical="center"/>
    </xf>
    <xf numFmtId="0" fontId="0" fillId="0" borderId="0" xfId="0" applyAlignment="1"/>
    <xf numFmtId="0" fontId="0" fillId="14" borderId="16" xfId="0" applyFill="1" applyBorder="1" applyAlignment="1">
      <alignment vertical="center"/>
    </xf>
    <xf numFmtId="0" fontId="0" fillId="14" borderId="16" xfId="0" applyFill="1" applyBorder="1" applyAlignment="1">
      <alignment vertical="center" wrapText="1"/>
    </xf>
    <xf numFmtId="0" fontId="0" fillId="14" borderId="16" xfId="0" applyFill="1" applyBorder="1"/>
    <xf numFmtId="0" fontId="0" fillId="14" borderId="17" xfId="0" applyFill="1" applyBorder="1" applyAlignment="1">
      <alignment vertical="center"/>
    </xf>
    <xf numFmtId="0" fontId="0" fillId="14" borderId="0" xfId="0" applyFill="1"/>
    <xf numFmtId="0" fontId="0" fillId="0" borderId="16" xfId="0" applyFill="1" applyBorder="1"/>
    <xf numFmtId="0" fontId="0" fillId="0" borderId="17" xfId="0" applyFill="1" applyBorder="1" applyAlignment="1">
      <alignment vertical="center"/>
    </xf>
    <xf numFmtId="0" fontId="0" fillId="15" borderId="16" xfId="0" applyFill="1" applyBorder="1" applyAlignment="1">
      <alignment vertical="center" wrapText="1"/>
    </xf>
    <xf numFmtId="0" fontId="0" fillId="15" borderId="17" xfId="0" applyFill="1" applyBorder="1" applyAlignment="1">
      <alignment vertical="center"/>
    </xf>
    <xf numFmtId="0" fontId="0" fillId="9" borderId="27" xfId="0" applyFill="1" applyBorder="1" applyAlignment="1">
      <alignment vertical="center"/>
    </xf>
    <xf numFmtId="0" fontId="0" fillId="9" borderId="28" xfId="0" applyFill="1" applyBorder="1" applyAlignment="1">
      <alignment vertical="center"/>
    </xf>
    <xf numFmtId="0" fontId="0" fillId="10" borderId="15" xfId="0" applyFill="1" applyBorder="1" applyAlignment="1">
      <alignment vertical="center"/>
    </xf>
    <xf numFmtId="0" fontId="0" fillId="11" borderId="15" xfId="0" applyFill="1" applyBorder="1" applyAlignment="1">
      <alignment vertical="center"/>
    </xf>
    <xf numFmtId="0" fontId="0" fillId="13" borderId="15" xfId="0" applyFill="1" applyBorder="1" applyAlignment="1">
      <alignment vertical="center"/>
    </xf>
    <xf numFmtId="0" fontId="0" fillId="16" borderId="30" xfId="0" applyFill="1" applyBorder="1" applyAlignment="1">
      <alignment horizontal="left" vertical="center" wrapText="1"/>
    </xf>
    <xf numFmtId="0" fontId="0" fillId="0" borderId="0" xfId="0" applyAlignment="1">
      <alignment wrapText="1"/>
    </xf>
    <xf numFmtId="0" fontId="10" fillId="8" borderId="29" xfId="0" applyFont="1" applyFill="1" applyBorder="1" applyAlignment="1">
      <alignment vertical="center" wrapText="1"/>
    </xf>
    <xf numFmtId="0" fontId="0" fillId="9" borderId="28" xfId="0" applyFill="1" applyBorder="1" applyAlignment="1">
      <alignment vertical="center" wrapText="1"/>
    </xf>
    <xf numFmtId="0" fontId="0" fillId="0" borderId="31" xfId="0" applyBorder="1" applyAlignment="1">
      <alignment wrapText="1"/>
    </xf>
    <xf numFmtId="0" fontId="0" fillId="11" borderId="15" xfId="0" applyFill="1" applyBorder="1" applyAlignment="1">
      <alignment vertical="center" wrapText="1"/>
    </xf>
    <xf numFmtId="0" fontId="0" fillId="13" borderId="15" xfId="0" applyFill="1" applyBorder="1" applyAlignment="1">
      <alignment vertical="center" wrapText="1"/>
    </xf>
    <xf numFmtId="0" fontId="0" fillId="16" borderId="32" xfId="0" applyFill="1" applyBorder="1" applyAlignment="1">
      <alignment horizontal="left" vertical="center" wrapText="1"/>
    </xf>
    <xf numFmtId="0" fontId="10" fillId="8" borderId="25" xfId="0" applyFont="1" applyFill="1" applyBorder="1" applyAlignment="1">
      <alignment horizontal="center" vertical="center"/>
    </xf>
    <xf numFmtId="0" fontId="0" fillId="9" borderId="22" xfId="0" applyFill="1" applyBorder="1" applyAlignment="1">
      <alignment horizontal="center" vertical="center"/>
    </xf>
    <xf numFmtId="0" fontId="0" fillId="9" borderId="16" xfId="0" applyFill="1" applyBorder="1" applyAlignment="1">
      <alignment horizontal="center" vertical="center"/>
    </xf>
    <xf numFmtId="0" fontId="0" fillId="10" borderId="16" xfId="0" applyFill="1" applyBorder="1" applyAlignment="1">
      <alignment horizontal="center" vertical="center"/>
    </xf>
    <xf numFmtId="0" fontId="0" fillId="11" borderId="16" xfId="0" applyFill="1" applyBorder="1" applyAlignment="1">
      <alignment horizontal="center" vertical="center"/>
    </xf>
    <xf numFmtId="0" fontId="0" fillId="13" borderId="16" xfId="0" applyFill="1" applyBorder="1" applyAlignment="1">
      <alignment horizontal="center" vertical="center"/>
    </xf>
    <xf numFmtId="0" fontId="10" fillId="8" borderId="24" xfId="0" applyFont="1" applyFill="1" applyBorder="1" applyAlignment="1">
      <alignment horizontal="center" vertical="center"/>
    </xf>
    <xf numFmtId="0" fontId="0" fillId="9" borderId="21" xfId="0" applyFill="1" applyBorder="1" applyAlignment="1">
      <alignment horizontal="center" vertical="center"/>
    </xf>
    <xf numFmtId="0" fontId="0" fillId="9" borderId="15" xfId="0" applyFill="1" applyBorder="1" applyAlignment="1">
      <alignment horizontal="center" vertical="center"/>
    </xf>
    <xf numFmtId="0" fontId="0" fillId="10" borderId="15" xfId="0" applyFill="1" applyBorder="1" applyAlignment="1">
      <alignment horizontal="center" vertical="center"/>
    </xf>
    <xf numFmtId="0" fontId="0" fillId="11" borderId="15" xfId="0" applyFill="1" applyBorder="1" applyAlignment="1">
      <alignment horizontal="center" vertical="center"/>
    </xf>
    <xf numFmtId="0" fontId="0" fillId="13" borderId="15" xfId="0" applyFill="1" applyBorder="1" applyAlignment="1">
      <alignment horizontal="center" vertical="center"/>
    </xf>
    <xf numFmtId="0" fontId="0" fillId="15" borderId="16" xfId="0" applyFill="1" applyBorder="1" applyAlignment="1">
      <alignment horizontal="center" vertical="center"/>
    </xf>
    <xf numFmtId="0" fontId="0" fillId="12" borderId="16" xfId="0" applyFill="1" applyBorder="1" applyAlignment="1">
      <alignment horizontal="center" vertical="center"/>
    </xf>
    <xf numFmtId="0" fontId="0" fillId="0" borderId="15" xfId="0" applyFill="1" applyBorder="1" applyAlignment="1">
      <alignment horizontal="center" vertical="center"/>
    </xf>
    <xf numFmtId="0" fontId="0" fillId="14" borderId="15" xfId="0" applyFill="1" applyBorder="1" applyAlignment="1">
      <alignment horizontal="center" vertical="center"/>
    </xf>
    <xf numFmtId="0" fontId="0" fillId="12" borderId="15" xfId="0" applyFill="1" applyBorder="1" applyAlignment="1">
      <alignment horizontal="center" vertical="center"/>
    </xf>
    <xf numFmtId="0" fontId="0" fillId="15" borderId="15" xfId="0" applyFill="1" applyBorder="1" applyAlignment="1">
      <alignment horizontal="center" vertical="center"/>
    </xf>
    <xf numFmtId="0" fontId="0" fillId="13" borderId="18" xfId="0" applyFill="1" applyBorder="1" applyAlignment="1">
      <alignment horizontal="center" vertical="center"/>
    </xf>
    <xf numFmtId="0" fontId="0" fillId="0" borderId="16" xfId="0" applyFill="1" applyBorder="1" applyAlignment="1">
      <alignment horizontal="center" vertical="center"/>
    </xf>
    <xf numFmtId="0" fontId="0" fillId="14" borderId="16" xfId="0" applyFill="1" applyBorder="1" applyAlignment="1">
      <alignment horizontal="center" vertical="center"/>
    </xf>
    <xf numFmtId="0" fontId="0" fillId="13" borderId="19" xfId="0" applyFill="1" applyBorder="1" applyAlignment="1">
      <alignment horizontal="center" vertical="center"/>
    </xf>
    <xf numFmtId="0" fontId="0" fillId="0" borderId="0" xfId="0" applyAlignment="1">
      <alignment horizontal="left" vertical="center" indent="5"/>
    </xf>
    <xf numFmtId="0" fontId="11" fillId="0" borderId="0" xfId="0" applyFont="1"/>
    <xf numFmtId="0" fontId="10" fillId="8" borderId="25" xfId="0" applyFont="1" applyFill="1" applyBorder="1" applyAlignment="1">
      <alignment vertical="center"/>
    </xf>
    <xf numFmtId="0" fontId="0" fillId="0" borderId="16" xfId="0" applyFill="1" applyBorder="1" applyAlignment="1">
      <alignment vertical="center"/>
    </xf>
    <xf numFmtId="0" fontId="0" fillId="15" borderId="16" xfId="0" applyFill="1" applyBorder="1" applyAlignment="1">
      <alignment vertical="center"/>
    </xf>
    <xf numFmtId="0" fontId="0" fillId="13" borderId="16" xfId="0" applyFill="1" applyBorder="1" applyAlignment="1">
      <alignment vertical="center"/>
    </xf>
    <xf numFmtId="0" fontId="0" fillId="13" borderId="19" xfId="0" applyFill="1" applyBorder="1" applyAlignment="1">
      <alignment vertical="center"/>
    </xf>
    <xf numFmtId="0" fontId="0" fillId="17" borderId="28" xfId="0" applyFill="1" applyBorder="1" applyAlignment="1">
      <alignment vertical="center"/>
    </xf>
    <xf numFmtId="0" fontId="0" fillId="17" borderId="28" xfId="0" applyFill="1" applyBorder="1" applyAlignment="1">
      <alignment vertical="center" wrapText="1"/>
    </xf>
    <xf numFmtId="0" fontId="0" fillId="17" borderId="17" xfId="0" applyFill="1" applyBorder="1" applyAlignment="1">
      <alignment vertical="center" wrapText="1"/>
    </xf>
    <xf numFmtId="0" fontId="0" fillId="10" borderId="17" xfId="0" applyFill="1" applyBorder="1" applyAlignment="1">
      <alignment vertical="center" wrapText="1"/>
    </xf>
    <xf numFmtId="0" fontId="0" fillId="13" borderId="17" xfId="0" applyFill="1" applyBorder="1" applyAlignment="1">
      <alignment vertical="center" wrapText="1"/>
    </xf>
  </cellXfs>
  <cellStyles count="1">
    <cellStyle name="Normal" xfId="0" builtinId="0"/>
  </cellStyles>
  <dxfs count="4">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colors>
    <mruColors>
      <color rgb="FFD6BBEB"/>
      <color rgb="FFFFD1D1"/>
      <color rgb="FFFFCCFF"/>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Comments</a:t>
            </a:r>
            <a:r>
              <a:rPr lang="en-US" baseline="0"/>
              <a:t> Distribution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Stats!$C$14:$F$14</c:f>
              <c:strCache>
                <c:ptCount val="4"/>
                <c:pt idx="0">
                  <c:v>10</c:v>
                </c:pt>
                <c:pt idx="1">
                  <c:v>10</c:v>
                </c:pt>
                <c:pt idx="2">
                  <c:v>8</c:v>
                </c:pt>
                <c:pt idx="3">
                  <c:v>10</c:v>
                </c:pt>
              </c:strCache>
            </c:strRef>
          </c:tx>
          <c:spPr>
            <a:solidFill>
              <a:schemeClr val="accent1"/>
            </a:solidFill>
            <a:ln>
              <a:noFill/>
            </a:ln>
            <a:effectLst/>
          </c:spPr>
          <c:invertIfNegative val="0"/>
          <c:cat>
            <c:numRef>
              <c:f>Stats!$C$13:$F$13</c:f>
              <c:numCache>
                <c:formatCode>General</c:formatCode>
                <c:ptCount val="4"/>
                <c:pt idx="0">
                  <c:v>0</c:v>
                </c:pt>
                <c:pt idx="1">
                  <c:v>1</c:v>
                </c:pt>
                <c:pt idx="2">
                  <c:v>2</c:v>
                </c:pt>
                <c:pt idx="3">
                  <c:v>3</c:v>
                </c:pt>
              </c:numCache>
            </c:numRef>
          </c:cat>
          <c:val>
            <c:numRef>
              <c:f>Stats!$C$14:$F$14</c:f>
              <c:numCache>
                <c:formatCode>General</c:formatCode>
                <c:ptCount val="4"/>
                <c:pt idx="0">
                  <c:v>10</c:v>
                </c:pt>
                <c:pt idx="1">
                  <c:v>10</c:v>
                </c:pt>
                <c:pt idx="2">
                  <c:v>8</c:v>
                </c:pt>
                <c:pt idx="3">
                  <c:v>10</c:v>
                </c:pt>
              </c:numCache>
            </c:numRef>
          </c:val>
        </c:ser>
        <c:dLbls>
          <c:showLegendKey val="0"/>
          <c:showVal val="0"/>
          <c:showCatName val="0"/>
          <c:showSerName val="0"/>
          <c:showPercent val="0"/>
          <c:showBubbleSize val="0"/>
        </c:dLbls>
        <c:gapWidth val="219"/>
        <c:overlap val="100"/>
        <c:axId val="-1055829664"/>
        <c:axId val="-1081415120"/>
      </c:barChart>
      <c:catAx>
        <c:axId val="-10558296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Complexity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1415120"/>
        <c:crosses val="autoZero"/>
        <c:auto val="1"/>
        <c:lblAlgn val="ctr"/>
        <c:lblOffset val="100"/>
        <c:noMultiLvlLbl val="0"/>
      </c:catAx>
      <c:valAx>
        <c:axId val="-10814151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No</a:t>
                </a:r>
                <a:r>
                  <a:rPr lang="en-US" baseline="0"/>
                  <a:t> Comments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582966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Author Distribution per Complexity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Stats!$B$21</c:f>
              <c:strCache>
                <c:ptCount val="1"/>
                <c:pt idx="0">
                  <c:v>King Daniel</c:v>
                </c:pt>
              </c:strCache>
            </c:strRef>
          </c:tx>
          <c:spPr>
            <a:solidFill>
              <a:schemeClr val="accent1"/>
            </a:solidFill>
            <a:ln>
              <a:noFill/>
            </a:ln>
            <a:effectLst/>
          </c:spPr>
          <c:invertIfNegative val="0"/>
          <c:cat>
            <c:numRef>
              <c:f>Stats!$C$13:$F$13</c:f>
              <c:numCache>
                <c:formatCode>General</c:formatCode>
                <c:ptCount val="4"/>
                <c:pt idx="0">
                  <c:v>0</c:v>
                </c:pt>
                <c:pt idx="1">
                  <c:v>1</c:v>
                </c:pt>
                <c:pt idx="2">
                  <c:v>2</c:v>
                </c:pt>
                <c:pt idx="3">
                  <c:v>3</c:v>
                </c:pt>
              </c:numCache>
            </c:numRef>
          </c:cat>
          <c:val>
            <c:numRef>
              <c:f>Stats!$C$21:$F$21</c:f>
              <c:numCache>
                <c:formatCode>General</c:formatCode>
                <c:ptCount val="4"/>
                <c:pt idx="0">
                  <c:v>4</c:v>
                </c:pt>
                <c:pt idx="1">
                  <c:v>3</c:v>
                </c:pt>
                <c:pt idx="2">
                  <c:v>1</c:v>
                </c:pt>
                <c:pt idx="3">
                  <c:v>3</c:v>
                </c:pt>
              </c:numCache>
            </c:numRef>
          </c:val>
        </c:ser>
        <c:ser>
          <c:idx val="1"/>
          <c:order val="1"/>
          <c:tx>
            <c:strRef>
              <c:f>Stats!$B$19</c:f>
              <c:strCache>
                <c:ptCount val="1"/>
                <c:pt idx="0">
                  <c:v>Allexander Clemm</c:v>
                </c:pt>
              </c:strCache>
            </c:strRef>
          </c:tx>
          <c:spPr>
            <a:solidFill>
              <a:schemeClr val="accent2"/>
            </a:solidFill>
            <a:ln>
              <a:noFill/>
            </a:ln>
            <a:effectLst/>
          </c:spPr>
          <c:invertIfNegative val="0"/>
          <c:cat>
            <c:numRef>
              <c:f>Stats!$C$13:$F$13</c:f>
              <c:numCache>
                <c:formatCode>General</c:formatCode>
                <c:ptCount val="4"/>
                <c:pt idx="0">
                  <c:v>0</c:v>
                </c:pt>
                <c:pt idx="1">
                  <c:v>1</c:v>
                </c:pt>
                <c:pt idx="2">
                  <c:v>2</c:v>
                </c:pt>
                <c:pt idx="3">
                  <c:v>3</c:v>
                </c:pt>
              </c:numCache>
            </c:numRef>
          </c:cat>
          <c:val>
            <c:numRef>
              <c:f>Stats!$C$19:$F$19</c:f>
              <c:numCache>
                <c:formatCode>General</c:formatCode>
                <c:ptCount val="4"/>
                <c:pt idx="0">
                  <c:v>0</c:v>
                </c:pt>
                <c:pt idx="1">
                  <c:v>0</c:v>
                </c:pt>
                <c:pt idx="2">
                  <c:v>1</c:v>
                </c:pt>
                <c:pt idx="3">
                  <c:v>3</c:v>
                </c:pt>
              </c:numCache>
            </c:numRef>
          </c:val>
        </c:ser>
        <c:ser>
          <c:idx val="2"/>
          <c:order val="2"/>
          <c:tx>
            <c:strRef>
              <c:f>Stats!$B$18</c:f>
              <c:strCache>
                <c:ptCount val="1"/>
                <c:pt idx="0">
                  <c:v>Pedro Andres Aranda Gutierrez </c:v>
                </c:pt>
              </c:strCache>
            </c:strRef>
          </c:tx>
          <c:spPr>
            <a:solidFill>
              <a:schemeClr val="accent3"/>
            </a:solidFill>
            <a:ln>
              <a:noFill/>
            </a:ln>
            <a:effectLst/>
          </c:spPr>
          <c:invertIfNegative val="0"/>
          <c:cat>
            <c:numRef>
              <c:f>Stats!$C$13:$F$13</c:f>
              <c:numCache>
                <c:formatCode>General</c:formatCode>
                <c:ptCount val="4"/>
                <c:pt idx="0">
                  <c:v>0</c:v>
                </c:pt>
                <c:pt idx="1">
                  <c:v>1</c:v>
                </c:pt>
                <c:pt idx="2">
                  <c:v>2</c:v>
                </c:pt>
                <c:pt idx="3">
                  <c:v>3</c:v>
                </c:pt>
              </c:numCache>
            </c:numRef>
          </c:cat>
          <c:val>
            <c:numRef>
              <c:f>Stats!$C$18:$F$18</c:f>
              <c:numCache>
                <c:formatCode>General</c:formatCode>
                <c:ptCount val="4"/>
                <c:pt idx="0">
                  <c:v>3</c:v>
                </c:pt>
                <c:pt idx="1">
                  <c:v>2</c:v>
                </c:pt>
                <c:pt idx="2">
                  <c:v>0</c:v>
                </c:pt>
                <c:pt idx="3">
                  <c:v>0</c:v>
                </c:pt>
              </c:numCache>
            </c:numRef>
          </c:val>
        </c:ser>
        <c:ser>
          <c:idx val="3"/>
          <c:order val="3"/>
          <c:tx>
            <c:strRef>
              <c:f>Stats!$B$17</c:f>
              <c:strCache>
                <c:ptCount val="1"/>
                <c:pt idx="0">
                  <c:v>Yehia Elkhatib</c:v>
                </c:pt>
              </c:strCache>
            </c:strRef>
          </c:tx>
          <c:spPr>
            <a:solidFill>
              <a:schemeClr val="accent4"/>
            </a:solidFill>
            <a:ln>
              <a:noFill/>
            </a:ln>
            <a:effectLst/>
          </c:spPr>
          <c:invertIfNegative val="0"/>
          <c:cat>
            <c:numRef>
              <c:f>Stats!$C$13:$F$13</c:f>
              <c:numCache>
                <c:formatCode>General</c:formatCode>
                <c:ptCount val="4"/>
                <c:pt idx="0">
                  <c:v>0</c:v>
                </c:pt>
                <c:pt idx="1">
                  <c:v>1</c:v>
                </c:pt>
                <c:pt idx="2">
                  <c:v>2</c:v>
                </c:pt>
                <c:pt idx="3">
                  <c:v>3</c:v>
                </c:pt>
              </c:numCache>
            </c:numRef>
          </c:cat>
          <c:val>
            <c:numRef>
              <c:f>Stats!$C$17:$F$17</c:f>
              <c:numCache>
                <c:formatCode>General</c:formatCode>
                <c:ptCount val="4"/>
                <c:pt idx="0">
                  <c:v>0</c:v>
                </c:pt>
                <c:pt idx="1">
                  <c:v>2</c:v>
                </c:pt>
                <c:pt idx="2">
                  <c:v>1</c:v>
                </c:pt>
                <c:pt idx="3">
                  <c:v>1</c:v>
                </c:pt>
              </c:numCache>
            </c:numRef>
          </c:val>
        </c:ser>
        <c:ser>
          <c:idx val="4"/>
          <c:order val="4"/>
          <c:tx>
            <c:strRef>
              <c:f>Stats!$B$16</c:f>
              <c:strCache>
                <c:ptCount val="1"/>
                <c:pt idx="0">
                  <c:v>Mehdi Bezahaf</c:v>
                </c:pt>
              </c:strCache>
            </c:strRef>
          </c:tx>
          <c:spPr>
            <a:solidFill>
              <a:schemeClr val="accent5"/>
            </a:solidFill>
            <a:ln>
              <a:noFill/>
            </a:ln>
            <a:effectLst/>
          </c:spPr>
          <c:invertIfNegative val="0"/>
          <c:val>
            <c:numRef>
              <c:f>Stats!$C$16:$F$16</c:f>
              <c:numCache>
                <c:formatCode>General</c:formatCode>
                <c:ptCount val="4"/>
                <c:pt idx="0">
                  <c:v>3</c:v>
                </c:pt>
                <c:pt idx="1">
                  <c:v>3</c:v>
                </c:pt>
                <c:pt idx="2">
                  <c:v>4</c:v>
                </c:pt>
                <c:pt idx="3">
                  <c:v>3</c:v>
                </c:pt>
              </c:numCache>
            </c:numRef>
          </c:val>
        </c:ser>
        <c:ser>
          <c:idx val="5"/>
          <c:order val="5"/>
          <c:tx>
            <c:strRef>
              <c:f>Stats!$B$20</c:f>
              <c:strCache>
                <c:ptCount val="1"/>
                <c:pt idx="0">
                  <c:v>Qiong Sun</c:v>
                </c:pt>
              </c:strCache>
            </c:strRef>
          </c:tx>
          <c:spPr>
            <a:solidFill>
              <a:schemeClr val="accent6"/>
            </a:solidFill>
            <a:ln>
              <a:noFill/>
            </a:ln>
            <a:effectLst/>
          </c:spPr>
          <c:invertIfNegative val="0"/>
          <c:val>
            <c:numRef>
              <c:f>Stats!$C$20:$F$20</c:f>
              <c:numCache>
                <c:formatCode>General</c:formatCode>
                <c:ptCount val="4"/>
                <c:pt idx="0">
                  <c:v>0</c:v>
                </c:pt>
                <c:pt idx="1">
                  <c:v>0</c:v>
                </c:pt>
                <c:pt idx="2">
                  <c:v>1</c:v>
                </c:pt>
                <c:pt idx="3">
                  <c:v>0</c:v>
                </c:pt>
              </c:numCache>
            </c:numRef>
          </c:val>
        </c:ser>
        <c:dLbls>
          <c:showLegendKey val="0"/>
          <c:showVal val="0"/>
          <c:showCatName val="0"/>
          <c:showSerName val="0"/>
          <c:showPercent val="0"/>
          <c:showBubbleSize val="0"/>
        </c:dLbls>
        <c:gapWidth val="150"/>
        <c:overlap val="100"/>
        <c:axId val="-1081411312"/>
        <c:axId val="-863599696"/>
      </c:barChart>
      <c:catAx>
        <c:axId val="-10814113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Complexity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3599696"/>
        <c:crosses val="autoZero"/>
        <c:auto val="1"/>
        <c:lblAlgn val="ctr"/>
        <c:lblOffset val="100"/>
        <c:noMultiLvlLbl val="0"/>
      </c:catAx>
      <c:valAx>
        <c:axId val="-8635996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No</a:t>
                </a:r>
                <a:r>
                  <a:rPr lang="en-US" baseline="0"/>
                  <a:t> Comments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14113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Complexity Distribution per</a:t>
            </a:r>
            <a:r>
              <a:rPr lang="en-US" baseline="0"/>
              <a:t> Author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Stats!$C$13</c:f>
              <c:strCache>
                <c:ptCount val="1"/>
                <c:pt idx="0">
                  <c:v>0</c:v>
                </c:pt>
              </c:strCache>
            </c:strRef>
          </c:tx>
          <c:spPr>
            <a:solidFill>
              <a:schemeClr val="accent1"/>
            </a:solidFill>
            <a:ln>
              <a:noFill/>
            </a:ln>
            <a:effectLst/>
          </c:spPr>
          <c:invertIfNegative val="0"/>
          <c:cat>
            <c:strRef>
              <c:f>Stats!$B$16:$B$21</c:f>
              <c:strCache>
                <c:ptCount val="6"/>
                <c:pt idx="0">
                  <c:v>Mehdi Bezahaf</c:v>
                </c:pt>
                <c:pt idx="1">
                  <c:v>Yehia Elkhatib</c:v>
                </c:pt>
                <c:pt idx="2">
                  <c:v>Pedro Andres Aranda Gutierrez </c:v>
                </c:pt>
                <c:pt idx="3">
                  <c:v>Allexander Clemm</c:v>
                </c:pt>
                <c:pt idx="4">
                  <c:v>Qiong Sun</c:v>
                </c:pt>
                <c:pt idx="5">
                  <c:v>King Daniel</c:v>
                </c:pt>
              </c:strCache>
            </c:strRef>
          </c:cat>
          <c:val>
            <c:numRef>
              <c:f>Stats!$C$16:$C$21</c:f>
              <c:numCache>
                <c:formatCode>General</c:formatCode>
                <c:ptCount val="6"/>
                <c:pt idx="0">
                  <c:v>3</c:v>
                </c:pt>
                <c:pt idx="1">
                  <c:v>0</c:v>
                </c:pt>
                <c:pt idx="2">
                  <c:v>3</c:v>
                </c:pt>
                <c:pt idx="3">
                  <c:v>0</c:v>
                </c:pt>
                <c:pt idx="4">
                  <c:v>0</c:v>
                </c:pt>
                <c:pt idx="5">
                  <c:v>4</c:v>
                </c:pt>
              </c:numCache>
            </c:numRef>
          </c:val>
        </c:ser>
        <c:ser>
          <c:idx val="1"/>
          <c:order val="1"/>
          <c:tx>
            <c:strRef>
              <c:f>Stats!$D$13</c:f>
              <c:strCache>
                <c:ptCount val="1"/>
                <c:pt idx="0">
                  <c:v>1</c:v>
                </c:pt>
              </c:strCache>
            </c:strRef>
          </c:tx>
          <c:spPr>
            <a:solidFill>
              <a:schemeClr val="accent2"/>
            </a:solidFill>
            <a:ln>
              <a:noFill/>
            </a:ln>
            <a:effectLst/>
          </c:spPr>
          <c:invertIfNegative val="0"/>
          <c:cat>
            <c:strRef>
              <c:f>Stats!$B$16:$B$21</c:f>
              <c:strCache>
                <c:ptCount val="6"/>
                <c:pt idx="0">
                  <c:v>Mehdi Bezahaf</c:v>
                </c:pt>
                <c:pt idx="1">
                  <c:v>Yehia Elkhatib</c:v>
                </c:pt>
                <c:pt idx="2">
                  <c:v>Pedro Andres Aranda Gutierrez </c:v>
                </c:pt>
                <c:pt idx="3">
                  <c:v>Allexander Clemm</c:v>
                </c:pt>
                <c:pt idx="4">
                  <c:v>Qiong Sun</c:v>
                </c:pt>
                <c:pt idx="5">
                  <c:v>King Daniel</c:v>
                </c:pt>
              </c:strCache>
            </c:strRef>
          </c:cat>
          <c:val>
            <c:numRef>
              <c:f>Stats!$D$16:$D$21</c:f>
              <c:numCache>
                <c:formatCode>General</c:formatCode>
                <c:ptCount val="6"/>
                <c:pt idx="0">
                  <c:v>3</c:v>
                </c:pt>
                <c:pt idx="1">
                  <c:v>2</c:v>
                </c:pt>
                <c:pt idx="2">
                  <c:v>2</c:v>
                </c:pt>
                <c:pt idx="3">
                  <c:v>0</c:v>
                </c:pt>
                <c:pt idx="4">
                  <c:v>0</c:v>
                </c:pt>
                <c:pt idx="5">
                  <c:v>3</c:v>
                </c:pt>
              </c:numCache>
            </c:numRef>
          </c:val>
        </c:ser>
        <c:ser>
          <c:idx val="2"/>
          <c:order val="2"/>
          <c:tx>
            <c:strRef>
              <c:f>Stats!$E$13</c:f>
              <c:strCache>
                <c:ptCount val="1"/>
                <c:pt idx="0">
                  <c:v>2</c:v>
                </c:pt>
              </c:strCache>
            </c:strRef>
          </c:tx>
          <c:spPr>
            <a:solidFill>
              <a:schemeClr val="accent3"/>
            </a:solidFill>
            <a:ln>
              <a:noFill/>
            </a:ln>
            <a:effectLst/>
          </c:spPr>
          <c:invertIfNegative val="0"/>
          <c:cat>
            <c:strRef>
              <c:f>Stats!$B$16:$B$21</c:f>
              <c:strCache>
                <c:ptCount val="6"/>
                <c:pt idx="0">
                  <c:v>Mehdi Bezahaf</c:v>
                </c:pt>
                <c:pt idx="1">
                  <c:v>Yehia Elkhatib</c:v>
                </c:pt>
                <c:pt idx="2">
                  <c:v>Pedro Andres Aranda Gutierrez </c:v>
                </c:pt>
                <c:pt idx="3">
                  <c:v>Allexander Clemm</c:v>
                </c:pt>
                <c:pt idx="4">
                  <c:v>Qiong Sun</c:v>
                </c:pt>
                <c:pt idx="5">
                  <c:v>King Daniel</c:v>
                </c:pt>
              </c:strCache>
            </c:strRef>
          </c:cat>
          <c:val>
            <c:numRef>
              <c:f>Stats!$E$16:$E$21</c:f>
              <c:numCache>
                <c:formatCode>General</c:formatCode>
                <c:ptCount val="6"/>
                <c:pt idx="0">
                  <c:v>4</c:v>
                </c:pt>
                <c:pt idx="1">
                  <c:v>1</c:v>
                </c:pt>
                <c:pt idx="2">
                  <c:v>0</c:v>
                </c:pt>
                <c:pt idx="3">
                  <c:v>1</c:v>
                </c:pt>
                <c:pt idx="4">
                  <c:v>1</c:v>
                </c:pt>
                <c:pt idx="5">
                  <c:v>1</c:v>
                </c:pt>
              </c:numCache>
            </c:numRef>
          </c:val>
        </c:ser>
        <c:ser>
          <c:idx val="3"/>
          <c:order val="3"/>
          <c:tx>
            <c:strRef>
              <c:f>Stats!$F$13</c:f>
              <c:strCache>
                <c:ptCount val="1"/>
                <c:pt idx="0">
                  <c:v>3</c:v>
                </c:pt>
              </c:strCache>
            </c:strRef>
          </c:tx>
          <c:spPr>
            <a:solidFill>
              <a:schemeClr val="accent4"/>
            </a:solidFill>
            <a:ln>
              <a:noFill/>
            </a:ln>
            <a:effectLst/>
          </c:spPr>
          <c:invertIfNegative val="0"/>
          <c:cat>
            <c:strRef>
              <c:f>Stats!$B$16:$B$21</c:f>
              <c:strCache>
                <c:ptCount val="6"/>
                <c:pt idx="0">
                  <c:v>Mehdi Bezahaf</c:v>
                </c:pt>
                <c:pt idx="1">
                  <c:v>Yehia Elkhatib</c:v>
                </c:pt>
                <c:pt idx="2">
                  <c:v>Pedro Andres Aranda Gutierrez </c:v>
                </c:pt>
                <c:pt idx="3">
                  <c:v>Allexander Clemm</c:v>
                </c:pt>
                <c:pt idx="4">
                  <c:v>Qiong Sun</c:v>
                </c:pt>
                <c:pt idx="5">
                  <c:v>King Daniel</c:v>
                </c:pt>
              </c:strCache>
            </c:strRef>
          </c:cat>
          <c:val>
            <c:numRef>
              <c:f>Stats!$F$16:$F$21</c:f>
              <c:numCache>
                <c:formatCode>General</c:formatCode>
                <c:ptCount val="6"/>
                <c:pt idx="0">
                  <c:v>3</c:v>
                </c:pt>
                <c:pt idx="1">
                  <c:v>1</c:v>
                </c:pt>
                <c:pt idx="2">
                  <c:v>0</c:v>
                </c:pt>
                <c:pt idx="3">
                  <c:v>3</c:v>
                </c:pt>
                <c:pt idx="4">
                  <c:v>0</c:v>
                </c:pt>
                <c:pt idx="5">
                  <c:v>3</c:v>
                </c:pt>
              </c:numCache>
            </c:numRef>
          </c:val>
        </c:ser>
        <c:dLbls>
          <c:showLegendKey val="0"/>
          <c:showVal val="0"/>
          <c:showCatName val="0"/>
          <c:showSerName val="0"/>
          <c:showPercent val="0"/>
          <c:showBubbleSize val="0"/>
        </c:dLbls>
        <c:gapWidth val="150"/>
        <c:overlap val="100"/>
        <c:axId val="-863604592"/>
        <c:axId val="-863600240"/>
      </c:barChart>
      <c:catAx>
        <c:axId val="-8636045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Comment Author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3600240"/>
        <c:crosses val="autoZero"/>
        <c:auto val="1"/>
        <c:lblAlgn val="ctr"/>
        <c:lblOffset val="100"/>
        <c:noMultiLvlLbl val="0"/>
      </c:catAx>
      <c:valAx>
        <c:axId val="-8636002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No</a:t>
                </a:r>
                <a:r>
                  <a:rPr lang="en-US" baseline="0"/>
                  <a:t> Comments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36045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14</xdr:col>
      <xdr:colOff>142875</xdr:colOff>
      <xdr:row>3</xdr:row>
      <xdr:rowOff>128587</xdr:rowOff>
    </xdr:from>
    <xdr:to>
      <xdr:col>21</xdr:col>
      <xdr:colOff>447675</xdr:colOff>
      <xdr:row>18</xdr:row>
      <xdr:rowOff>14287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471487</xdr:colOff>
      <xdr:row>19</xdr:row>
      <xdr:rowOff>147637</xdr:rowOff>
    </xdr:from>
    <xdr:to>
      <xdr:col>19</xdr:col>
      <xdr:colOff>166687</xdr:colOff>
      <xdr:row>34</xdr:row>
      <xdr:rowOff>33337</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528637</xdr:colOff>
      <xdr:row>19</xdr:row>
      <xdr:rowOff>166687</xdr:rowOff>
    </xdr:from>
    <xdr:to>
      <xdr:col>27</xdr:col>
      <xdr:colOff>223837</xdr:colOff>
      <xdr:row>34</xdr:row>
      <xdr:rowOff>52387</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L21"/>
  <sheetViews>
    <sheetView workbookViewId="0">
      <selection activeCell="I12" sqref="I12"/>
    </sheetView>
  </sheetViews>
  <sheetFormatPr defaultRowHeight="14.4" x14ac:dyDescent="0.3"/>
  <cols>
    <col min="1" max="1" width="11.5546875" customWidth="1"/>
    <col min="2" max="2" width="18" customWidth="1"/>
    <col min="3" max="3" width="18.109375" customWidth="1"/>
    <col min="5" max="5" width="29.44140625" bestFit="1" customWidth="1"/>
    <col min="12" max="12" width="17.5546875" bestFit="1" customWidth="1"/>
  </cols>
  <sheetData>
    <row r="2" spans="2:12" x14ac:dyDescent="0.3">
      <c r="B2" s="36" t="s">
        <v>187</v>
      </c>
      <c r="C2" s="37"/>
      <c r="E2" s="36" t="s">
        <v>188</v>
      </c>
      <c r="F2" s="38"/>
      <c r="G2" s="38"/>
      <c r="H2" s="38"/>
      <c r="I2" s="37"/>
      <c r="K2" s="30" t="s">
        <v>189</v>
      </c>
      <c r="L2" s="31" t="s">
        <v>190</v>
      </c>
    </row>
    <row r="3" spans="2:12" x14ac:dyDescent="0.3">
      <c r="B3" s="34"/>
      <c r="C3" s="35"/>
      <c r="E3" s="34"/>
      <c r="F3" s="39"/>
      <c r="G3" s="39"/>
      <c r="H3" s="39"/>
      <c r="I3" s="35"/>
      <c r="K3" s="32" t="s">
        <v>181</v>
      </c>
      <c r="L3" s="33" t="s">
        <v>191</v>
      </c>
    </row>
    <row r="4" spans="2:12" x14ac:dyDescent="0.3">
      <c r="B4" s="30" t="s">
        <v>6</v>
      </c>
      <c r="C4" s="31" t="s">
        <v>185</v>
      </c>
      <c r="E4" s="23" t="s">
        <v>186</v>
      </c>
      <c r="F4" s="23">
        <v>0</v>
      </c>
      <c r="G4" s="23">
        <v>1</v>
      </c>
      <c r="H4" s="23">
        <v>2</v>
      </c>
      <c r="I4" s="23">
        <v>3</v>
      </c>
      <c r="K4" s="32" t="s">
        <v>179</v>
      </c>
      <c r="L4" s="33" t="s">
        <v>191</v>
      </c>
    </row>
    <row r="5" spans="2:12" x14ac:dyDescent="0.3">
      <c r="B5" s="32" t="s">
        <v>181</v>
      </c>
      <c r="C5" s="33">
        <v>10</v>
      </c>
      <c r="E5" s="26" t="s">
        <v>2</v>
      </c>
      <c r="F5" s="26">
        <v>3</v>
      </c>
      <c r="G5" s="26">
        <v>3</v>
      </c>
      <c r="H5" s="26">
        <v>4</v>
      </c>
      <c r="I5" s="26">
        <v>3</v>
      </c>
      <c r="K5" s="32" t="s">
        <v>180</v>
      </c>
      <c r="L5" s="33" t="s">
        <v>192</v>
      </c>
    </row>
    <row r="6" spans="2:12" x14ac:dyDescent="0.3">
      <c r="B6" s="32" t="s">
        <v>179</v>
      </c>
      <c r="C6" s="33">
        <v>10</v>
      </c>
      <c r="E6" s="24" t="s">
        <v>20</v>
      </c>
      <c r="F6" s="24">
        <v>0</v>
      </c>
      <c r="G6" s="24">
        <v>2</v>
      </c>
      <c r="H6" s="24">
        <v>1</v>
      </c>
      <c r="I6" s="24">
        <v>1</v>
      </c>
      <c r="K6" s="34" t="s">
        <v>182</v>
      </c>
      <c r="L6" s="35" t="s">
        <v>193</v>
      </c>
    </row>
    <row r="7" spans="2:12" x14ac:dyDescent="0.3">
      <c r="B7" s="32" t="s">
        <v>180</v>
      </c>
      <c r="C7" s="33">
        <v>8</v>
      </c>
      <c r="E7" s="24" t="s">
        <v>25</v>
      </c>
      <c r="F7" s="24">
        <v>3</v>
      </c>
      <c r="G7" s="24">
        <v>2</v>
      </c>
      <c r="H7" s="24">
        <v>0</v>
      </c>
      <c r="I7" s="24">
        <v>0</v>
      </c>
    </row>
    <row r="8" spans="2:12" x14ac:dyDescent="0.3">
      <c r="B8" s="34" t="s">
        <v>182</v>
      </c>
      <c r="C8" s="35">
        <v>10</v>
      </c>
      <c r="E8" s="24" t="s">
        <v>184</v>
      </c>
      <c r="F8" s="24">
        <v>0</v>
      </c>
      <c r="G8" s="24">
        <v>0</v>
      </c>
      <c r="H8" s="24">
        <v>1</v>
      </c>
      <c r="I8" s="24">
        <v>3</v>
      </c>
    </row>
    <row r="9" spans="2:12" x14ac:dyDescent="0.3">
      <c r="E9" s="24" t="s">
        <v>42</v>
      </c>
      <c r="F9" s="24">
        <v>0</v>
      </c>
      <c r="G9" s="24">
        <v>0</v>
      </c>
      <c r="H9" s="24">
        <v>1</v>
      </c>
      <c r="I9" s="24">
        <v>0</v>
      </c>
    </row>
    <row r="10" spans="2:12" x14ac:dyDescent="0.3">
      <c r="E10" s="24" t="s">
        <v>45</v>
      </c>
      <c r="F10" s="24">
        <v>4</v>
      </c>
      <c r="G10" s="24">
        <v>3</v>
      </c>
      <c r="H10" s="24">
        <v>1</v>
      </c>
      <c r="I10" s="24">
        <v>3</v>
      </c>
    </row>
    <row r="13" spans="2:12" x14ac:dyDescent="0.3">
      <c r="B13" s="23" t="s">
        <v>6</v>
      </c>
      <c r="C13" s="23">
        <v>0</v>
      </c>
      <c r="D13" s="23">
        <v>1</v>
      </c>
      <c r="E13" s="23">
        <v>2</v>
      </c>
      <c r="F13" s="23">
        <v>3</v>
      </c>
    </row>
    <row r="14" spans="2:12" x14ac:dyDescent="0.3">
      <c r="B14" s="25" t="s">
        <v>183</v>
      </c>
      <c r="C14" s="25">
        <v>10</v>
      </c>
      <c r="D14" s="25">
        <v>10</v>
      </c>
      <c r="E14" s="25">
        <v>8</v>
      </c>
      <c r="F14" s="25">
        <v>10</v>
      </c>
    </row>
    <row r="15" spans="2:12" x14ac:dyDescent="0.3">
      <c r="B15" s="27"/>
      <c r="C15" s="28"/>
      <c r="D15" s="28"/>
      <c r="E15" s="28"/>
      <c r="F15" s="29"/>
    </row>
    <row r="16" spans="2:12" x14ac:dyDescent="0.3">
      <c r="B16" s="26" t="s">
        <v>2</v>
      </c>
      <c r="C16" s="26">
        <v>3</v>
      </c>
      <c r="D16" s="26">
        <v>3</v>
      </c>
      <c r="E16" s="26">
        <v>4</v>
      </c>
      <c r="F16" s="26">
        <v>3</v>
      </c>
    </row>
    <row r="17" spans="2:6" x14ac:dyDescent="0.3">
      <c r="B17" s="24" t="s">
        <v>20</v>
      </c>
      <c r="C17" s="24">
        <v>0</v>
      </c>
      <c r="D17" s="24">
        <v>2</v>
      </c>
      <c r="E17" s="24">
        <v>1</v>
      </c>
      <c r="F17" s="24">
        <v>1</v>
      </c>
    </row>
    <row r="18" spans="2:6" x14ac:dyDescent="0.3">
      <c r="B18" s="24" t="s">
        <v>25</v>
      </c>
      <c r="C18" s="24">
        <v>3</v>
      </c>
      <c r="D18" s="24">
        <v>2</v>
      </c>
      <c r="E18" s="24">
        <v>0</v>
      </c>
      <c r="F18" s="24">
        <v>0</v>
      </c>
    </row>
    <row r="19" spans="2:6" x14ac:dyDescent="0.3">
      <c r="B19" s="24" t="s">
        <v>184</v>
      </c>
      <c r="C19" s="24">
        <v>0</v>
      </c>
      <c r="D19" s="24">
        <v>0</v>
      </c>
      <c r="E19" s="24">
        <v>1</v>
      </c>
      <c r="F19" s="24">
        <v>3</v>
      </c>
    </row>
    <row r="20" spans="2:6" x14ac:dyDescent="0.3">
      <c r="B20" s="24" t="s">
        <v>42</v>
      </c>
      <c r="C20" s="24">
        <v>0</v>
      </c>
      <c r="D20" s="24">
        <v>0</v>
      </c>
      <c r="E20" s="24">
        <v>1</v>
      </c>
      <c r="F20" s="24">
        <v>0</v>
      </c>
    </row>
    <row r="21" spans="2:6" x14ac:dyDescent="0.3">
      <c r="B21" s="24" t="s">
        <v>45</v>
      </c>
      <c r="C21" s="24">
        <v>4</v>
      </c>
      <c r="D21" s="24">
        <v>3</v>
      </c>
      <c r="E21" s="24">
        <v>1</v>
      </c>
      <c r="F21" s="24">
        <v>3</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B1:J54"/>
  <sheetViews>
    <sheetView tabSelected="1" topLeftCell="A4" zoomScale="83" zoomScaleNormal="55" workbookViewId="0">
      <selection activeCell="G55" sqref="G55"/>
    </sheetView>
  </sheetViews>
  <sheetFormatPr defaultRowHeight="14.4" x14ac:dyDescent="0.3"/>
  <cols>
    <col min="2" max="2" width="5.33203125" style="9" customWidth="1"/>
    <col min="3" max="3" width="18.33203125" style="4" customWidth="1"/>
    <col min="4" max="4" width="13.88671875" customWidth="1"/>
    <col min="5" max="5" width="52" style="5" customWidth="1"/>
    <col min="6" max="6" width="12.33203125" style="9" customWidth="1"/>
    <col min="7" max="7" width="11.88671875" style="9" customWidth="1"/>
    <col min="8" max="8" width="14.5546875" style="4" customWidth="1"/>
    <col min="9" max="9" width="12.5546875" style="4" customWidth="1"/>
    <col min="10" max="10" width="62" style="77" customWidth="1"/>
  </cols>
  <sheetData>
    <row r="1" spans="2:10" x14ac:dyDescent="0.3">
      <c r="C1" s="4" t="s">
        <v>147</v>
      </c>
    </row>
    <row r="2" spans="2:10" x14ac:dyDescent="0.3">
      <c r="C2" s="4">
        <v>1</v>
      </c>
      <c r="D2" s="61" t="s">
        <v>148</v>
      </c>
    </row>
    <row r="3" spans="2:10" x14ac:dyDescent="0.3">
      <c r="C3" s="4">
        <v>2</v>
      </c>
      <c r="D3" s="61" t="s">
        <v>149</v>
      </c>
    </row>
    <row r="4" spans="2:10" x14ac:dyDescent="0.3">
      <c r="C4" s="4">
        <v>3</v>
      </c>
      <c r="D4" s="61" t="s">
        <v>150</v>
      </c>
    </row>
    <row r="5" spans="2:10" x14ac:dyDescent="0.3">
      <c r="C5" s="4">
        <v>4</v>
      </c>
      <c r="D5" s="61" t="s">
        <v>151</v>
      </c>
    </row>
    <row r="6" spans="2:10" x14ac:dyDescent="0.3">
      <c r="C6" s="4">
        <v>5</v>
      </c>
      <c r="D6" s="61" t="s">
        <v>152</v>
      </c>
    </row>
    <row r="7" spans="2:10" x14ac:dyDescent="0.3">
      <c r="C7" s="4">
        <v>6</v>
      </c>
      <c r="D7" s="61" t="s">
        <v>153</v>
      </c>
    </row>
    <row r="9" spans="2:10" ht="15" thickBot="1" x14ac:dyDescent="0.35"/>
    <row r="10" spans="2:10" ht="19.2" thickTop="1" thickBot="1" x14ac:dyDescent="0.4">
      <c r="B10" s="90"/>
      <c r="C10" s="108" t="s">
        <v>0</v>
      </c>
      <c r="D10" s="41" t="s">
        <v>1</v>
      </c>
      <c r="E10" s="42" t="s">
        <v>144</v>
      </c>
      <c r="F10" s="84" t="s">
        <v>145</v>
      </c>
      <c r="G10" s="84" t="s">
        <v>6</v>
      </c>
      <c r="H10" s="43" t="s">
        <v>201</v>
      </c>
      <c r="I10" s="43" t="s">
        <v>195</v>
      </c>
      <c r="J10" s="78" t="s">
        <v>199</v>
      </c>
    </row>
    <row r="11" spans="2:10" ht="44.4" hidden="1" thickTop="1" thickBot="1" x14ac:dyDescent="0.35">
      <c r="B11" s="91">
        <v>1</v>
      </c>
      <c r="C11" s="44" t="s">
        <v>2</v>
      </c>
      <c r="D11" s="45" t="s">
        <v>3</v>
      </c>
      <c r="E11" s="45" t="s">
        <v>146</v>
      </c>
      <c r="F11" s="85" t="s">
        <v>154</v>
      </c>
      <c r="G11" s="85">
        <v>0</v>
      </c>
      <c r="H11" s="46" t="s">
        <v>37</v>
      </c>
      <c r="I11" s="71" t="s">
        <v>196</v>
      </c>
      <c r="J11" s="45" t="s">
        <v>58</v>
      </c>
    </row>
    <row r="12" spans="2:10" ht="30" hidden="1" thickTop="1" thickBot="1" x14ac:dyDescent="0.35">
      <c r="B12" s="92">
        <v>2</v>
      </c>
      <c r="C12" s="47" t="s">
        <v>2</v>
      </c>
      <c r="D12" s="48" t="s">
        <v>3</v>
      </c>
      <c r="E12" s="48" t="s">
        <v>106</v>
      </c>
      <c r="F12" s="86">
        <v>2</v>
      </c>
      <c r="G12" s="86">
        <v>0</v>
      </c>
      <c r="H12" s="49" t="s">
        <v>37</v>
      </c>
      <c r="I12" s="72" t="s">
        <v>196</v>
      </c>
      <c r="J12" s="48" t="s">
        <v>251</v>
      </c>
    </row>
    <row r="13" spans="2:10" ht="116.4" hidden="1" thickTop="1" thickBot="1" x14ac:dyDescent="0.35">
      <c r="B13" s="92">
        <v>3</v>
      </c>
      <c r="C13" s="47" t="s">
        <v>2</v>
      </c>
      <c r="D13" s="48" t="s">
        <v>3</v>
      </c>
      <c r="E13" s="48" t="s">
        <v>132</v>
      </c>
      <c r="F13" s="86">
        <v>3</v>
      </c>
      <c r="G13" s="86">
        <v>1</v>
      </c>
      <c r="H13" s="49" t="s">
        <v>37</v>
      </c>
      <c r="I13" s="72" t="s">
        <v>196</v>
      </c>
      <c r="J13" s="48" t="s">
        <v>252</v>
      </c>
    </row>
    <row r="14" spans="2:10" ht="30" hidden="1" thickTop="1" thickBot="1" x14ac:dyDescent="0.35">
      <c r="B14" s="92">
        <v>4</v>
      </c>
      <c r="C14" s="47" t="s">
        <v>2</v>
      </c>
      <c r="D14" s="48" t="s">
        <v>3</v>
      </c>
      <c r="E14" s="48" t="s">
        <v>155</v>
      </c>
      <c r="F14" s="86">
        <v>3</v>
      </c>
      <c r="G14" s="86">
        <v>1</v>
      </c>
      <c r="H14" s="49" t="s">
        <v>37</v>
      </c>
      <c r="I14" s="72" t="s">
        <v>196</v>
      </c>
      <c r="J14" s="48" t="s">
        <v>253</v>
      </c>
    </row>
    <row r="15" spans="2:10" ht="58.8" hidden="1" thickTop="1" thickBot="1" x14ac:dyDescent="0.35">
      <c r="B15" s="92">
        <v>5</v>
      </c>
      <c r="C15" s="47" t="s">
        <v>2</v>
      </c>
      <c r="D15" s="48" t="s">
        <v>3</v>
      </c>
      <c r="E15" s="48" t="s">
        <v>156</v>
      </c>
      <c r="F15" s="86">
        <v>3</v>
      </c>
      <c r="G15" s="86">
        <v>1</v>
      </c>
      <c r="H15" s="49" t="s">
        <v>37</v>
      </c>
      <c r="I15" s="72" t="s">
        <v>196</v>
      </c>
      <c r="J15" s="48" t="s">
        <v>254</v>
      </c>
    </row>
    <row r="16" spans="2:10" ht="30" thickTop="1" thickBot="1" x14ac:dyDescent="0.35">
      <c r="B16" s="92">
        <v>6</v>
      </c>
      <c r="C16" s="47" t="s">
        <v>2</v>
      </c>
      <c r="D16" s="48" t="s">
        <v>3</v>
      </c>
      <c r="E16" s="48" t="s">
        <v>157</v>
      </c>
      <c r="F16" s="86">
        <v>3</v>
      </c>
      <c r="G16" s="86">
        <v>3</v>
      </c>
      <c r="H16" s="49" t="s">
        <v>202</v>
      </c>
      <c r="I16" s="49" t="s">
        <v>274</v>
      </c>
      <c r="J16" s="79"/>
    </row>
    <row r="17" spans="2:10" ht="29.4" thickBot="1" x14ac:dyDescent="0.35">
      <c r="B17" s="92">
        <v>7</v>
      </c>
      <c r="C17" s="47" t="s">
        <v>2</v>
      </c>
      <c r="D17" s="48" t="s">
        <v>3</v>
      </c>
      <c r="E17" s="48" t="s">
        <v>158</v>
      </c>
      <c r="F17" s="86">
        <v>3</v>
      </c>
      <c r="G17" s="86">
        <v>2</v>
      </c>
      <c r="H17" s="49" t="s">
        <v>202</v>
      </c>
      <c r="I17" s="49" t="s">
        <v>274</v>
      </c>
      <c r="J17" s="79"/>
    </row>
    <row r="18" spans="2:10" ht="29.4" thickBot="1" x14ac:dyDescent="0.35">
      <c r="B18" s="92">
        <v>8</v>
      </c>
      <c r="C18" s="47" t="s">
        <v>2</v>
      </c>
      <c r="D18" s="48" t="s">
        <v>3</v>
      </c>
      <c r="E18" s="48" t="s">
        <v>159</v>
      </c>
      <c r="F18" s="86">
        <v>3</v>
      </c>
      <c r="G18" s="86">
        <v>2</v>
      </c>
      <c r="H18" s="49" t="s">
        <v>202</v>
      </c>
      <c r="I18" s="49" t="s">
        <v>274</v>
      </c>
      <c r="J18" s="79"/>
    </row>
    <row r="19" spans="2:10" ht="29.4" thickBot="1" x14ac:dyDescent="0.35">
      <c r="B19" s="92">
        <v>9</v>
      </c>
      <c r="C19" s="47" t="s">
        <v>2</v>
      </c>
      <c r="D19" s="48" t="s">
        <v>3</v>
      </c>
      <c r="E19" s="48" t="s">
        <v>123</v>
      </c>
      <c r="F19" s="86">
        <v>5</v>
      </c>
      <c r="G19" s="86">
        <v>3</v>
      </c>
      <c r="H19" s="49" t="s">
        <v>37</v>
      </c>
      <c r="I19" s="49" t="s">
        <v>274</v>
      </c>
      <c r="J19" s="79"/>
    </row>
    <row r="20" spans="2:10" ht="43.8" hidden="1" thickBot="1" x14ac:dyDescent="0.35">
      <c r="B20" s="92">
        <v>10</v>
      </c>
      <c r="C20" s="47" t="s">
        <v>2</v>
      </c>
      <c r="D20" s="48" t="s">
        <v>3</v>
      </c>
      <c r="E20" s="48" t="s">
        <v>124</v>
      </c>
      <c r="F20" s="86">
        <v>5</v>
      </c>
      <c r="G20" s="86">
        <v>2</v>
      </c>
      <c r="H20" s="49" t="s">
        <v>43</v>
      </c>
      <c r="I20" s="113" t="s">
        <v>196</v>
      </c>
      <c r="J20" s="114" t="s">
        <v>267</v>
      </c>
    </row>
    <row r="21" spans="2:10" ht="115.8" hidden="1" thickBot="1" x14ac:dyDescent="0.35">
      <c r="B21" s="92">
        <v>11</v>
      </c>
      <c r="C21" s="47" t="s">
        <v>2</v>
      </c>
      <c r="D21" s="48" t="s">
        <v>3</v>
      </c>
      <c r="E21" s="48" t="s">
        <v>160</v>
      </c>
      <c r="F21" s="86">
        <v>5</v>
      </c>
      <c r="G21" s="86">
        <v>0</v>
      </c>
      <c r="H21" s="49" t="s">
        <v>37</v>
      </c>
      <c r="I21" s="113" t="s">
        <v>196</v>
      </c>
      <c r="J21" s="115" t="s">
        <v>268</v>
      </c>
    </row>
    <row r="22" spans="2:10" ht="115.8" hidden="1" thickBot="1" x14ac:dyDescent="0.35">
      <c r="B22" s="92">
        <v>12</v>
      </c>
      <c r="C22" s="47" t="s">
        <v>2</v>
      </c>
      <c r="D22" s="48" t="s">
        <v>3</v>
      </c>
      <c r="E22" s="48" t="s">
        <v>161</v>
      </c>
      <c r="F22" s="86">
        <v>5</v>
      </c>
      <c r="G22" s="86">
        <v>2</v>
      </c>
      <c r="H22" s="49" t="s">
        <v>43</v>
      </c>
      <c r="I22" s="113" t="s">
        <v>196</v>
      </c>
      <c r="J22" s="115" t="s">
        <v>268</v>
      </c>
    </row>
    <row r="23" spans="2:10" ht="29.4" thickBot="1" x14ac:dyDescent="0.35">
      <c r="B23" s="92">
        <v>13</v>
      </c>
      <c r="C23" s="47" t="s">
        <v>2</v>
      </c>
      <c r="D23" s="48" t="s">
        <v>3</v>
      </c>
      <c r="E23" s="48" t="s">
        <v>162</v>
      </c>
      <c r="F23" s="86">
        <v>6</v>
      </c>
      <c r="G23" s="86">
        <v>3</v>
      </c>
      <c r="H23" s="49" t="s">
        <v>43</v>
      </c>
      <c r="I23" s="49" t="s">
        <v>274</v>
      </c>
      <c r="J23" s="49" t="s">
        <v>272</v>
      </c>
    </row>
    <row r="24" spans="2:10" s="22" customFormat="1" ht="15" hidden="1" thickBot="1" x14ac:dyDescent="0.35">
      <c r="B24" s="98"/>
      <c r="C24" s="109"/>
      <c r="D24" s="67"/>
      <c r="E24" s="40"/>
      <c r="F24" s="103"/>
      <c r="G24" s="103"/>
      <c r="H24" s="68"/>
      <c r="I24" s="68"/>
    </row>
    <row r="25" spans="2:10" ht="115.8" hidden="1" thickBot="1" x14ac:dyDescent="0.35">
      <c r="B25" s="93">
        <v>14</v>
      </c>
      <c r="C25" s="50" t="s">
        <v>20</v>
      </c>
      <c r="D25" s="51" t="s">
        <v>3</v>
      </c>
      <c r="E25" s="51" t="s">
        <v>132</v>
      </c>
      <c r="F25" s="87">
        <v>3</v>
      </c>
      <c r="G25" s="87">
        <v>1</v>
      </c>
      <c r="H25" s="52" t="s">
        <v>37</v>
      </c>
      <c r="I25" s="73" t="s">
        <v>196</v>
      </c>
      <c r="J25" s="83" t="s">
        <v>200</v>
      </c>
    </row>
    <row r="26" spans="2:10" ht="29.4" hidden="1" thickBot="1" x14ac:dyDescent="0.35">
      <c r="B26" s="93">
        <v>15</v>
      </c>
      <c r="C26" s="50" t="s">
        <v>20</v>
      </c>
      <c r="D26" s="51" t="s">
        <v>3</v>
      </c>
      <c r="E26" s="51" t="s">
        <v>112</v>
      </c>
      <c r="F26" s="87">
        <v>5</v>
      </c>
      <c r="G26" s="87">
        <v>3</v>
      </c>
      <c r="H26" s="52" t="s">
        <v>43</v>
      </c>
      <c r="I26" s="52" t="s">
        <v>196</v>
      </c>
      <c r="J26" s="116" t="s">
        <v>276</v>
      </c>
    </row>
    <row r="27" spans="2:10" ht="43.8" hidden="1" thickBot="1" x14ac:dyDescent="0.35">
      <c r="B27" s="93">
        <v>16</v>
      </c>
      <c r="C27" s="50" t="s">
        <v>20</v>
      </c>
      <c r="D27" s="51" t="s">
        <v>3</v>
      </c>
      <c r="E27" s="51" t="s">
        <v>113</v>
      </c>
      <c r="F27" s="87">
        <v>1</v>
      </c>
      <c r="G27" s="87">
        <v>2</v>
      </c>
      <c r="H27" s="52" t="s">
        <v>197</v>
      </c>
      <c r="I27" s="52" t="s">
        <v>196</v>
      </c>
      <c r="J27" s="116" t="s">
        <v>270</v>
      </c>
    </row>
    <row r="28" spans="2:10" ht="58.2" hidden="1" thickBot="1" x14ac:dyDescent="0.35">
      <c r="B28" s="93">
        <v>17</v>
      </c>
      <c r="C28" s="50" t="s">
        <v>20</v>
      </c>
      <c r="D28" s="51" t="s">
        <v>3</v>
      </c>
      <c r="E28" s="51" t="s">
        <v>163</v>
      </c>
      <c r="F28" s="87">
        <v>4</v>
      </c>
      <c r="G28" s="87">
        <v>1</v>
      </c>
      <c r="H28" s="52" t="s">
        <v>37</v>
      </c>
      <c r="I28" s="73" t="s">
        <v>196</v>
      </c>
      <c r="J28" s="76" t="s">
        <v>255</v>
      </c>
    </row>
    <row r="29" spans="2:10" ht="15" hidden="1" thickBot="1" x14ac:dyDescent="0.35">
      <c r="B29" s="99"/>
      <c r="C29" s="62"/>
      <c r="D29" s="63"/>
      <c r="E29" s="63"/>
      <c r="F29" s="104"/>
      <c r="G29" s="104"/>
      <c r="H29" s="65"/>
      <c r="I29" s="65"/>
      <c r="J29"/>
    </row>
    <row r="30" spans="2:10" ht="29.4" hidden="1" thickBot="1" x14ac:dyDescent="0.35">
      <c r="B30" s="94">
        <v>18</v>
      </c>
      <c r="C30" s="53" t="s">
        <v>25</v>
      </c>
      <c r="D30" s="53" t="s">
        <v>164</v>
      </c>
      <c r="E30" s="53" t="s">
        <v>115</v>
      </c>
      <c r="F30" s="88">
        <v>1</v>
      </c>
      <c r="G30" s="88">
        <v>0</v>
      </c>
      <c r="H30" s="54" t="s">
        <v>37</v>
      </c>
      <c r="I30" s="74" t="s">
        <v>196</v>
      </c>
      <c r="J30" s="81" t="s">
        <v>258</v>
      </c>
    </row>
    <row r="31" spans="2:10" ht="58.2" hidden="1" thickBot="1" x14ac:dyDescent="0.35">
      <c r="B31" s="94">
        <v>19</v>
      </c>
      <c r="C31" s="53" t="s">
        <v>25</v>
      </c>
      <c r="D31" s="53" t="s">
        <v>164</v>
      </c>
      <c r="E31" s="53" t="s">
        <v>165</v>
      </c>
      <c r="F31" s="88">
        <v>1</v>
      </c>
      <c r="G31" s="88">
        <v>1</v>
      </c>
      <c r="H31" s="54" t="s">
        <v>37</v>
      </c>
      <c r="I31" s="74" t="s">
        <v>196</v>
      </c>
      <c r="J31" s="81" t="s">
        <v>259</v>
      </c>
    </row>
    <row r="32" spans="2:10" ht="29.4" hidden="1" thickBot="1" x14ac:dyDescent="0.35">
      <c r="B32" s="94">
        <v>20</v>
      </c>
      <c r="C32" s="53" t="s">
        <v>25</v>
      </c>
      <c r="D32" s="53" t="s">
        <v>164</v>
      </c>
      <c r="E32" s="53" t="s">
        <v>166</v>
      </c>
      <c r="F32" s="88">
        <v>1</v>
      </c>
      <c r="G32" s="88">
        <v>1</v>
      </c>
      <c r="H32" s="54" t="s">
        <v>37</v>
      </c>
      <c r="I32" s="74" t="s">
        <v>196</v>
      </c>
      <c r="J32" s="81" t="s">
        <v>260</v>
      </c>
    </row>
    <row r="33" spans="2:10" ht="58.2" hidden="1" thickBot="1" x14ac:dyDescent="0.35">
      <c r="B33" s="94">
        <v>21</v>
      </c>
      <c r="C33" s="53" t="s">
        <v>25</v>
      </c>
      <c r="D33" s="53" t="s">
        <v>164</v>
      </c>
      <c r="E33" s="53" t="s">
        <v>167</v>
      </c>
      <c r="F33" s="88">
        <v>1</v>
      </c>
      <c r="G33" s="88">
        <v>0</v>
      </c>
      <c r="H33" s="54" t="s">
        <v>37</v>
      </c>
      <c r="I33" s="74" t="s">
        <v>196</v>
      </c>
      <c r="J33" s="81" t="s">
        <v>256</v>
      </c>
    </row>
    <row r="34" spans="2:10" ht="29.4" hidden="1" thickBot="1" x14ac:dyDescent="0.35">
      <c r="B34" s="94">
        <v>22</v>
      </c>
      <c r="C34" s="53" t="s">
        <v>25</v>
      </c>
      <c r="D34" s="53" t="s">
        <v>164</v>
      </c>
      <c r="E34" s="53" t="s">
        <v>168</v>
      </c>
      <c r="F34" s="88">
        <v>1</v>
      </c>
      <c r="G34" s="88">
        <v>0</v>
      </c>
      <c r="H34" s="54" t="s">
        <v>37</v>
      </c>
      <c r="I34" s="74" t="s">
        <v>196</v>
      </c>
      <c r="J34" s="81" t="s">
        <v>257</v>
      </c>
    </row>
    <row r="35" spans="2:10" s="66" customFormat="1" ht="15" hidden="1" thickBot="1" x14ac:dyDescent="0.35">
      <c r="B35" s="99"/>
      <c r="C35" s="62"/>
      <c r="D35" s="64"/>
      <c r="E35" s="63"/>
      <c r="F35" s="104"/>
      <c r="G35" s="104"/>
      <c r="H35" s="65"/>
      <c r="I35" s="65"/>
    </row>
    <row r="36" spans="2:10" ht="29.4" thickBot="1" x14ac:dyDescent="0.35">
      <c r="B36" s="100">
        <v>23</v>
      </c>
      <c r="C36" s="55" t="s">
        <v>36</v>
      </c>
      <c r="D36" s="55" t="s">
        <v>194</v>
      </c>
      <c r="E36" s="55" t="s">
        <v>137</v>
      </c>
      <c r="F36" s="97" t="s">
        <v>154</v>
      </c>
      <c r="G36" s="97">
        <v>2</v>
      </c>
      <c r="H36" s="56" t="s">
        <v>37</v>
      </c>
      <c r="I36" s="56" t="s">
        <v>275</v>
      </c>
      <c r="J36" s="56"/>
    </row>
    <row r="37" spans="2:10" ht="29.4" thickBot="1" x14ac:dyDescent="0.35">
      <c r="B37" s="100">
        <v>24</v>
      </c>
      <c r="C37" s="55" t="s">
        <v>36</v>
      </c>
      <c r="D37" s="55" t="s">
        <v>194</v>
      </c>
      <c r="E37" s="55" t="s">
        <v>117</v>
      </c>
      <c r="F37" s="97">
        <v>5</v>
      </c>
      <c r="G37" s="97">
        <v>3</v>
      </c>
      <c r="H37" s="56" t="s">
        <v>37</v>
      </c>
      <c r="I37" s="56" t="s">
        <v>274</v>
      </c>
      <c r="J37" s="56"/>
    </row>
    <row r="38" spans="2:10" ht="29.4" thickBot="1" x14ac:dyDescent="0.35">
      <c r="B38" s="100">
        <v>25</v>
      </c>
      <c r="C38" s="55" t="s">
        <v>36</v>
      </c>
      <c r="D38" s="55" t="s">
        <v>194</v>
      </c>
      <c r="E38" s="55" t="s">
        <v>118</v>
      </c>
      <c r="F38" s="97">
        <v>5</v>
      </c>
      <c r="G38" s="97">
        <v>3</v>
      </c>
      <c r="H38" s="56" t="s">
        <v>37</v>
      </c>
      <c r="I38" s="56" t="s">
        <v>274</v>
      </c>
      <c r="J38" s="56"/>
    </row>
    <row r="39" spans="2:10" ht="51" customHeight="1" thickBot="1" x14ac:dyDescent="0.35">
      <c r="B39" s="100">
        <v>26</v>
      </c>
      <c r="C39" s="55" t="s">
        <v>36</v>
      </c>
      <c r="D39" s="55" t="s">
        <v>194</v>
      </c>
      <c r="E39" s="55" t="s">
        <v>139</v>
      </c>
      <c r="F39" s="97">
        <v>4</v>
      </c>
      <c r="G39" s="97">
        <v>3</v>
      </c>
      <c r="H39" s="56" t="s">
        <v>37</v>
      </c>
      <c r="I39" s="56" t="s">
        <v>274</v>
      </c>
      <c r="J39" s="56"/>
    </row>
    <row r="40" spans="2:10" s="22" customFormat="1" ht="15" hidden="1" thickBot="1" x14ac:dyDescent="0.35">
      <c r="B40" s="98"/>
      <c r="C40" s="109"/>
      <c r="D40" s="67"/>
      <c r="E40" s="40"/>
      <c r="F40" s="103"/>
      <c r="G40" s="103"/>
      <c r="H40" s="68"/>
      <c r="I40" s="68"/>
    </row>
    <row r="41" spans="2:10" ht="15" thickBot="1" x14ac:dyDescent="0.35">
      <c r="B41" s="101">
        <v>27</v>
      </c>
      <c r="C41" s="110" t="s">
        <v>42</v>
      </c>
      <c r="D41" s="69" t="s">
        <v>43</v>
      </c>
      <c r="E41" s="69" t="s">
        <v>104</v>
      </c>
      <c r="F41" s="96">
        <v>6</v>
      </c>
      <c r="G41" s="96">
        <v>2</v>
      </c>
      <c r="H41" s="70" t="s">
        <v>43</v>
      </c>
      <c r="I41" s="70" t="s">
        <v>274</v>
      </c>
      <c r="J41" s="70" t="s">
        <v>273</v>
      </c>
    </row>
    <row r="42" spans="2:10" s="22" customFormat="1" ht="15" hidden="1" thickBot="1" x14ac:dyDescent="0.35">
      <c r="B42" s="98"/>
      <c r="C42" s="109"/>
      <c r="D42" s="67"/>
      <c r="E42" s="40"/>
      <c r="F42" s="103"/>
      <c r="G42" s="103"/>
      <c r="H42" s="68"/>
      <c r="I42" s="68"/>
    </row>
    <row r="43" spans="2:10" ht="101.4" hidden="1" thickBot="1" x14ac:dyDescent="0.35">
      <c r="B43" s="95">
        <v>28</v>
      </c>
      <c r="C43" s="111" t="s">
        <v>45</v>
      </c>
      <c r="D43" s="57" t="s">
        <v>169</v>
      </c>
      <c r="E43" s="57" t="s">
        <v>175</v>
      </c>
      <c r="F43" s="89" t="s">
        <v>170</v>
      </c>
      <c r="G43" s="89">
        <v>1</v>
      </c>
      <c r="H43" s="58" t="s">
        <v>37</v>
      </c>
      <c r="I43" s="75" t="s">
        <v>196</v>
      </c>
      <c r="J43" s="82" t="s">
        <v>261</v>
      </c>
    </row>
    <row r="44" spans="2:10" ht="29.4" thickBot="1" x14ac:dyDescent="0.35">
      <c r="B44" s="95">
        <v>29</v>
      </c>
      <c r="C44" s="111" t="s">
        <v>45</v>
      </c>
      <c r="D44" s="57" t="s">
        <v>169</v>
      </c>
      <c r="E44" s="57" t="s">
        <v>171</v>
      </c>
      <c r="F44" s="89" t="s">
        <v>170</v>
      </c>
      <c r="G44" s="89">
        <v>1</v>
      </c>
      <c r="H44" s="58" t="s">
        <v>37</v>
      </c>
      <c r="I44" s="75" t="s">
        <v>274</v>
      </c>
      <c r="J44" s="82"/>
    </row>
    <row r="45" spans="2:10" ht="101.4" hidden="1" thickBot="1" x14ac:dyDescent="0.35">
      <c r="B45" s="95">
        <v>30</v>
      </c>
      <c r="C45" s="111" t="s">
        <v>45</v>
      </c>
      <c r="D45" s="57" t="s">
        <v>169</v>
      </c>
      <c r="E45" s="57" t="s">
        <v>173</v>
      </c>
      <c r="F45" s="89" t="s">
        <v>172</v>
      </c>
      <c r="G45" s="89">
        <v>0</v>
      </c>
      <c r="H45" s="58" t="s">
        <v>37</v>
      </c>
      <c r="I45" s="75" t="s">
        <v>196</v>
      </c>
      <c r="J45" s="82" t="s">
        <v>262</v>
      </c>
    </row>
    <row r="46" spans="2:10" ht="43.8" hidden="1" thickBot="1" x14ac:dyDescent="0.35">
      <c r="B46" s="95">
        <v>31</v>
      </c>
      <c r="C46" s="111" t="s">
        <v>45</v>
      </c>
      <c r="D46" s="57" t="s">
        <v>169</v>
      </c>
      <c r="E46" s="57" t="s">
        <v>106</v>
      </c>
      <c r="F46" s="89">
        <v>1</v>
      </c>
      <c r="G46" s="89">
        <v>0</v>
      </c>
      <c r="H46" s="58" t="s">
        <v>37</v>
      </c>
      <c r="I46" s="75" t="s">
        <v>196</v>
      </c>
      <c r="J46" s="82" t="s">
        <v>263</v>
      </c>
    </row>
    <row r="47" spans="2:10" ht="58.2" hidden="1" thickBot="1" x14ac:dyDescent="0.35">
      <c r="B47" s="95">
        <v>32</v>
      </c>
      <c r="C47" s="111" t="s">
        <v>45</v>
      </c>
      <c r="D47" s="57" t="s">
        <v>169</v>
      </c>
      <c r="E47" s="57" t="s">
        <v>146</v>
      </c>
      <c r="F47" s="89" t="s">
        <v>154</v>
      </c>
      <c r="G47" s="89">
        <v>0</v>
      </c>
      <c r="H47" s="58" t="s">
        <v>37</v>
      </c>
      <c r="I47" s="75" t="s">
        <v>196</v>
      </c>
      <c r="J47" s="82" t="s">
        <v>264</v>
      </c>
    </row>
    <row r="48" spans="2:10" ht="87" hidden="1" thickBot="1" x14ac:dyDescent="0.35">
      <c r="B48" s="95">
        <v>33</v>
      </c>
      <c r="C48" s="111" t="s">
        <v>45</v>
      </c>
      <c r="D48" s="57" t="s">
        <v>169</v>
      </c>
      <c r="E48" s="57" t="s">
        <v>174</v>
      </c>
      <c r="F48" s="89">
        <v>1</v>
      </c>
      <c r="G48" s="89">
        <v>1</v>
      </c>
      <c r="H48" s="58" t="s">
        <v>37</v>
      </c>
      <c r="I48" s="75" t="s">
        <v>196</v>
      </c>
      <c r="J48" s="82" t="s">
        <v>265</v>
      </c>
    </row>
    <row r="49" spans="2:10" ht="15" thickBot="1" x14ac:dyDescent="0.35">
      <c r="B49" s="95">
        <v>34</v>
      </c>
      <c r="C49" s="111" t="s">
        <v>45</v>
      </c>
      <c r="D49" s="57" t="s">
        <v>169</v>
      </c>
      <c r="E49" s="57" t="s">
        <v>99</v>
      </c>
      <c r="F49" s="89">
        <v>1</v>
      </c>
      <c r="G49" s="89">
        <v>3</v>
      </c>
      <c r="H49" s="58" t="s">
        <v>197</v>
      </c>
      <c r="I49" s="58" t="s">
        <v>274</v>
      </c>
      <c r="J49" s="58" t="s">
        <v>198</v>
      </c>
    </row>
    <row r="50" spans="2:10" ht="245.4" hidden="1" thickBot="1" x14ac:dyDescent="0.35">
      <c r="B50" s="95">
        <v>35</v>
      </c>
      <c r="C50" s="111" t="s">
        <v>45</v>
      </c>
      <c r="D50" s="57" t="s">
        <v>169</v>
      </c>
      <c r="E50" s="57" t="s">
        <v>176</v>
      </c>
      <c r="F50" s="89">
        <v>1</v>
      </c>
      <c r="G50" s="89">
        <v>3</v>
      </c>
      <c r="H50" s="58" t="s">
        <v>197</v>
      </c>
      <c r="I50" s="58" t="s">
        <v>196</v>
      </c>
      <c r="J50" s="117" t="s">
        <v>269</v>
      </c>
    </row>
    <row r="51" spans="2:10" ht="72.599999999999994" hidden="1" thickBot="1" x14ac:dyDescent="0.35">
      <c r="B51" s="95">
        <v>36</v>
      </c>
      <c r="C51" s="111" t="s">
        <v>45</v>
      </c>
      <c r="D51" s="57" t="s">
        <v>169</v>
      </c>
      <c r="E51" s="57" t="s">
        <v>98</v>
      </c>
      <c r="F51" s="89">
        <v>1</v>
      </c>
      <c r="G51" s="89">
        <v>0</v>
      </c>
      <c r="H51" s="58" t="s">
        <v>37</v>
      </c>
      <c r="I51" s="75" t="s">
        <v>196</v>
      </c>
      <c r="J51" s="82" t="s">
        <v>266</v>
      </c>
    </row>
    <row r="52" spans="2:10" ht="15" thickBot="1" x14ac:dyDescent="0.35">
      <c r="B52" s="95">
        <v>37</v>
      </c>
      <c r="C52" s="111" t="s">
        <v>45</v>
      </c>
      <c r="D52" s="57" t="s">
        <v>169</v>
      </c>
      <c r="E52" s="57" t="s">
        <v>177</v>
      </c>
      <c r="F52" s="89">
        <v>1</v>
      </c>
      <c r="G52" s="89">
        <v>3</v>
      </c>
      <c r="H52" s="58" t="s">
        <v>197</v>
      </c>
      <c r="I52" s="58" t="s">
        <v>274</v>
      </c>
      <c r="J52" s="58" t="s">
        <v>198</v>
      </c>
    </row>
    <row r="53" spans="2:10" ht="15" thickBot="1" x14ac:dyDescent="0.35">
      <c r="B53" s="102">
        <v>38</v>
      </c>
      <c r="C53" s="112" t="s">
        <v>45</v>
      </c>
      <c r="D53" s="59" t="s">
        <v>169</v>
      </c>
      <c r="E53" s="59" t="s">
        <v>178</v>
      </c>
      <c r="F53" s="105" t="s">
        <v>154</v>
      </c>
      <c r="G53" s="105">
        <v>2</v>
      </c>
      <c r="H53" s="60" t="s">
        <v>37</v>
      </c>
      <c r="I53" s="60" t="s">
        <v>277</v>
      </c>
      <c r="J53" s="60" t="s">
        <v>271</v>
      </c>
    </row>
    <row r="54" spans="2:10" ht="15" thickTop="1" x14ac:dyDescent="0.3">
      <c r="J54" s="80"/>
    </row>
  </sheetData>
  <autoFilter ref="B10:J53">
    <filterColumn colId="7">
      <filters>
        <filter val="In Progress"/>
      </filters>
    </filterColumn>
  </autoFilter>
  <conditionalFormatting sqref="J28">
    <cfRule type="cellIs" dxfId="3" priority="6" operator="equal">
      <formula>"NO"</formula>
    </cfRule>
  </conditionalFormatting>
  <conditionalFormatting sqref="J28">
    <cfRule type="cellIs" dxfId="2" priority="5" operator="equal">
      <formula>"YES"</formula>
    </cfRule>
  </conditionalFormatting>
  <conditionalFormatting sqref="J25">
    <cfRule type="cellIs" dxfId="1" priority="2" operator="equal">
      <formula>"NO"</formula>
    </cfRule>
  </conditionalFormatting>
  <conditionalFormatting sqref="J25">
    <cfRule type="cellIs" dxfId="0" priority="1" operator="equal">
      <formula>"YES"</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0"/>
  <sheetViews>
    <sheetView zoomScale="85" zoomScaleNormal="85" workbookViewId="0">
      <pane ySplit="1" topLeftCell="A2" activePane="bottomLeft" state="frozen"/>
      <selection pane="bottomLeft" activeCell="D7" sqref="D7"/>
    </sheetView>
  </sheetViews>
  <sheetFormatPr defaultRowHeight="14.4" x14ac:dyDescent="0.3"/>
  <cols>
    <col min="1" max="1" width="9.109375" style="9"/>
    <col min="2" max="2" width="21" style="4" customWidth="1"/>
    <col min="3" max="3" width="16.6640625" style="5" customWidth="1"/>
    <col min="4" max="4" width="66.33203125" style="3" customWidth="1"/>
    <col min="5" max="5" width="46.44140625" style="4" customWidth="1"/>
    <col min="6" max="6" width="136.88671875" style="5" customWidth="1"/>
    <col min="7" max="7" width="86.5546875" style="5" customWidth="1"/>
    <col min="8" max="8" width="26.109375" style="9" customWidth="1"/>
  </cols>
  <sheetData>
    <row r="1" spans="1:8" s="14" customFormat="1" ht="89.25" customHeight="1" x14ac:dyDescent="0.3">
      <c r="A1" s="21" t="s">
        <v>128</v>
      </c>
      <c r="B1" s="11" t="s">
        <v>0</v>
      </c>
      <c r="C1" s="12" t="s">
        <v>1</v>
      </c>
      <c r="D1" s="13" t="s">
        <v>4</v>
      </c>
      <c r="E1" s="11" t="s">
        <v>5</v>
      </c>
      <c r="F1" s="12" t="s">
        <v>91</v>
      </c>
      <c r="G1" s="12" t="s">
        <v>64</v>
      </c>
      <c r="H1" s="15" t="s">
        <v>73</v>
      </c>
    </row>
    <row r="3" spans="1:8" ht="28.8" x14ac:dyDescent="0.3">
      <c r="A3" s="9">
        <v>1</v>
      </c>
      <c r="B3" s="4" t="s">
        <v>2</v>
      </c>
      <c r="C3" s="5" t="s">
        <v>3</v>
      </c>
      <c r="D3" s="3" t="s">
        <v>19</v>
      </c>
      <c r="E3" s="5" t="s">
        <v>105</v>
      </c>
      <c r="G3" s="5" t="s">
        <v>58</v>
      </c>
      <c r="H3" s="9">
        <v>0</v>
      </c>
    </row>
    <row r="4" spans="1:8" ht="24" customHeight="1" x14ac:dyDescent="0.3">
      <c r="A4" s="9">
        <v>2</v>
      </c>
      <c r="D4" s="1" t="s">
        <v>7</v>
      </c>
      <c r="E4" s="5" t="s">
        <v>106</v>
      </c>
      <c r="G4" s="5" t="s">
        <v>72</v>
      </c>
      <c r="H4" s="9">
        <v>0</v>
      </c>
    </row>
    <row r="5" spans="1:8" ht="62.4" x14ac:dyDescent="0.3">
      <c r="A5" s="9">
        <v>3</v>
      </c>
      <c r="D5" s="2" t="s">
        <v>8</v>
      </c>
      <c r="E5" s="4" t="s">
        <v>132</v>
      </c>
      <c r="G5" s="5" t="s">
        <v>59</v>
      </c>
      <c r="H5" s="9">
        <v>1</v>
      </c>
    </row>
    <row r="6" spans="1:8" ht="72" x14ac:dyDescent="0.3">
      <c r="A6" s="9">
        <v>4</v>
      </c>
      <c r="D6" s="3" t="s">
        <v>9</v>
      </c>
      <c r="E6" s="5" t="s">
        <v>107</v>
      </c>
      <c r="F6" s="5" t="s">
        <v>60</v>
      </c>
      <c r="G6" s="5" t="s">
        <v>89</v>
      </c>
      <c r="H6" s="9">
        <v>1</v>
      </c>
    </row>
    <row r="7" spans="1:8" ht="49.5" customHeight="1" x14ac:dyDescent="0.3">
      <c r="A7" s="9">
        <v>5</v>
      </c>
      <c r="D7" s="3" t="s">
        <v>10</v>
      </c>
      <c r="E7" s="5" t="s">
        <v>108</v>
      </c>
      <c r="F7" s="5" t="s">
        <v>61</v>
      </c>
      <c r="G7" s="5" t="s">
        <v>129</v>
      </c>
      <c r="H7" s="9">
        <v>1</v>
      </c>
    </row>
    <row r="8" spans="1:8" ht="232.5" customHeight="1" x14ac:dyDescent="0.3">
      <c r="A8" s="9">
        <v>6</v>
      </c>
      <c r="D8" s="3" t="s">
        <v>11</v>
      </c>
      <c r="F8" s="5" t="s">
        <v>62</v>
      </c>
      <c r="G8" s="10" t="s">
        <v>122</v>
      </c>
      <c r="H8" s="9">
        <v>3</v>
      </c>
    </row>
    <row r="9" spans="1:8" ht="204.75" customHeight="1" x14ac:dyDescent="0.3">
      <c r="A9" s="9">
        <v>7</v>
      </c>
      <c r="D9" s="2" t="s">
        <v>12</v>
      </c>
      <c r="E9" s="4" t="s">
        <v>127</v>
      </c>
      <c r="F9" s="5" t="s">
        <v>63</v>
      </c>
    </row>
    <row r="10" spans="1:8" ht="234" customHeight="1" x14ac:dyDescent="0.3">
      <c r="A10" s="9">
        <v>8</v>
      </c>
      <c r="D10" s="3" t="s">
        <v>13</v>
      </c>
      <c r="E10" s="5" t="s">
        <v>109</v>
      </c>
      <c r="F10" s="5" t="s">
        <v>90</v>
      </c>
      <c r="G10" s="5" t="s">
        <v>121</v>
      </c>
      <c r="H10" s="9">
        <v>3</v>
      </c>
    </row>
    <row r="11" spans="1:8" ht="304.5" customHeight="1" x14ac:dyDescent="0.3">
      <c r="A11" s="9">
        <v>9</v>
      </c>
      <c r="D11" s="3" t="s">
        <v>14</v>
      </c>
      <c r="E11" s="5" t="s">
        <v>123</v>
      </c>
      <c r="F11" s="5" t="s">
        <v>74</v>
      </c>
      <c r="G11" s="16" t="s">
        <v>130</v>
      </c>
      <c r="H11" s="9">
        <v>3</v>
      </c>
    </row>
    <row r="12" spans="1:8" ht="69" x14ac:dyDescent="0.3">
      <c r="A12" s="9">
        <v>10</v>
      </c>
      <c r="D12" s="3" t="s">
        <v>15</v>
      </c>
      <c r="E12" s="5" t="s">
        <v>124</v>
      </c>
      <c r="F12" s="5" t="s">
        <v>65</v>
      </c>
      <c r="G12" s="5" t="s">
        <v>66</v>
      </c>
      <c r="H12" s="9">
        <v>2</v>
      </c>
    </row>
    <row r="13" spans="1:8" ht="49.5" customHeight="1" x14ac:dyDescent="0.3">
      <c r="A13" s="9">
        <v>11</v>
      </c>
      <c r="D13" s="3" t="s">
        <v>16</v>
      </c>
      <c r="E13" s="4" t="s">
        <v>110</v>
      </c>
      <c r="F13" s="5" t="s">
        <v>67</v>
      </c>
      <c r="G13" s="5" t="s">
        <v>68</v>
      </c>
      <c r="H13" s="9">
        <v>0</v>
      </c>
    </row>
    <row r="14" spans="1:8" ht="82.5" customHeight="1" x14ac:dyDescent="0.3">
      <c r="A14" s="9">
        <v>12</v>
      </c>
      <c r="D14" s="3" t="s">
        <v>17</v>
      </c>
      <c r="E14" s="5" t="s">
        <v>131</v>
      </c>
      <c r="F14" s="5" t="s">
        <v>69</v>
      </c>
      <c r="G14" s="5" t="s">
        <v>70</v>
      </c>
      <c r="H14" s="9">
        <v>2</v>
      </c>
    </row>
    <row r="15" spans="1:8" ht="138" x14ac:dyDescent="0.3">
      <c r="A15" s="9">
        <v>13</v>
      </c>
      <c r="D15" s="3" t="s">
        <v>18</v>
      </c>
      <c r="E15" s="5" t="s">
        <v>111</v>
      </c>
      <c r="F15" s="5" t="s">
        <v>71</v>
      </c>
      <c r="G15" s="16" t="s">
        <v>125</v>
      </c>
      <c r="H15" s="9">
        <v>3</v>
      </c>
    </row>
    <row r="16" spans="1:8" x14ac:dyDescent="0.3">
      <c r="A16" s="9">
        <v>14</v>
      </c>
    </row>
    <row r="17" spans="1:8" s="19" customFormat="1" x14ac:dyDescent="0.3">
      <c r="A17" s="9">
        <v>15</v>
      </c>
      <c r="B17" s="17"/>
      <c r="C17" s="7"/>
      <c r="D17" s="18"/>
      <c r="E17" s="17"/>
      <c r="F17" s="7"/>
      <c r="G17" s="7"/>
      <c r="H17" s="20"/>
    </row>
    <row r="18" spans="1:8" ht="151.80000000000001" x14ac:dyDescent="0.3">
      <c r="A18" s="9">
        <v>16</v>
      </c>
      <c r="B18" s="4" t="s">
        <v>20</v>
      </c>
      <c r="C18" s="5" t="s">
        <v>3</v>
      </c>
      <c r="D18" s="3" t="s">
        <v>21</v>
      </c>
      <c r="E18" s="4" t="s">
        <v>132</v>
      </c>
      <c r="F18" s="5" t="s">
        <v>75</v>
      </c>
      <c r="G18" s="5" t="s">
        <v>143</v>
      </c>
      <c r="H18" s="9">
        <v>2</v>
      </c>
    </row>
    <row r="19" spans="1:8" ht="138" x14ac:dyDescent="0.3">
      <c r="A19" s="9">
        <v>17</v>
      </c>
      <c r="D19" s="3" t="s">
        <v>22</v>
      </c>
      <c r="E19" s="5" t="s">
        <v>112</v>
      </c>
      <c r="F19" s="5" t="s">
        <v>76</v>
      </c>
      <c r="G19" s="5" t="s">
        <v>133</v>
      </c>
      <c r="H19" s="9">
        <v>3</v>
      </c>
    </row>
    <row r="20" spans="1:8" ht="89.25" customHeight="1" x14ac:dyDescent="0.3">
      <c r="A20" s="9">
        <v>18</v>
      </c>
      <c r="D20" s="3" t="s">
        <v>23</v>
      </c>
      <c r="E20" s="5" t="s">
        <v>113</v>
      </c>
      <c r="F20" s="5" t="s">
        <v>77</v>
      </c>
      <c r="G20" s="5" t="s">
        <v>134</v>
      </c>
      <c r="H20" s="9">
        <v>2</v>
      </c>
    </row>
    <row r="21" spans="1:8" ht="28.8" x14ac:dyDescent="0.3">
      <c r="A21" s="9">
        <v>19</v>
      </c>
      <c r="D21" s="5" t="s">
        <v>24</v>
      </c>
      <c r="E21" s="4" t="s">
        <v>114</v>
      </c>
      <c r="F21" s="5" t="s">
        <v>78</v>
      </c>
      <c r="G21" s="5" t="s">
        <v>79</v>
      </c>
      <c r="H21" s="9">
        <v>1</v>
      </c>
    </row>
    <row r="22" spans="1:8" x14ac:dyDescent="0.3">
      <c r="A22" s="9">
        <v>20</v>
      </c>
    </row>
    <row r="23" spans="1:8" s="19" customFormat="1" x14ac:dyDescent="0.3">
      <c r="A23" s="9">
        <v>21</v>
      </c>
      <c r="B23" s="17"/>
      <c r="C23" s="7"/>
      <c r="D23" s="18"/>
      <c r="E23" s="17"/>
      <c r="F23" s="7"/>
      <c r="G23" s="7"/>
      <c r="H23" s="20"/>
    </row>
    <row r="24" spans="1:8" s="4" customFormat="1" ht="82.8" x14ac:dyDescent="0.3">
      <c r="A24" s="9">
        <v>22</v>
      </c>
      <c r="B24" s="4" t="s">
        <v>25</v>
      </c>
      <c r="C24" s="5" t="s">
        <v>26</v>
      </c>
      <c r="D24" s="3" t="s">
        <v>27</v>
      </c>
      <c r="E24" s="5" t="s">
        <v>115</v>
      </c>
      <c r="F24" s="6" t="s">
        <v>28</v>
      </c>
      <c r="G24" s="6" t="s">
        <v>80</v>
      </c>
      <c r="H24" s="9">
        <v>0</v>
      </c>
    </row>
    <row r="25" spans="1:8" ht="124.2" x14ac:dyDescent="0.3">
      <c r="A25" s="9">
        <v>23</v>
      </c>
      <c r="D25" s="3" t="s">
        <v>29</v>
      </c>
      <c r="E25" s="4" t="s">
        <v>116</v>
      </c>
      <c r="F25" s="6" t="s">
        <v>30</v>
      </c>
      <c r="G25" s="6" t="s">
        <v>135</v>
      </c>
      <c r="H25" s="9">
        <v>1</v>
      </c>
    </row>
    <row r="26" spans="1:8" ht="69" x14ac:dyDescent="0.3">
      <c r="A26" s="9">
        <v>24</v>
      </c>
      <c r="D26" s="3" t="s">
        <v>31</v>
      </c>
      <c r="E26" s="4" t="s">
        <v>116</v>
      </c>
      <c r="F26" s="5" t="s">
        <v>32</v>
      </c>
      <c r="G26" s="5" t="s">
        <v>81</v>
      </c>
      <c r="H26" s="9">
        <v>1</v>
      </c>
    </row>
    <row r="27" spans="1:8" ht="82.8" x14ac:dyDescent="0.3">
      <c r="A27" s="9">
        <v>25</v>
      </c>
      <c r="D27" s="3" t="s">
        <v>136</v>
      </c>
      <c r="E27" s="4" t="s">
        <v>116</v>
      </c>
      <c r="F27" s="5" t="s">
        <v>33</v>
      </c>
      <c r="G27" s="5" t="s">
        <v>33</v>
      </c>
      <c r="H27" s="9">
        <v>0</v>
      </c>
    </row>
    <row r="28" spans="1:8" ht="55.2" x14ac:dyDescent="0.3">
      <c r="A28" s="9">
        <v>26</v>
      </c>
      <c r="D28" s="3" t="s">
        <v>34</v>
      </c>
      <c r="E28" s="4" t="s">
        <v>116</v>
      </c>
      <c r="F28" s="5" t="s">
        <v>35</v>
      </c>
      <c r="G28" s="5" t="s">
        <v>35</v>
      </c>
      <c r="H28" s="9">
        <v>0</v>
      </c>
    </row>
    <row r="29" spans="1:8" x14ac:dyDescent="0.3">
      <c r="A29" s="9">
        <v>27</v>
      </c>
    </row>
    <row r="30" spans="1:8" s="19" customFormat="1" x14ac:dyDescent="0.3">
      <c r="A30" s="9">
        <v>28</v>
      </c>
      <c r="B30" s="17"/>
      <c r="C30" s="7"/>
      <c r="D30" s="18"/>
      <c r="E30" s="17"/>
      <c r="F30" s="7"/>
      <c r="G30" s="7"/>
      <c r="H30" s="20"/>
    </row>
    <row r="31" spans="1:8" ht="54.75" customHeight="1" x14ac:dyDescent="0.3">
      <c r="A31" s="9">
        <v>29</v>
      </c>
      <c r="B31" s="4" t="s">
        <v>36</v>
      </c>
      <c r="C31" s="5" t="s">
        <v>37</v>
      </c>
      <c r="D31" s="3" t="s">
        <v>38</v>
      </c>
      <c r="E31" s="5" t="s">
        <v>137</v>
      </c>
      <c r="G31" s="5" t="s">
        <v>138</v>
      </c>
    </row>
    <row r="32" spans="1:8" ht="201.6" x14ac:dyDescent="0.3">
      <c r="A32" s="9">
        <v>30</v>
      </c>
      <c r="D32" s="3" t="s">
        <v>39</v>
      </c>
      <c r="E32" s="5" t="s">
        <v>117</v>
      </c>
      <c r="G32" s="16" t="s">
        <v>88</v>
      </c>
      <c r="H32" s="9">
        <v>3</v>
      </c>
    </row>
    <row r="33" spans="1:8" ht="110.25" customHeight="1" x14ac:dyDescent="0.3">
      <c r="A33" s="9">
        <v>31</v>
      </c>
      <c r="D33" s="3" t="s">
        <v>40</v>
      </c>
      <c r="E33" s="5" t="s">
        <v>118</v>
      </c>
      <c r="G33" s="5" t="s">
        <v>119</v>
      </c>
      <c r="H33" s="9">
        <v>3</v>
      </c>
    </row>
    <row r="34" spans="1:8" ht="69" x14ac:dyDescent="0.3">
      <c r="A34" s="9">
        <v>32</v>
      </c>
      <c r="D34" s="3" t="s">
        <v>41</v>
      </c>
      <c r="E34" s="5" t="s">
        <v>139</v>
      </c>
      <c r="F34" s="5" t="s">
        <v>126</v>
      </c>
      <c r="H34" s="9">
        <v>3</v>
      </c>
    </row>
    <row r="35" spans="1:8" x14ac:dyDescent="0.3">
      <c r="A35" s="9">
        <v>33</v>
      </c>
    </row>
    <row r="36" spans="1:8" s="19" customFormat="1" x14ac:dyDescent="0.3">
      <c r="A36" s="9">
        <v>34</v>
      </c>
      <c r="B36" s="17"/>
      <c r="C36" s="7"/>
      <c r="D36" s="18"/>
      <c r="E36" s="17"/>
      <c r="F36" s="7"/>
      <c r="G36" s="7"/>
      <c r="H36" s="20"/>
    </row>
    <row r="37" spans="1:8" ht="91.5" customHeight="1" x14ac:dyDescent="0.3">
      <c r="A37" s="9">
        <v>35</v>
      </c>
      <c r="B37" s="4" t="s">
        <v>42</v>
      </c>
      <c r="C37" s="5" t="s">
        <v>43</v>
      </c>
      <c r="D37" s="3" t="s">
        <v>44</v>
      </c>
      <c r="E37" s="5" t="s">
        <v>104</v>
      </c>
      <c r="G37" s="16" t="s">
        <v>93</v>
      </c>
    </row>
    <row r="38" spans="1:8" x14ac:dyDescent="0.3">
      <c r="A38" s="9">
        <v>36</v>
      </c>
    </row>
    <row r="39" spans="1:8" s="19" customFormat="1" x14ac:dyDescent="0.3">
      <c r="A39" s="9">
        <v>37</v>
      </c>
      <c r="B39" s="17"/>
      <c r="C39" s="7"/>
      <c r="D39" s="18"/>
      <c r="E39" s="17"/>
      <c r="F39" s="7"/>
      <c r="G39" s="7"/>
      <c r="H39" s="20"/>
    </row>
    <row r="40" spans="1:8" ht="124.2" x14ac:dyDescent="0.3">
      <c r="A40" s="9">
        <v>38</v>
      </c>
      <c r="B40" s="4" t="s">
        <v>45</v>
      </c>
      <c r="C40" s="5" t="s">
        <v>46</v>
      </c>
      <c r="D40" s="3" t="s">
        <v>47</v>
      </c>
      <c r="E40" s="4" t="s">
        <v>103</v>
      </c>
      <c r="G40" s="5" t="s">
        <v>82</v>
      </c>
      <c r="H40" s="9">
        <v>1</v>
      </c>
    </row>
    <row r="41" spans="1:8" ht="28.8" x14ac:dyDescent="0.3">
      <c r="A41" s="9">
        <v>39</v>
      </c>
      <c r="D41" s="3" t="s">
        <v>48</v>
      </c>
      <c r="E41" s="5" t="s">
        <v>101</v>
      </c>
      <c r="G41" s="16" t="s">
        <v>83</v>
      </c>
      <c r="H41" s="9">
        <v>1</v>
      </c>
    </row>
    <row r="42" spans="1:8" x14ac:dyDescent="0.3">
      <c r="A42" s="9">
        <v>40</v>
      </c>
      <c r="D42" s="3" t="s">
        <v>49</v>
      </c>
      <c r="E42" s="4" t="s">
        <v>100</v>
      </c>
      <c r="G42" s="5" t="s">
        <v>84</v>
      </c>
      <c r="H42" s="9">
        <v>0</v>
      </c>
    </row>
    <row r="43" spans="1:8" ht="41.25" customHeight="1" x14ac:dyDescent="0.3">
      <c r="A43" s="9">
        <v>41</v>
      </c>
      <c r="D43" s="3" t="s">
        <v>50</v>
      </c>
      <c r="E43" s="4" t="s">
        <v>95</v>
      </c>
      <c r="G43" s="5" t="s">
        <v>86</v>
      </c>
      <c r="H43" s="9">
        <v>0</v>
      </c>
    </row>
    <row r="44" spans="1:8" ht="41.4" x14ac:dyDescent="0.3">
      <c r="A44" s="9">
        <v>42</v>
      </c>
      <c r="D44" s="3" t="s">
        <v>51</v>
      </c>
      <c r="E44" s="5" t="s">
        <v>92</v>
      </c>
      <c r="G44" s="5" t="s">
        <v>58</v>
      </c>
      <c r="H44" s="9">
        <v>0</v>
      </c>
    </row>
    <row r="45" spans="1:8" ht="96.6" x14ac:dyDescent="0.3">
      <c r="A45" s="9">
        <v>43</v>
      </c>
      <c r="D45" s="3" t="s">
        <v>52</v>
      </c>
      <c r="E45" s="4" t="s">
        <v>102</v>
      </c>
      <c r="G45" s="5" t="s">
        <v>87</v>
      </c>
      <c r="H45" s="9">
        <v>1</v>
      </c>
    </row>
    <row r="46" spans="1:8" ht="54" customHeight="1" x14ac:dyDescent="0.3">
      <c r="A46" s="9">
        <v>44</v>
      </c>
      <c r="D46" s="3" t="s">
        <v>53</v>
      </c>
      <c r="E46" s="5" t="s">
        <v>99</v>
      </c>
      <c r="G46" s="5" t="s">
        <v>85</v>
      </c>
      <c r="H46" s="9">
        <v>3</v>
      </c>
    </row>
    <row r="47" spans="1:8" ht="84" customHeight="1" x14ac:dyDescent="0.3">
      <c r="A47" s="9">
        <v>45</v>
      </c>
      <c r="D47" s="3" t="s">
        <v>54</v>
      </c>
      <c r="E47" s="5" t="s">
        <v>96</v>
      </c>
      <c r="G47" s="16" t="s">
        <v>140</v>
      </c>
      <c r="H47" s="9">
        <v>3</v>
      </c>
    </row>
    <row r="48" spans="1:8" ht="44.25" customHeight="1" x14ac:dyDescent="0.3">
      <c r="A48" s="9">
        <v>46</v>
      </c>
      <c r="D48" s="3" t="s">
        <v>55</v>
      </c>
      <c r="E48" s="5" t="s">
        <v>98</v>
      </c>
      <c r="G48" s="5" t="s">
        <v>97</v>
      </c>
      <c r="H48" s="9">
        <v>0</v>
      </c>
    </row>
    <row r="49" spans="1:8" ht="96" customHeight="1" x14ac:dyDescent="0.3">
      <c r="A49" s="9">
        <v>47</v>
      </c>
      <c r="D49" s="3" t="s">
        <v>56</v>
      </c>
      <c r="E49" s="4" t="s">
        <v>95</v>
      </c>
      <c r="G49" s="5" t="s">
        <v>141</v>
      </c>
      <c r="H49" s="9" t="s">
        <v>120</v>
      </c>
    </row>
    <row r="50" spans="1:8" ht="43.2" x14ac:dyDescent="0.3">
      <c r="A50" s="9">
        <v>48</v>
      </c>
      <c r="D50" s="8" t="s">
        <v>57</v>
      </c>
      <c r="E50" s="4" t="s">
        <v>94</v>
      </c>
      <c r="G50" s="5" t="s">
        <v>142</v>
      </c>
      <c r="H50" s="9">
        <v>2</v>
      </c>
    </row>
  </sheetData>
  <autoFilter ref="A1:H50"/>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26"/>
  <sheetViews>
    <sheetView workbookViewId="0">
      <selection activeCell="B21" sqref="B21"/>
    </sheetView>
  </sheetViews>
  <sheetFormatPr defaultRowHeight="14.4" x14ac:dyDescent="0.3"/>
  <cols>
    <col min="1" max="1" width="15.109375" bestFit="1" customWidth="1"/>
    <col min="2" max="2" width="35.88671875" bestFit="1" customWidth="1"/>
  </cols>
  <sheetData>
    <row r="3" spans="1:2" x14ac:dyDescent="0.3">
      <c r="A3" s="106" t="s">
        <v>203</v>
      </c>
      <c r="B3" t="s">
        <v>204</v>
      </c>
    </row>
    <row r="4" spans="1:2" x14ac:dyDescent="0.3">
      <c r="A4" s="106" t="s">
        <v>205</v>
      </c>
      <c r="B4" t="s">
        <v>206</v>
      </c>
    </row>
    <row r="5" spans="1:2" x14ac:dyDescent="0.3">
      <c r="A5" s="106" t="s">
        <v>207</v>
      </c>
      <c r="B5" t="s">
        <v>208</v>
      </c>
    </row>
    <row r="6" spans="1:2" x14ac:dyDescent="0.3">
      <c r="A6" s="106" t="s">
        <v>209</v>
      </c>
      <c r="B6" t="s">
        <v>210</v>
      </c>
    </row>
    <row r="7" spans="1:2" x14ac:dyDescent="0.3">
      <c r="A7" s="106" t="s">
        <v>211</v>
      </c>
      <c r="B7" t="s">
        <v>212</v>
      </c>
    </row>
    <row r="8" spans="1:2" x14ac:dyDescent="0.3">
      <c r="A8" s="106" t="s">
        <v>213</v>
      </c>
      <c r="B8" t="s">
        <v>214</v>
      </c>
    </row>
    <row r="9" spans="1:2" x14ac:dyDescent="0.3">
      <c r="A9" s="106" t="s">
        <v>215</v>
      </c>
      <c r="B9" t="s">
        <v>216</v>
      </c>
    </row>
    <row r="10" spans="1:2" x14ac:dyDescent="0.3">
      <c r="A10" s="106" t="s">
        <v>217</v>
      </c>
      <c r="B10" t="s">
        <v>218</v>
      </c>
    </row>
    <row r="11" spans="1:2" x14ac:dyDescent="0.3">
      <c r="A11" s="106" t="s">
        <v>219</v>
      </c>
      <c r="B11" t="s">
        <v>220</v>
      </c>
    </row>
    <row r="12" spans="1:2" x14ac:dyDescent="0.3">
      <c r="A12" s="106" t="s">
        <v>221</v>
      </c>
      <c r="B12" t="s">
        <v>222</v>
      </c>
    </row>
    <row r="13" spans="1:2" ht="15.6" x14ac:dyDescent="0.3">
      <c r="A13" s="106" t="s">
        <v>223</v>
      </c>
      <c r="B13" s="107" t="s">
        <v>224</v>
      </c>
    </row>
    <row r="14" spans="1:2" x14ac:dyDescent="0.3">
      <c r="A14" s="106" t="s">
        <v>225</v>
      </c>
      <c r="B14" t="s">
        <v>226</v>
      </c>
    </row>
    <row r="15" spans="1:2" x14ac:dyDescent="0.3">
      <c r="A15" s="106" t="s">
        <v>227</v>
      </c>
      <c r="B15" t="s">
        <v>228</v>
      </c>
    </row>
    <row r="16" spans="1:2" x14ac:dyDescent="0.3">
      <c r="A16" s="106" t="s">
        <v>229</v>
      </c>
      <c r="B16" t="s">
        <v>230</v>
      </c>
    </row>
    <row r="17" spans="1:2" x14ac:dyDescent="0.3">
      <c r="A17" s="106" t="s">
        <v>231</v>
      </c>
      <c r="B17" t="s">
        <v>232</v>
      </c>
    </row>
    <row r="18" spans="1:2" x14ac:dyDescent="0.3">
      <c r="A18" s="106" t="s">
        <v>233</v>
      </c>
      <c r="B18" t="s">
        <v>234</v>
      </c>
    </row>
    <row r="19" spans="1:2" x14ac:dyDescent="0.3">
      <c r="A19" s="106" t="s">
        <v>235</v>
      </c>
      <c r="B19" t="s">
        <v>236</v>
      </c>
    </row>
    <row r="20" spans="1:2" x14ac:dyDescent="0.3">
      <c r="A20" s="106" t="s">
        <v>237</v>
      </c>
      <c r="B20" t="s">
        <v>238</v>
      </c>
    </row>
    <row r="21" spans="1:2" x14ac:dyDescent="0.3">
      <c r="A21" s="106" t="s">
        <v>239</v>
      </c>
      <c r="B21" t="s">
        <v>240</v>
      </c>
    </row>
    <row r="22" spans="1:2" x14ac:dyDescent="0.3">
      <c r="A22" s="106" t="s">
        <v>241</v>
      </c>
      <c r="B22" t="s">
        <v>242</v>
      </c>
    </row>
    <row r="23" spans="1:2" x14ac:dyDescent="0.3">
      <c r="A23" s="106" t="s">
        <v>243</v>
      </c>
      <c r="B23" t="s">
        <v>244</v>
      </c>
    </row>
    <row r="24" spans="1:2" x14ac:dyDescent="0.3">
      <c r="A24" s="106" t="s">
        <v>245</v>
      </c>
      <c r="B24" t="s">
        <v>246</v>
      </c>
    </row>
    <row r="25" spans="1:2" x14ac:dyDescent="0.3">
      <c r="A25" s="106" t="s">
        <v>247</v>
      </c>
      <c r="B25" t="s">
        <v>248</v>
      </c>
    </row>
    <row r="26" spans="1:2" x14ac:dyDescent="0.3">
      <c r="A26" s="106" t="s">
        <v>249</v>
      </c>
      <c r="B26" t="s">
        <v>250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Stats</vt:lpstr>
      <vt:lpstr>Summary Comments</vt:lpstr>
      <vt:lpstr>Coms received after RG adop</vt:lpstr>
      <vt:lpstr>Acronyms</vt:lpstr>
    </vt:vector>
  </TitlesOfParts>
  <Company>Huawei Technologies Co.,Ltd.</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Adriana Olariu</dc:creator>
  <cp:lastModifiedBy>Olga Havel</cp:lastModifiedBy>
  <dcterms:created xsi:type="dcterms:W3CDTF">2020-07-20T09:44:12Z</dcterms:created>
  <dcterms:modified xsi:type="dcterms:W3CDTF">2020-10-20T13:20:02Z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readonly">
    <vt:lpwstr/>
  </property>
  <property fmtid="{D5CDD505-2E9C-101B-9397-08002B2CF9AE}" pid="3" name="_change">
    <vt:lpwstr/>
  </property>
  <property fmtid="{D5CDD505-2E9C-101B-9397-08002B2CF9AE}" pid="4" name="_full-control">
    <vt:lpwstr/>
  </property>
  <property fmtid="{D5CDD505-2E9C-101B-9397-08002B2CF9AE}" pid="5" name="sflag">
    <vt:lpwstr>1600937023</vt:lpwstr>
  </property>
</Properties>
</file>