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charts/style2.xml" ContentType="application/vnd.ms-office.chartstyle+xml"/>
  <Override PartName="/xl/charts/style3.xml" ContentType="application/vnd.ms-office.chartstyle+xml"/>
  <Override PartName="/xl/charts/style1.xml" ContentType="application/vnd.ms-office.chartstyle+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xl/charts/colors2.xml" ContentType="application/vnd.ms-office.chartcolorstyle+xml"/>
  <Override PartName="/xl/charts/colors3.xml" ContentType="application/vnd.ms-office.chartcolorstyle+xml"/>
  <Override PartName="/xl/charts/colors1.xml" ContentType="application/vnd.ms-office.chartcolorsty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18530" windowHeight="7140"/>
  </bookViews>
  <sheets>
    <sheet name="Summary Comments" sheetId="3" r:id="rId1"/>
    <sheet name="Stats" sheetId="4" r:id="rId2"/>
    <sheet name="Acronyms" sheetId="5" r:id="rId3"/>
  </sheets>
  <definedNames>
    <definedName name="_xlnm._FilterDatabase" localSheetId="0" hidden="1">'Summary Comments'!$B$10:$J$53</definedName>
  </definedNames>
  <calcPr calcId="144525"/>
</workbook>
</file>

<file path=xl/sharedStrings.xml><?xml version="1.0" encoding="utf-8"?>
<sst xmlns="http://schemas.openxmlformats.org/spreadsheetml/2006/main" count="324" uniqueCount="152">
  <si>
    <t>Sections</t>
  </si>
  <si>
    <t>Introduction</t>
  </si>
  <si>
    <t>Acronyms</t>
  </si>
  <si>
    <t>Abstract intent requirements</t>
  </si>
  <si>
    <t>Functional Characteristics and Behavior</t>
  </si>
  <si>
    <t>Intent Classification</t>
  </si>
  <si>
    <t>Involvement of intent in the application of AI to Network Management</t>
  </si>
  <si>
    <t>Author</t>
  </si>
  <si>
    <t>Affiliation</t>
  </si>
  <si>
    <t>High-level comment</t>
  </si>
  <si>
    <t>Section</t>
  </si>
  <si>
    <t>Complexity</t>
  </si>
  <si>
    <t>Editor</t>
  </si>
  <si>
    <t>Status</t>
  </si>
  <si>
    <t>How it was addressed</t>
  </si>
  <si>
    <t>Mehdi Bezahaf</t>
  </si>
  <si>
    <t>Lancaster University</t>
  </si>
  <si>
    <t>Consistent use of words.</t>
  </si>
  <si>
    <t>ALL</t>
  </si>
  <si>
    <t>Huawei</t>
  </si>
  <si>
    <t>Completed</t>
  </si>
  <si>
    <t>As per draft-nmrg-ibn-concepts-definitions, we can use the following: life-cycle, end-users in the document.
For the rest of similar workds we used: intent-driven (as per SLA-driven in draft), task-based.</t>
  </si>
  <si>
    <t>Missing acronyms.</t>
  </si>
  <si>
    <t>Updated the list of acronyns in section 3  (nowsection3, after adding section 2 with Keywords).</t>
  </si>
  <si>
    <t>Clarify intent vs. policy confusion.</t>
  </si>
  <si>
    <t>Updated as suggested by Yehia "   An intent is mistaken by many to be just a synonym for policy.
   While it is easier for those familiar with different standards to   understand what service, CFS, RFS, resource, policy continuum, ECA  policy, declarative policy, abstract policy or intent policy is, it   may be more difficult for the wider audience. Furthermore, those  familiar with policies understand the difference between a business,   intent, declarative, imperative, and ECA policy."</t>
  </si>
  <si>
    <t>The authors sees the listed intent solutions more as scenarios or contexts</t>
  </si>
  <si>
    <t>This has been addressed through email communication.</t>
  </si>
  <si>
    <t>Clarify whether intent solutions and intents users are covering all posibilities or are just examples/starting point.</t>
  </si>
  <si>
    <t>The following sentence has been added after the table in updated section 4.2: "These intent solutions and intent users represent a starting point for the classification and are expendable through the methodology  presented in Section 5.1."</t>
  </si>
  <si>
    <t>User type and context alone does not define the intent type.</t>
  </si>
  <si>
    <t>Pedro</t>
  </si>
  <si>
    <t xml:space="preserve"> </t>
  </si>
  <si>
    <t>Section 3.1 and 3.2 are related. Picking actor, context and use-case presents a clear definition of an intent.</t>
  </si>
  <si>
    <t>Title of section 3.3 title mentioning "problems" could be replaced with "benefits" or "improvements"</t>
  </si>
  <si>
    <t>Methodology picture is confusing and needs extended description on some of the entities.</t>
  </si>
  <si>
    <t>Consistency between intent user types throughout the document.</t>
  </si>
  <si>
    <t>China Telecom</t>
  </si>
  <si>
    <t>We will modify the intent user types of enterprise and cloud in section 5.2 into enterprise administrator and cloud administrator for consistency with section 6.2.</t>
  </si>
  <si>
    <t>Duplicat entries in the table</t>
  </si>
  <si>
    <t>Fixed table in section 6.3.1  Removed two entries. Section numbering changed due to adding a new section 2 with Keywords.</t>
  </si>
  <si>
    <t>Consistency between intent  types throughout the document.</t>
  </si>
  <si>
    <t>First, the intent types in section 6.2 are almost the same with the section 6.3.1, 6.4.1 and 6.5.1 except  “End-User intent” in 6.5.1. We plan to  change above one intent types into “customer service intent” for consistency.
The second , we plan to modify the intent type in section 4.4 to be consistent with the intent type in section 6.2 as follows:
At last, We are not sure whether to keep “Intents that affect other intents” in Section 4.4 or merge with “Operational Task Intent”</t>
  </si>
  <si>
    <t>AI is out of scope for intent classification topic.</t>
  </si>
  <si>
    <t>Yehia Elkhatib</t>
  </si>
  <si>
    <t>Updated as suggested by Yehia "   An intent is mistaken by many to be just a synonym for policy.
   While it is easier for those familiar with different standards to   understand what service, CFS, RFS, resource, policy continuum, ECA 
   policy, declarative policy, abstract policy or intent policy is, it   may be more difficult for the wider audience. Furthermore, those 
   familiar with policies understand the difference between a business,  intent, declarative, imperative, and ECA policy."</t>
  </si>
  <si>
    <t>Provide more details on some of the intents, such as how the intent would manifest for an operational point of view.</t>
  </si>
  <si>
    <t>Clarify the aspect of intent conflict resolution.</t>
  </si>
  <si>
    <t>Jeferson</t>
  </si>
  <si>
    <t>Clarify that the presented intent scopes are extendable.</t>
  </si>
  <si>
    <t>The following sentence has been added at the end of Section 5.3 "These intent scopes are expendable through the methodology presented in Section 6.1."
Section numbering changed due to adding a new section 2 with Keywords.</t>
  </si>
  <si>
    <t xml:space="preserve">Pedro Andres Aranda Gutierrez </t>
  </si>
  <si>
    <t>Univ. Carlos III Madrid</t>
  </si>
  <si>
    <t>Verify the distinction between SDOs and non-SDOs solutions.</t>
  </si>
  <si>
    <t>Rewritten in Section 1 as "All SDOs, and open source projects, such as IETF [ANIMA]…" .</t>
  </si>
  <si>
    <t xml:space="preserve">Re-phrasing of text - "Thus, the goal of this document is to bring clarity to what an intent represents for different stakeholders,..."
</t>
  </si>
  <si>
    <t>Updated as suggested  in Section 1 : "The goal of this document is to clarify what an  intent represents for different stakeholders".</t>
  </si>
  <si>
    <t>Re-phrasing of text: Review usage of would/could or will/can</t>
  </si>
  <si>
    <t>Updated in Section 1 : "This classification could".</t>
  </si>
  <si>
    <t>Re-phrasing of text: Specify the important part of the sentence first: ""This is achieved by proposing initial classification tables and the methodology used for generating them."</t>
  </si>
  <si>
    <t>Rephrased in Section 1 as "This is achieved by proposing the methodology and initial  classification tables".</t>
  </si>
  <si>
    <t>Re-phrasing of text: "This draft together with [CLEMM] aims"</t>
  </si>
  <si>
    <t>Rephrased in Section 1: "Together with [CLEMM], this draft aims…"</t>
  </si>
  <si>
    <t>Alexander Clemm</t>
  </si>
  <si>
    <t>Futurewei</t>
  </si>
  <si>
    <t>Referencing of CLEMMs draft and our position in relation to the draft.</t>
  </si>
  <si>
    <t>Unclear what is the purpose of the Classification Tables. Provide clarification on their usage.</t>
  </si>
  <si>
    <t>Discussion on how classification might be extended/adjusted as technologies evolve.</t>
  </si>
  <si>
    <t>Discussion on whether low-level intents should be included or excluded. Decision should be made after deliberation.</t>
  </si>
  <si>
    <t>Qiong Sun</t>
  </si>
  <si>
    <t>Role of AI is section 6 needs more explanation.</t>
  </si>
  <si>
    <t>King Daniel</t>
  </si>
  <si>
    <t>Lancaster UK</t>
  </si>
  <si>
    <t>Re-phrasing of text: Paragraph 2</t>
  </si>
  <si>
    <t>Abstract</t>
  </si>
  <si>
    <t>Abstract updated as suggested: "This document discusses the concept of intent. Specifically, it  highlights stakeholder perspectives of intent, methods to classify 
   and encode intent, the associated intent taxonomy, and defines  relevant intent terms where necessary. This document provides a 
   foundation for intent related research and facilitate solution   development."</t>
  </si>
  <si>
    <t>Update Introduction and Abstract should mention the focus is on "network intent"</t>
  </si>
  <si>
    <t xml:space="preserve">Section 3 and 6 titles should use capitalised letters for consistency. </t>
  </si>
  <si>
    <t>TOC</t>
  </si>
  <si>
    <t>Capitalized in TOC and Section Name
Section 4: Abstract Intent Requirements
Section 7: Involvement of Intent in the Application of AI to Network Management
 Section numbering changed due to adding a new section 2 with Keywords.</t>
  </si>
  <si>
    <t>Updated the list in section 3. 
 Section numbering changed due to adding a new section 2 with Keywords.</t>
  </si>
  <si>
    <t>Re-phrasing of text: Paragrpah 4</t>
  </si>
  <si>
    <t>Text updated in Section 1 as: "As it can be observed, each of the aforementioned SDOs came up with 
   their own way of specifying an intent, and with their own 
   understanding of what an Intent is. Each SDO defines a set of 
   terms and level of abstraction, its intended users, and the 
   applications and usage scenarios."</t>
  </si>
  <si>
    <t>Create sub-section 1.1 Scope within the Introduction section.</t>
  </si>
  <si>
    <t>List SDOs scope of work and their output, in order to identify gaps.</t>
  </si>
  <si>
    <t>Create Key Words section after Introduction.</t>
  </si>
  <si>
    <t>Separated the text "The key words "MUST", "MUST NOT", "REQUIRED", "SHALL", "SHALL NOT",   "SHOULD", "SHOULD NOT", "RECOMMENDED", "MAY", and "OPTIONAL" in this
   document are to be interpreted as described in RFC 2119 [RFC2119]." in a new section 2 named Key Words after Introduction.</t>
  </si>
  <si>
    <t>Include a Definitions section, along the Acronyms one.</t>
  </si>
  <si>
    <t>Fix english nits and improve readability.</t>
  </si>
  <si>
    <t>Overall Number of Comments</t>
  </si>
  <si>
    <t>Number of Comments per Author and per Complexity</t>
  </si>
  <si>
    <t>Tasks</t>
  </si>
  <si>
    <t>Days</t>
  </si>
  <si>
    <t>Complexity 0</t>
  </si>
  <si>
    <t>1 day for all taks</t>
  </si>
  <si>
    <t>Total</t>
  </si>
  <si>
    <t>Author / Complexity</t>
  </si>
  <si>
    <t>Complexity 1</t>
  </si>
  <si>
    <t>Complexity 2</t>
  </si>
  <si>
    <t>1 hour / comment</t>
  </si>
  <si>
    <t>Complexity 3</t>
  </si>
  <si>
    <t>0.5 day / comment</t>
  </si>
  <si>
    <t>Allexander Clemm</t>
  </si>
  <si>
    <t>Total Sum</t>
  </si>
  <si>
    <t>AI</t>
  </si>
  <si>
    <t>Artificial Intelligence</t>
  </si>
  <si>
    <t>API</t>
  </si>
  <si>
    <t>Application Programming Interface</t>
  </si>
  <si>
    <t>CE</t>
  </si>
  <si>
    <t>Customer Equipment</t>
  </si>
  <si>
    <t>CFS</t>
  </si>
  <si>
    <t>Customer Facing Service</t>
  </si>
  <si>
    <t>CLI</t>
  </si>
  <si>
    <t>Command-Line Interface</t>
  </si>
  <si>
    <t>DB</t>
  </si>
  <si>
    <t>Data Base</t>
  </si>
  <si>
    <t>DC</t>
  </si>
  <si>
    <t>Data Center</t>
  </si>
  <si>
    <t>ECA</t>
  </si>
  <si>
    <t>Event-Condition-Action</t>
  </si>
  <si>
    <t>GBP</t>
  </si>
  <si>
    <t>Group-Based Policy</t>
  </si>
  <si>
    <t>IETF</t>
  </si>
  <si>
    <t>Internet Engineering Task Force</t>
  </si>
  <si>
    <t>IP</t>
  </si>
  <si>
    <t>Internet Protocol</t>
  </si>
  <si>
    <t>O&amp;M</t>
  </si>
  <si>
    <t>Operations &amp; Maintenance</t>
  </si>
  <si>
    <t>ONF</t>
  </si>
  <si>
    <t>Open Networking Foundation</t>
  </si>
  <si>
    <t>ONOS</t>
  </si>
  <si>
    <t>Open Network Operating System</t>
  </si>
  <si>
    <t>PNF</t>
  </si>
  <si>
    <t>Physical Network Function</t>
  </si>
  <si>
    <t>QoS</t>
  </si>
  <si>
    <t>Quality of Service</t>
  </si>
  <si>
    <t>RFS</t>
  </si>
  <si>
    <t>Resource Facing Service</t>
  </si>
  <si>
    <t>SDO</t>
  </si>
  <si>
    <t>Standards Developing Organization</t>
  </si>
  <si>
    <t>SD-WAN</t>
  </si>
  <si>
    <t>Software-Defined Wide-Area Network</t>
  </si>
  <si>
    <t>SLA</t>
  </si>
  <si>
    <t>Service-Level Agreement</t>
  </si>
  <si>
    <t>SUPA</t>
  </si>
  <si>
    <t>Simplified Use of Policy Abstractions</t>
  </si>
  <si>
    <t>VLAN</t>
  </si>
  <si>
    <t>Virtual Local Area Network</t>
  </si>
  <si>
    <t>VM</t>
  </si>
  <si>
    <t>Virtual Machine</t>
  </si>
  <si>
    <t>VPN</t>
  </si>
  <si>
    <t>Virtual Private Network</t>
  </si>
</sst>
</file>

<file path=xl/styles.xml><?xml version="1.0" encoding="utf-8"?>
<styleSheet xmlns="http://schemas.openxmlformats.org/spreadsheetml/2006/main">
  <fonts count="4">
    <font>
      <sz val="11"/>
      <color theme="1"/>
      <name val="宋体"/>
      <charset val="134"/>
      <scheme val="minor"/>
    </font>
    <font>
      <sz val="12"/>
      <color rgb="FF222222"/>
      <name val="Arial"/>
      <family val="2"/>
    </font>
    <font>
      <b/>
      <sz val="14"/>
      <color theme="0"/>
      <name val="宋体"/>
      <charset val="134"/>
      <scheme val="minor"/>
    </font>
    <font>
      <sz val="9"/>
      <name val="宋体"/>
      <charset val="134"/>
      <scheme val="minor"/>
    </font>
  </fonts>
  <fills count="13">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0"/>
        <bgColor indexed="64"/>
      </patternFill>
    </fill>
    <fill>
      <patternFill patternType="solid">
        <fgColor theme="4"/>
        <bgColor indexed="64"/>
      </patternFill>
    </fill>
    <fill>
      <patternFill patternType="solid">
        <fgColor theme="7" tint="0.79995117038483843"/>
        <bgColor indexed="64"/>
      </patternFill>
    </fill>
    <fill>
      <patternFill patternType="solid">
        <fgColor theme="9" tint="0.59996337778862885"/>
        <bgColor indexed="64"/>
      </patternFill>
    </fill>
    <fill>
      <patternFill patternType="solid">
        <fgColor rgb="FFFFD1D1"/>
        <bgColor indexed="64"/>
      </patternFill>
    </fill>
    <fill>
      <patternFill patternType="solid">
        <fgColor theme="8" tint="0.79995117038483843"/>
        <bgColor indexed="64"/>
      </patternFill>
    </fill>
    <fill>
      <patternFill patternType="solid">
        <fgColor theme="0" tint="-0.14993743705557422"/>
        <bgColor indexed="64"/>
      </patternFill>
    </fill>
    <fill>
      <patternFill patternType="solid">
        <fgColor rgb="FFD6BBEB"/>
        <bgColor indexed="64"/>
      </patternFill>
    </fill>
    <fill>
      <patternFill patternType="solid">
        <fgColor theme="9" tint="0.59999389629810485"/>
        <bgColor indexed="64"/>
      </patternFill>
    </fill>
  </fills>
  <borders count="33">
    <border>
      <left/>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style="thick">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ck">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style="medium">
        <color auto="1"/>
      </top>
      <bottom style="thick">
        <color auto="1"/>
      </bottom>
      <diagonal/>
    </border>
    <border>
      <left style="medium">
        <color auto="1"/>
      </left>
      <right style="medium">
        <color auto="1"/>
      </right>
      <top style="medium">
        <color auto="1"/>
      </top>
      <bottom style="thick">
        <color auto="1"/>
      </bottom>
      <diagonal/>
    </border>
    <border>
      <left style="medium">
        <color auto="1"/>
      </left>
      <right style="thick">
        <color auto="1"/>
      </right>
      <top style="medium">
        <color auto="1"/>
      </top>
      <bottom style="thick">
        <color auto="1"/>
      </bottom>
      <diagonal/>
    </border>
    <border>
      <left style="medium">
        <color auto="1"/>
      </left>
      <right style="thick">
        <color auto="1"/>
      </right>
      <top style="thick">
        <color auto="1"/>
      </top>
      <bottom/>
      <diagonal/>
    </border>
    <border>
      <left style="medium">
        <color auto="1"/>
      </left>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style="thin">
        <color auto="1"/>
      </top>
      <bottom style="thin">
        <color auto="1"/>
      </bottom>
      <diagonal/>
    </border>
    <border>
      <left/>
      <right/>
      <top style="medium">
        <color auto="1"/>
      </top>
      <bottom/>
      <diagonal/>
    </border>
  </borders>
  <cellStyleXfs count="1">
    <xf numFmtId="0" fontId="0" fillId="0" borderId="0"/>
  </cellStyleXfs>
  <cellXfs count="96">
    <xf numFmtId="0" fontId="0" fillId="0" borderId="0" xfId="0"/>
    <xf numFmtId="0" fontId="0" fillId="0" borderId="0" xfId="0" applyAlignment="1">
      <alignment horizontal="left" vertical="center" indent="5"/>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2" borderId="1" xfId="0" applyFill="1" applyBorder="1"/>
    <xf numFmtId="0" fontId="0" fillId="2" borderId="2" xfId="0" applyFill="1" applyBorder="1"/>
    <xf numFmtId="0" fontId="0" fillId="3" borderId="7" xfId="0" applyFill="1" applyBorder="1"/>
    <xf numFmtId="0" fontId="0" fillId="0" borderId="8" xfId="0" applyBorder="1"/>
    <xf numFmtId="0" fontId="0" fillId="0" borderId="9" xfId="0" applyBorder="1"/>
    <xf numFmtId="0" fontId="0" fillId="0" borderId="10" xfId="0" applyBorder="1"/>
    <xf numFmtId="0" fontId="0" fillId="0" borderId="7"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Fill="1"/>
    <xf numFmtId="0" fontId="0" fillId="4" borderId="0" xfId="0" applyFill="1"/>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0" xfId="0" applyAlignment="1">
      <alignment wrapText="1"/>
    </xf>
    <xf numFmtId="0" fontId="0" fillId="0" borderId="0" xfId="0" applyAlignment="1"/>
    <xf numFmtId="0" fontId="2" fillId="5" borderId="15" xfId="0" applyFont="1" applyFill="1" applyBorder="1" applyAlignment="1">
      <alignment horizontal="center" vertical="center"/>
    </xf>
    <xf numFmtId="0" fontId="2" fillId="5" borderId="16" xfId="0" applyFont="1" applyFill="1" applyBorder="1" applyAlignment="1">
      <alignment vertical="center"/>
    </xf>
    <xf numFmtId="0" fontId="2" fillId="5" borderId="16" xfId="0" applyFont="1" applyFill="1" applyBorder="1"/>
    <xf numFmtId="0" fontId="2" fillId="5" borderId="16" xfId="0" applyFont="1" applyFill="1" applyBorder="1" applyAlignment="1">
      <alignment vertical="center" wrapText="1"/>
    </xf>
    <xf numFmtId="0" fontId="2" fillId="5" borderId="16" xfId="0" applyFont="1" applyFill="1" applyBorder="1" applyAlignment="1">
      <alignment horizontal="center" vertical="center"/>
    </xf>
    <xf numFmtId="0" fontId="2" fillId="5" borderId="17" xfId="0" applyFont="1" applyFill="1" applyBorder="1" applyAlignment="1">
      <alignment vertical="center"/>
    </xf>
    <xf numFmtId="0" fontId="0" fillId="6" borderId="18" xfId="0" applyFill="1" applyBorder="1" applyAlignment="1">
      <alignment horizontal="center" vertical="center"/>
    </xf>
    <xf numFmtId="0" fontId="0" fillId="6" borderId="19" xfId="0" applyFill="1" applyBorder="1" applyAlignment="1">
      <alignment vertical="center"/>
    </xf>
    <xf numFmtId="0" fontId="0" fillId="6" borderId="19" xfId="0" applyFill="1" applyBorder="1" applyAlignment="1">
      <alignment vertical="center" wrapText="1"/>
    </xf>
    <xf numFmtId="0" fontId="0" fillId="6" borderId="19" xfId="0" applyFill="1" applyBorder="1" applyAlignment="1">
      <alignment horizontal="center" vertical="center"/>
    </xf>
    <xf numFmtId="0" fontId="0" fillId="6" borderId="20" xfId="0" applyFill="1" applyBorder="1" applyAlignment="1">
      <alignment vertical="center"/>
    </xf>
    <xf numFmtId="0" fontId="0" fillId="6" borderId="21" xfId="0" applyFill="1" applyBorder="1" applyAlignment="1">
      <alignment horizontal="center" vertical="center"/>
    </xf>
    <xf numFmtId="0" fontId="0" fillId="6" borderId="22" xfId="0" applyFill="1" applyBorder="1" applyAlignment="1">
      <alignment vertical="center"/>
    </xf>
    <xf numFmtId="0" fontId="0" fillId="6" borderId="22" xfId="0" applyFill="1" applyBorder="1" applyAlignment="1">
      <alignment vertical="center" wrapText="1"/>
    </xf>
    <xf numFmtId="0" fontId="0" fillId="6" borderId="22" xfId="0" applyFill="1" applyBorder="1" applyAlignment="1">
      <alignment horizontal="center" vertical="center"/>
    </xf>
    <xf numFmtId="0" fontId="0" fillId="6" borderId="23" xfId="0" applyFill="1" applyBorder="1" applyAlignment="1">
      <alignment vertical="center"/>
    </xf>
    <xf numFmtId="0" fontId="0" fillId="0" borderId="21" xfId="0" applyFill="1" applyBorder="1" applyAlignment="1">
      <alignment horizontal="center" vertical="center"/>
    </xf>
    <xf numFmtId="0" fontId="0" fillId="0" borderId="22" xfId="0" applyFill="1" applyBorder="1" applyAlignment="1">
      <alignment vertical="center"/>
    </xf>
    <xf numFmtId="0" fontId="0" fillId="0" borderId="22" xfId="0" applyFill="1" applyBorder="1"/>
    <xf numFmtId="0" fontId="0" fillId="0" borderId="22" xfId="0" applyFill="1" applyBorder="1" applyAlignment="1">
      <alignment vertical="center" wrapText="1"/>
    </xf>
    <xf numFmtId="0" fontId="0" fillId="0" borderId="22" xfId="0" applyFill="1" applyBorder="1" applyAlignment="1">
      <alignment horizontal="center" vertical="center"/>
    </xf>
    <xf numFmtId="0" fontId="0" fillId="0" borderId="23" xfId="0" applyFill="1" applyBorder="1" applyAlignment="1">
      <alignment vertical="center"/>
    </xf>
    <xf numFmtId="0" fontId="0" fillId="7" borderId="21" xfId="0" applyFill="1" applyBorder="1" applyAlignment="1">
      <alignment horizontal="center" vertical="center"/>
    </xf>
    <xf numFmtId="0" fontId="0" fillId="7" borderId="22" xfId="0" applyFill="1" applyBorder="1" applyAlignment="1">
      <alignment vertical="center"/>
    </xf>
    <xf numFmtId="0" fontId="0" fillId="7" borderId="22" xfId="0" applyFill="1" applyBorder="1" applyAlignment="1">
      <alignment vertical="center" wrapText="1"/>
    </xf>
    <xf numFmtId="0" fontId="0" fillId="7" borderId="22" xfId="0" applyFill="1" applyBorder="1" applyAlignment="1">
      <alignment horizontal="center" vertical="center"/>
    </xf>
    <xf numFmtId="0" fontId="0" fillId="7" borderId="23" xfId="0" applyFill="1" applyBorder="1" applyAlignment="1">
      <alignment vertical="center"/>
    </xf>
    <xf numFmtId="0" fontId="0" fillId="4" borderId="21" xfId="0" applyFill="1" applyBorder="1" applyAlignment="1">
      <alignment horizontal="center" vertical="center"/>
    </xf>
    <xf numFmtId="0" fontId="0" fillId="4" borderId="22" xfId="0" applyFill="1" applyBorder="1" applyAlignment="1">
      <alignment vertical="center"/>
    </xf>
    <xf numFmtId="0" fontId="0" fillId="4" borderId="22" xfId="0" applyFill="1" applyBorder="1" applyAlignment="1">
      <alignment vertical="center" wrapText="1"/>
    </xf>
    <xf numFmtId="0" fontId="0" fillId="4" borderId="22" xfId="0" applyFill="1" applyBorder="1" applyAlignment="1">
      <alignment horizontal="center" vertical="center"/>
    </xf>
    <xf numFmtId="0" fontId="0" fillId="4" borderId="23" xfId="0" applyFill="1" applyBorder="1" applyAlignment="1">
      <alignment vertical="center"/>
    </xf>
    <xf numFmtId="0" fontId="0" fillId="8" borderId="21" xfId="0" applyFill="1" applyBorder="1" applyAlignment="1">
      <alignment horizontal="center" vertical="center"/>
    </xf>
    <xf numFmtId="0" fontId="0" fillId="8" borderId="22" xfId="0" applyFill="1" applyBorder="1" applyAlignment="1">
      <alignment vertical="center" wrapText="1"/>
    </xf>
    <xf numFmtId="0" fontId="0" fillId="8" borderId="22" xfId="0" applyFill="1" applyBorder="1" applyAlignment="1">
      <alignment horizontal="center" vertical="center"/>
    </xf>
    <xf numFmtId="0" fontId="0" fillId="8" borderId="23" xfId="0" applyFill="1" applyBorder="1" applyAlignment="1">
      <alignment vertical="center"/>
    </xf>
    <xf numFmtId="0" fontId="0" fillId="4" borderId="22" xfId="0" applyFill="1" applyBorder="1"/>
    <xf numFmtId="0" fontId="0" fillId="9" borderId="21" xfId="0" applyFill="1" applyBorder="1" applyAlignment="1">
      <alignment horizontal="center" vertical="center"/>
    </xf>
    <xf numFmtId="0" fontId="0" fillId="9" borderId="22" xfId="0" applyFill="1" applyBorder="1" applyAlignment="1">
      <alignment vertical="center" wrapText="1"/>
    </xf>
    <xf numFmtId="0" fontId="0" fillId="9" borderId="22" xfId="0" applyFill="1" applyBorder="1" applyAlignment="1">
      <alignment horizontal="center" vertical="center"/>
    </xf>
    <xf numFmtId="0" fontId="0" fillId="9" borderId="23" xfId="0" applyFill="1" applyBorder="1" applyAlignment="1">
      <alignment vertical="center"/>
    </xf>
    <xf numFmtId="0" fontId="0" fillId="10" borderId="21" xfId="0" applyFill="1" applyBorder="1" applyAlignment="1">
      <alignment horizontal="center" vertical="center"/>
    </xf>
    <xf numFmtId="0" fontId="0" fillId="10" borderId="22" xfId="0" applyFill="1" applyBorder="1" applyAlignment="1">
      <alignment vertical="center"/>
    </xf>
    <xf numFmtId="0" fontId="0" fillId="10" borderId="22" xfId="0" applyFill="1" applyBorder="1" applyAlignment="1">
      <alignment vertical="center" wrapText="1"/>
    </xf>
    <xf numFmtId="0" fontId="0" fillId="10" borderId="22" xfId="0" applyFill="1" applyBorder="1" applyAlignment="1">
      <alignment horizontal="center" vertical="center"/>
    </xf>
    <xf numFmtId="0" fontId="0" fillId="10" borderId="23" xfId="0" applyFill="1" applyBorder="1" applyAlignment="1">
      <alignment vertical="center"/>
    </xf>
    <xf numFmtId="0" fontId="0" fillId="11" borderId="21" xfId="0" applyFill="1" applyBorder="1" applyAlignment="1">
      <alignment horizontal="center" vertical="center"/>
    </xf>
    <xf numFmtId="0" fontId="0" fillId="11" borderId="22" xfId="0" applyFill="1" applyBorder="1" applyAlignment="1">
      <alignment vertical="center"/>
    </xf>
    <xf numFmtId="0" fontId="0" fillId="11" borderId="22" xfId="0" applyFill="1" applyBorder="1" applyAlignment="1">
      <alignment vertical="center" wrapText="1"/>
    </xf>
    <xf numFmtId="0" fontId="0" fillId="11" borderId="22" xfId="0" applyFill="1" applyBorder="1" applyAlignment="1">
      <alignment horizontal="center" vertical="center"/>
    </xf>
    <xf numFmtId="0" fontId="0" fillId="11" borderId="23" xfId="0" applyFill="1" applyBorder="1" applyAlignment="1">
      <alignment vertical="center"/>
    </xf>
    <xf numFmtId="0" fontId="0" fillId="11" borderId="24" xfId="0" applyFill="1" applyBorder="1" applyAlignment="1">
      <alignment horizontal="center" vertical="center"/>
    </xf>
    <xf numFmtId="0" fontId="0" fillId="11" borderId="25" xfId="0" applyFill="1" applyBorder="1" applyAlignment="1">
      <alignment vertical="center"/>
    </xf>
    <xf numFmtId="0" fontId="0" fillId="11" borderId="25" xfId="0" applyFill="1" applyBorder="1" applyAlignment="1">
      <alignment vertical="center" wrapText="1"/>
    </xf>
    <xf numFmtId="0" fontId="0" fillId="11" borderId="25" xfId="0" applyFill="1" applyBorder="1" applyAlignment="1">
      <alignment horizontal="center" vertical="center"/>
    </xf>
    <xf numFmtId="0" fontId="0" fillId="11" borderId="26" xfId="0" applyFill="1" applyBorder="1" applyAlignment="1">
      <alignment vertical="center"/>
    </xf>
    <xf numFmtId="0" fontId="2" fillId="5" borderId="27" xfId="0" applyFont="1" applyFill="1" applyBorder="1" applyAlignment="1">
      <alignment vertical="center" wrapText="1"/>
    </xf>
    <xf numFmtId="0" fontId="0" fillId="6" borderId="28" xfId="0" applyFill="1" applyBorder="1" applyAlignment="1">
      <alignment vertical="center"/>
    </xf>
    <xf numFmtId="0" fontId="0" fillId="6" borderId="29" xfId="0" applyFill="1" applyBorder="1" applyAlignment="1">
      <alignment vertical="center"/>
    </xf>
    <xf numFmtId="0" fontId="0" fillId="6" borderId="29" xfId="0" applyFill="1" applyBorder="1" applyAlignment="1">
      <alignment vertical="center" wrapText="1"/>
    </xf>
    <xf numFmtId="0" fontId="0" fillId="6" borderId="23" xfId="0" applyFill="1" applyBorder="1" applyAlignment="1">
      <alignment vertical="center" wrapText="1"/>
    </xf>
    <xf numFmtId="0" fontId="0" fillId="7" borderId="21" xfId="0" applyFill="1" applyBorder="1" applyAlignment="1">
      <alignment vertical="center"/>
    </xf>
    <xf numFmtId="0" fontId="0" fillId="12" borderId="30" xfId="0" applyFill="1" applyBorder="1" applyAlignment="1">
      <alignment horizontal="left" vertical="center" wrapText="1"/>
    </xf>
    <xf numFmtId="0" fontId="0" fillId="12" borderId="31" xfId="0" applyFill="1" applyBorder="1" applyAlignment="1">
      <alignment horizontal="left" vertical="center" wrapText="1"/>
    </xf>
    <xf numFmtId="0" fontId="0" fillId="8" borderId="21" xfId="0" applyFill="1" applyBorder="1" applyAlignment="1">
      <alignment vertical="center"/>
    </xf>
    <xf numFmtId="0" fontId="0" fillId="8" borderId="21" xfId="0" applyFill="1" applyBorder="1" applyAlignment="1">
      <alignment vertical="center" wrapText="1"/>
    </xf>
    <xf numFmtId="0" fontId="0" fillId="11" borderId="21" xfId="0" applyFill="1" applyBorder="1" applyAlignment="1">
      <alignment vertical="center"/>
    </xf>
    <xf numFmtId="0" fontId="0" fillId="11" borderId="21" xfId="0" applyFill="1" applyBorder="1" applyAlignment="1">
      <alignment vertical="center" wrapText="1"/>
    </xf>
    <xf numFmtId="0" fontId="0" fillId="0" borderId="32" xfId="0" applyBorder="1" applyAlignment="1">
      <alignment wrapText="1"/>
    </xf>
  </cellXfs>
  <cellStyles count="1">
    <cellStyle name="常规" xfId="0" builtinId="0"/>
  </cellStyles>
  <dxfs count="4">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2" defaultPivotStyle="PivotStyleLight16"/>
  <colors>
    <mruColors>
      <color rgb="FFD6BBEB"/>
      <color rgb="FFFFD1D1"/>
      <color rgb="FFFFCCFF"/>
      <color rgb="FFFF7C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t>Comments</a:t>
            </a:r>
            <a:r>
              <a:rPr lang="en-US" baseline="0"/>
              <a:t> Distribution</a:t>
            </a:r>
            <a:endParaRPr lang="en-US"/>
          </a:p>
        </c:rich>
      </c:tx>
      <c:spPr>
        <a:noFill/>
        <a:ln>
          <a:noFill/>
        </a:ln>
        <a:effectLst/>
      </c:spPr>
    </c:title>
    <c:plotArea>
      <c:layout/>
      <c:barChart>
        <c:barDir val="col"/>
        <c:grouping val="stacked"/>
        <c:ser>
          <c:idx val="0"/>
          <c:order val="0"/>
          <c:tx>
            <c:strRef>
              <c:f>Stats!$C$14:$F$14</c:f>
              <c:strCache>
                <c:ptCount val="1"/>
                <c:pt idx="0">
                  <c:v>10 10 8 10</c:v>
                </c:pt>
              </c:strCache>
            </c:strRef>
          </c:tx>
          <c:spPr>
            <a:solidFill>
              <a:schemeClr val="accent1"/>
            </a:solidFill>
            <a:ln>
              <a:noFill/>
            </a:ln>
            <a:effectLst/>
          </c:spPr>
          <c:cat>
            <c:numRef>
              <c:f>Stats!$C$13:$F$13</c:f>
              <c:numCache>
                <c:formatCode>General</c:formatCode>
                <c:ptCount val="4"/>
                <c:pt idx="0">
                  <c:v>0</c:v>
                </c:pt>
                <c:pt idx="1">
                  <c:v>1</c:v>
                </c:pt>
                <c:pt idx="2">
                  <c:v>2</c:v>
                </c:pt>
                <c:pt idx="3">
                  <c:v>3</c:v>
                </c:pt>
              </c:numCache>
            </c:numRef>
          </c:cat>
          <c:val>
            <c:numRef>
              <c:f>Stats!$C$14:$F$14</c:f>
              <c:numCache>
                <c:formatCode>General</c:formatCode>
                <c:ptCount val="4"/>
                <c:pt idx="0">
                  <c:v>10</c:v>
                </c:pt>
                <c:pt idx="1">
                  <c:v>10</c:v>
                </c:pt>
                <c:pt idx="2">
                  <c:v>8</c:v>
                </c:pt>
                <c:pt idx="3">
                  <c:v>10</c:v>
                </c:pt>
              </c:numCache>
            </c:numRef>
          </c:val>
        </c:ser>
        <c:dLbls/>
        <c:gapWidth val="219"/>
        <c:overlap val="100"/>
        <c:axId val="134030848"/>
        <c:axId val="134041600"/>
      </c:barChart>
      <c:catAx>
        <c:axId val="134030848"/>
        <c:scaling>
          <c:orientation val="minMax"/>
        </c:scaling>
        <c:axPos val="b"/>
        <c:title>
          <c:tx>
            <c:rich>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Complexity</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34041600"/>
        <c:crosses val="autoZero"/>
        <c:auto val="1"/>
        <c:lblAlgn val="ctr"/>
        <c:lblOffset val="100"/>
      </c:catAx>
      <c:valAx>
        <c:axId val="134041600"/>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No</a:t>
                </a:r>
                <a:r>
                  <a:rPr lang="en-US" baseline="0"/>
                  <a:t> Comments</a:t>
                </a:r>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34030848"/>
        <c:crosses val="autoZero"/>
        <c:crossBetween val="between"/>
      </c:valAx>
      <c:spPr>
        <a:noFill/>
        <a:ln>
          <a:noFill/>
        </a:ln>
        <a:effectLst/>
      </c:spPr>
    </c:plotArea>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000000000000011" l="0.70000000000000007" r="0.70000000000000007" t="0.75000000000000011"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t>Author Distribution per Complexity</a:t>
            </a:r>
          </a:p>
        </c:rich>
      </c:tx>
      <c:spPr>
        <a:noFill/>
        <a:ln>
          <a:noFill/>
        </a:ln>
        <a:effectLst/>
      </c:spPr>
    </c:title>
    <c:plotArea>
      <c:layout/>
      <c:barChart>
        <c:barDir val="col"/>
        <c:grouping val="stacked"/>
        <c:ser>
          <c:idx val="0"/>
          <c:order val="0"/>
          <c:tx>
            <c:strRef>
              <c:f>Stats!$B$21</c:f>
              <c:strCache>
                <c:ptCount val="1"/>
                <c:pt idx="0">
                  <c:v>King Daniel</c:v>
                </c:pt>
              </c:strCache>
            </c:strRef>
          </c:tx>
          <c:spPr>
            <a:solidFill>
              <a:schemeClr val="accent1"/>
            </a:solidFill>
            <a:ln>
              <a:noFill/>
            </a:ln>
            <a:effectLst/>
          </c:spPr>
          <c:cat>
            <c:numRef>
              <c:f>Stats!$C$13:$F$13</c:f>
              <c:numCache>
                <c:formatCode>General</c:formatCode>
                <c:ptCount val="4"/>
                <c:pt idx="0">
                  <c:v>0</c:v>
                </c:pt>
                <c:pt idx="1">
                  <c:v>1</c:v>
                </c:pt>
                <c:pt idx="2">
                  <c:v>2</c:v>
                </c:pt>
                <c:pt idx="3">
                  <c:v>3</c:v>
                </c:pt>
              </c:numCache>
            </c:numRef>
          </c:cat>
          <c:val>
            <c:numRef>
              <c:f>Stats!$C$21:$F$21</c:f>
              <c:numCache>
                <c:formatCode>General</c:formatCode>
                <c:ptCount val="4"/>
                <c:pt idx="0">
                  <c:v>4</c:v>
                </c:pt>
                <c:pt idx="1">
                  <c:v>3</c:v>
                </c:pt>
                <c:pt idx="2">
                  <c:v>1</c:v>
                </c:pt>
                <c:pt idx="3">
                  <c:v>3</c:v>
                </c:pt>
              </c:numCache>
            </c:numRef>
          </c:val>
        </c:ser>
        <c:ser>
          <c:idx val="1"/>
          <c:order val="1"/>
          <c:tx>
            <c:strRef>
              <c:f>Stats!$B$19</c:f>
              <c:strCache>
                <c:ptCount val="1"/>
                <c:pt idx="0">
                  <c:v>Allexander Clemm</c:v>
                </c:pt>
              </c:strCache>
            </c:strRef>
          </c:tx>
          <c:spPr>
            <a:solidFill>
              <a:schemeClr val="accent2"/>
            </a:solidFill>
            <a:ln>
              <a:noFill/>
            </a:ln>
            <a:effectLst/>
          </c:spPr>
          <c:cat>
            <c:numRef>
              <c:f>Stats!$C$13:$F$13</c:f>
              <c:numCache>
                <c:formatCode>General</c:formatCode>
                <c:ptCount val="4"/>
                <c:pt idx="0">
                  <c:v>0</c:v>
                </c:pt>
                <c:pt idx="1">
                  <c:v>1</c:v>
                </c:pt>
                <c:pt idx="2">
                  <c:v>2</c:v>
                </c:pt>
                <c:pt idx="3">
                  <c:v>3</c:v>
                </c:pt>
              </c:numCache>
            </c:numRef>
          </c:cat>
          <c:val>
            <c:numRef>
              <c:f>Stats!$C$19:$F$19</c:f>
              <c:numCache>
                <c:formatCode>General</c:formatCode>
                <c:ptCount val="4"/>
                <c:pt idx="0">
                  <c:v>0</c:v>
                </c:pt>
                <c:pt idx="1">
                  <c:v>0</c:v>
                </c:pt>
                <c:pt idx="2">
                  <c:v>1</c:v>
                </c:pt>
                <c:pt idx="3">
                  <c:v>3</c:v>
                </c:pt>
              </c:numCache>
            </c:numRef>
          </c:val>
        </c:ser>
        <c:ser>
          <c:idx val="2"/>
          <c:order val="2"/>
          <c:tx>
            <c:strRef>
              <c:f>Stats!$B$18</c:f>
              <c:strCache>
                <c:ptCount val="1"/>
                <c:pt idx="0">
                  <c:v>Pedro Andres Aranda Gutierrez </c:v>
                </c:pt>
              </c:strCache>
            </c:strRef>
          </c:tx>
          <c:spPr>
            <a:solidFill>
              <a:schemeClr val="accent3"/>
            </a:solidFill>
            <a:ln>
              <a:noFill/>
            </a:ln>
            <a:effectLst/>
          </c:spPr>
          <c:cat>
            <c:numRef>
              <c:f>Stats!$C$13:$F$13</c:f>
              <c:numCache>
                <c:formatCode>General</c:formatCode>
                <c:ptCount val="4"/>
                <c:pt idx="0">
                  <c:v>0</c:v>
                </c:pt>
                <c:pt idx="1">
                  <c:v>1</c:v>
                </c:pt>
                <c:pt idx="2">
                  <c:v>2</c:v>
                </c:pt>
                <c:pt idx="3">
                  <c:v>3</c:v>
                </c:pt>
              </c:numCache>
            </c:numRef>
          </c:cat>
          <c:val>
            <c:numRef>
              <c:f>Stats!$C$18:$F$18</c:f>
              <c:numCache>
                <c:formatCode>General</c:formatCode>
                <c:ptCount val="4"/>
                <c:pt idx="0">
                  <c:v>3</c:v>
                </c:pt>
                <c:pt idx="1">
                  <c:v>2</c:v>
                </c:pt>
                <c:pt idx="2">
                  <c:v>0</c:v>
                </c:pt>
                <c:pt idx="3">
                  <c:v>0</c:v>
                </c:pt>
              </c:numCache>
            </c:numRef>
          </c:val>
        </c:ser>
        <c:ser>
          <c:idx val="3"/>
          <c:order val="3"/>
          <c:tx>
            <c:strRef>
              <c:f>Stats!$B$17</c:f>
              <c:strCache>
                <c:ptCount val="1"/>
                <c:pt idx="0">
                  <c:v>Yehia Elkhatib</c:v>
                </c:pt>
              </c:strCache>
            </c:strRef>
          </c:tx>
          <c:spPr>
            <a:solidFill>
              <a:schemeClr val="accent4"/>
            </a:solidFill>
            <a:ln>
              <a:noFill/>
            </a:ln>
            <a:effectLst/>
          </c:spPr>
          <c:cat>
            <c:numRef>
              <c:f>Stats!$C$13:$F$13</c:f>
              <c:numCache>
                <c:formatCode>General</c:formatCode>
                <c:ptCount val="4"/>
                <c:pt idx="0">
                  <c:v>0</c:v>
                </c:pt>
                <c:pt idx="1">
                  <c:v>1</c:v>
                </c:pt>
                <c:pt idx="2">
                  <c:v>2</c:v>
                </c:pt>
                <c:pt idx="3">
                  <c:v>3</c:v>
                </c:pt>
              </c:numCache>
            </c:numRef>
          </c:cat>
          <c:val>
            <c:numRef>
              <c:f>Stats!$C$17:$F$17</c:f>
              <c:numCache>
                <c:formatCode>General</c:formatCode>
                <c:ptCount val="4"/>
                <c:pt idx="0">
                  <c:v>0</c:v>
                </c:pt>
                <c:pt idx="1">
                  <c:v>2</c:v>
                </c:pt>
                <c:pt idx="2">
                  <c:v>1</c:v>
                </c:pt>
                <c:pt idx="3">
                  <c:v>1</c:v>
                </c:pt>
              </c:numCache>
            </c:numRef>
          </c:val>
        </c:ser>
        <c:ser>
          <c:idx val="4"/>
          <c:order val="4"/>
          <c:tx>
            <c:strRef>
              <c:f>Stats!$B$16</c:f>
              <c:strCache>
                <c:ptCount val="1"/>
                <c:pt idx="0">
                  <c:v>Mehdi Bezahaf</c:v>
                </c:pt>
              </c:strCache>
            </c:strRef>
          </c:tx>
          <c:spPr>
            <a:solidFill>
              <a:schemeClr val="accent5"/>
            </a:solidFill>
            <a:ln>
              <a:noFill/>
            </a:ln>
            <a:effectLst/>
          </c:spPr>
          <c:val>
            <c:numRef>
              <c:f>Stats!$C$16:$F$16</c:f>
              <c:numCache>
                <c:formatCode>General</c:formatCode>
                <c:ptCount val="4"/>
                <c:pt idx="0">
                  <c:v>3</c:v>
                </c:pt>
                <c:pt idx="1">
                  <c:v>3</c:v>
                </c:pt>
                <c:pt idx="2">
                  <c:v>4</c:v>
                </c:pt>
                <c:pt idx="3">
                  <c:v>3</c:v>
                </c:pt>
              </c:numCache>
            </c:numRef>
          </c:val>
        </c:ser>
        <c:ser>
          <c:idx val="5"/>
          <c:order val="5"/>
          <c:tx>
            <c:strRef>
              <c:f>Stats!$B$20</c:f>
              <c:strCache>
                <c:ptCount val="1"/>
                <c:pt idx="0">
                  <c:v>Qiong Sun</c:v>
                </c:pt>
              </c:strCache>
            </c:strRef>
          </c:tx>
          <c:spPr>
            <a:solidFill>
              <a:schemeClr val="accent6"/>
            </a:solidFill>
            <a:ln>
              <a:noFill/>
            </a:ln>
            <a:effectLst/>
          </c:spPr>
          <c:val>
            <c:numRef>
              <c:f>Stats!$C$20:$F$20</c:f>
              <c:numCache>
                <c:formatCode>General</c:formatCode>
                <c:ptCount val="4"/>
                <c:pt idx="0">
                  <c:v>0</c:v>
                </c:pt>
                <c:pt idx="1">
                  <c:v>0</c:v>
                </c:pt>
                <c:pt idx="2">
                  <c:v>1</c:v>
                </c:pt>
                <c:pt idx="3">
                  <c:v>0</c:v>
                </c:pt>
              </c:numCache>
            </c:numRef>
          </c:val>
        </c:ser>
        <c:dLbls/>
        <c:overlap val="100"/>
        <c:axId val="133967232"/>
        <c:axId val="133985792"/>
      </c:barChart>
      <c:catAx>
        <c:axId val="133967232"/>
        <c:scaling>
          <c:orientation val="minMax"/>
        </c:scaling>
        <c:axPos val="b"/>
        <c:title>
          <c:tx>
            <c:rich>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Complexity</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33985792"/>
        <c:crosses val="autoZero"/>
        <c:auto val="1"/>
        <c:lblAlgn val="ctr"/>
        <c:lblOffset val="100"/>
      </c:catAx>
      <c:valAx>
        <c:axId val="133985792"/>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No</a:t>
                </a:r>
                <a:r>
                  <a:rPr lang="en-US" baseline="0"/>
                  <a:t> Comments</a:t>
                </a:r>
                <a:endParaRPr lang="en-US"/>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33967232"/>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000000000000011" l="0.70000000000000007" r="0.70000000000000007" t="0.75000000000000011" header="0.30000000000000004" footer="0.30000000000000004"/>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t>Complexity Distribution per</a:t>
            </a:r>
            <a:r>
              <a:rPr lang="en-US" baseline="0"/>
              <a:t> Author</a:t>
            </a:r>
            <a:endParaRPr lang="en-US"/>
          </a:p>
        </c:rich>
      </c:tx>
      <c:spPr>
        <a:noFill/>
        <a:ln>
          <a:noFill/>
        </a:ln>
        <a:effectLst/>
      </c:spPr>
    </c:title>
    <c:plotArea>
      <c:layout/>
      <c:barChart>
        <c:barDir val="col"/>
        <c:grouping val="stacked"/>
        <c:ser>
          <c:idx val="0"/>
          <c:order val="0"/>
          <c:tx>
            <c:strRef>
              <c:f>Stats!$C$13</c:f>
              <c:strCache>
                <c:ptCount val="1"/>
                <c:pt idx="0">
                  <c:v>0</c:v>
                </c:pt>
              </c:strCache>
            </c:strRef>
          </c:tx>
          <c:spPr>
            <a:solidFill>
              <a:schemeClr val="accent1"/>
            </a:solidFill>
            <a:ln>
              <a:noFill/>
            </a:ln>
            <a:effectLst/>
          </c:spPr>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Stats!$C$16:$C$21</c:f>
              <c:numCache>
                <c:formatCode>General</c:formatCode>
                <c:ptCount val="6"/>
                <c:pt idx="0">
                  <c:v>3</c:v>
                </c:pt>
                <c:pt idx="1">
                  <c:v>0</c:v>
                </c:pt>
                <c:pt idx="2">
                  <c:v>3</c:v>
                </c:pt>
                <c:pt idx="3">
                  <c:v>0</c:v>
                </c:pt>
                <c:pt idx="4">
                  <c:v>0</c:v>
                </c:pt>
                <c:pt idx="5">
                  <c:v>4</c:v>
                </c:pt>
              </c:numCache>
            </c:numRef>
          </c:val>
        </c:ser>
        <c:ser>
          <c:idx val="1"/>
          <c:order val="1"/>
          <c:tx>
            <c:strRef>
              <c:f>Stats!$D$13</c:f>
              <c:strCache>
                <c:ptCount val="1"/>
                <c:pt idx="0">
                  <c:v>1</c:v>
                </c:pt>
              </c:strCache>
            </c:strRef>
          </c:tx>
          <c:spPr>
            <a:solidFill>
              <a:schemeClr val="accent2"/>
            </a:solidFill>
            <a:ln>
              <a:noFill/>
            </a:ln>
            <a:effectLst/>
          </c:spPr>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Stats!$D$16:$D$21</c:f>
              <c:numCache>
                <c:formatCode>General</c:formatCode>
                <c:ptCount val="6"/>
                <c:pt idx="0">
                  <c:v>3</c:v>
                </c:pt>
                <c:pt idx="1">
                  <c:v>2</c:v>
                </c:pt>
                <c:pt idx="2">
                  <c:v>2</c:v>
                </c:pt>
                <c:pt idx="3">
                  <c:v>0</c:v>
                </c:pt>
                <c:pt idx="4">
                  <c:v>0</c:v>
                </c:pt>
                <c:pt idx="5">
                  <c:v>3</c:v>
                </c:pt>
              </c:numCache>
            </c:numRef>
          </c:val>
        </c:ser>
        <c:ser>
          <c:idx val="2"/>
          <c:order val="2"/>
          <c:tx>
            <c:strRef>
              <c:f>Stats!$E$13</c:f>
              <c:strCache>
                <c:ptCount val="1"/>
                <c:pt idx="0">
                  <c:v>2</c:v>
                </c:pt>
              </c:strCache>
            </c:strRef>
          </c:tx>
          <c:spPr>
            <a:solidFill>
              <a:schemeClr val="accent3"/>
            </a:solidFill>
            <a:ln>
              <a:noFill/>
            </a:ln>
            <a:effectLst/>
          </c:spPr>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Stats!$E$16:$E$21</c:f>
              <c:numCache>
                <c:formatCode>General</c:formatCode>
                <c:ptCount val="6"/>
                <c:pt idx="0">
                  <c:v>4</c:v>
                </c:pt>
                <c:pt idx="1">
                  <c:v>1</c:v>
                </c:pt>
                <c:pt idx="2">
                  <c:v>0</c:v>
                </c:pt>
                <c:pt idx="3">
                  <c:v>1</c:v>
                </c:pt>
                <c:pt idx="4">
                  <c:v>1</c:v>
                </c:pt>
                <c:pt idx="5">
                  <c:v>1</c:v>
                </c:pt>
              </c:numCache>
            </c:numRef>
          </c:val>
        </c:ser>
        <c:ser>
          <c:idx val="3"/>
          <c:order val="3"/>
          <c:tx>
            <c:strRef>
              <c:f>Stats!$F$13</c:f>
              <c:strCache>
                <c:ptCount val="1"/>
                <c:pt idx="0">
                  <c:v>3</c:v>
                </c:pt>
              </c:strCache>
            </c:strRef>
          </c:tx>
          <c:spPr>
            <a:solidFill>
              <a:schemeClr val="accent4"/>
            </a:solidFill>
            <a:ln>
              <a:noFill/>
            </a:ln>
            <a:effectLst/>
          </c:spPr>
          <c:cat>
            <c:strRef>
              <c:f>Stats!$B$16:$B$21</c:f>
              <c:strCache>
                <c:ptCount val="6"/>
                <c:pt idx="0">
                  <c:v>Mehdi Bezahaf</c:v>
                </c:pt>
                <c:pt idx="1">
                  <c:v>Yehia Elkhatib</c:v>
                </c:pt>
                <c:pt idx="2">
                  <c:v>Pedro Andres Aranda Gutierrez </c:v>
                </c:pt>
                <c:pt idx="3">
                  <c:v>Allexander Clemm</c:v>
                </c:pt>
                <c:pt idx="4">
                  <c:v>Qiong Sun</c:v>
                </c:pt>
                <c:pt idx="5">
                  <c:v>King Daniel</c:v>
                </c:pt>
              </c:strCache>
            </c:strRef>
          </c:cat>
          <c:val>
            <c:numRef>
              <c:f>Stats!$F$16:$F$21</c:f>
              <c:numCache>
                <c:formatCode>General</c:formatCode>
                <c:ptCount val="6"/>
                <c:pt idx="0">
                  <c:v>3</c:v>
                </c:pt>
                <c:pt idx="1">
                  <c:v>1</c:v>
                </c:pt>
                <c:pt idx="2">
                  <c:v>0</c:v>
                </c:pt>
                <c:pt idx="3">
                  <c:v>3</c:v>
                </c:pt>
                <c:pt idx="4">
                  <c:v>0</c:v>
                </c:pt>
                <c:pt idx="5">
                  <c:v>3</c:v>
                </c:pt>
              </c:numCache>
            </c:numRef>
          </c:val>
        </c:ser>
        <c:dLbls/>
        <c:overlap val="100"/>
        <c:axId val="194654208"/>
        <c:axId val="194656128"/>
      </c:barChart>
      <c:catAx>
        <c:axId val="194654208"/>
        <c:scaling>
          <c:orientation val="minMax"/>
        </c:scaling>
        <c:axPos val="b"/>
        <c:title>
          <c:tx>
            <c:rich>
              <a:bodyPr rot="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Comment Author</a:t>
                </a:r>
              </a:p>
            </c:rich>
          </c:tx>
          <c:spPr>
            <a:noFill/>
            <a:ln>
              <a:noFill/>
            </a:ln>
            <a:effectLst/>
          </c:spPr>
        </c:title>
        <c:numFmt formatCode="General" sourceLinked="1"/>
        <c:maj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4656128"/>
        <c:crosses val="autoZero"/>
        <c:auto val="1"/>
        <c:lblAlgn val="ctr"/>
        <c:lblOffset val="100"/>
      </c:catAx>
      <c:valAx>
        <c:axId val="194656128"/>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zh-CN" sz="1000" b="0" i="0" u="none" strike="noStrike" kern="1200" baseline="0">
                    <a:solidFill>
                      <a:schemeClr val="tx1">
                        <a:lumMod val="65000"/>
                        <a:lumOff val="35000"/>
                      </a:schemeClr>
                    </a:solidFill>
                    <a:latin typeface="+mn-lt"/>
                    <a:ea typeface="+mn-ea"/>
                    <a:cs typeface="+mn-cs"/>
                  </a:defRPr>
                </a:pPr>
                <a:r>
                  <a:rPr lang="en-US"/>
                  <a:t>No</a:t>
                </a:r>
                <a:r>
                  <a:rPr lang="en-US" baseline="0"/>
                  <a:t> Comments</a:t>
                </a:r>
                <a:endParaRPr lang="en-US"/>
              </a:p>
            </c:rich>
          </c:tx>
          <c:spPr>
            <a:noFill/>
            <a:ln>
              <a:noFill/>
            </a:ln>
            <a:effectLst/>
          </c:spPr>
        </c:title>
        <c:numFmt formatCode="General" sourceLinked="1"/>
        <c:majorTickMark val="none"/>
        <c:tickLblPos val="nextTo"/>
        <c:spPr>
          <a:noFill/>
          <a:ln>
            <a:noFill/>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194654208"/>
        <c:crosses val="autoZero"/>
        <c:crossBetween val="between"/>
      </c:valAx>
      <c:spPr>
        <a:noFill/>
        <a:ln>
          <a:noFill/>
        </a:ln>
        <a:effectLst/>
      </c:spPr>
    </c:plotArea>
    <c:legend>
      <c:legendPos val="r"/>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000000000000011" l="0.70000000000000007" r="0.70000000000000007" t="0.75000000000000011" header="0.30000000000000004" footer="0.30000000000000004"/>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142875</xdr:colOff>
      <xdr:row>3</xdr:row>
      <xdr:rowOff>128587</xdr:rowOff>
    </xdr:from>
    <xdr:to>
      <xdr:col>21</xdr:col>
      <xdr:colOff>447675</xdr:colOff>
      <xdr:row>18</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471487</xdr:colOff>
      <xdr:row>19</xdr:row>
      <xdr:rowOff>147637</xdr:rowOff>
    </xdr:from>
    <xdr:to>
      <xdr:col>19</xdr:col>
      <xdr:colOff>166687</xdr:colOff>
      <xdr:row>34</xdr:row>
      <xdr:rowOff>33337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528637</xdr:colOff>
      <xdr:row>19</xdr:row>
      <xdr:rowOff>166687</xdr:rowOff>
    </xdr:from>
    <xdr:to>
      <xdr:col>27</xdr:col>
      <xdr:colOff>223837</xdr:colOff>
      <xdr:row>34</xdr:row>
      <xdr:rowOff>52387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B1:J54"/>
  <sheetViews>
    <sheetView tabSelected="1" topLeftCell="A19" zoomScale="85" zoomScaleNormal="85" workbookViewId="0">
      <selection activeCell="I22" sqref="I22"/>
    </sheetView>
  </sheetViews>
  <sheetFormatPr defaultColWidth="9" defaultRowHeight="14"/>
  <cols>
    <col min="2" max="2" width="5.26953125" style="22" customWidth="1"/>
    <col min="3" max="3" width="18.26953125" style="23" customWidth="1"/>
    <col min="4" max="4" width="13.81640625" customWidth="1"/>
    <col min="5" max="5" width="27.08984375" style="24" customWidth="1"/>
    <col min="6" max="6" width="12.26953125" style="22" customWidth="1"/>
    <col min="7" max="7" width="11.81640625" style="22" customWidth="1"/>
    <col min="8" max="8" width="14.54296875" style="23" customWidth="1"/>
    <col min="9" max="9" width="12.54296875" style="23" customWidth="1"/>
    <col min="10" max="10" width="61" style="25" customWidth="1"/>
  </cols>
  <sheetData>
    <row r="1" spans="2:10">
      <c r="C1" s="23" t="s">
        <v>0</v>
      </c>
    </row>
    <row r="2" spans="2:10">
      <c r="C2" s="23">
        <v>1</v>
      </c>
      <c r="D2" s="26" t="s">
        <v>1</v>
      </c>
    </row>
    <row r="3" spans="2:10">
      <c r="C3" s="23">
        <v>2</v>
      </c>
      <c r="D3" s="26" t="s">
        <v>2</v>
      </c>
    </row>
    <row r="4" spans="2:10">
      <c r="C4" s="23">
        <v>3</v>
      </c>
      <c r="D4" s="26" t="s">
        <v>3</v>
      </c>
    </row>
    <row r="5" spans="2:10">
      <c r="C5" s="23">
        <v>4</v>
      </c>
      <c r="D5" s="26" t="s">
        <v>4</v>
      </c>
    </row>
    <row r="6" spans="2:10">
      <c r="C6" s="23">
        <v>5</v>
      </c>
      <c r="D6" s="26" t="s">
        <v>5</v>
      </c>
    </row>
    <row r="7" spans="2:10">
      <c r="C7" s="23">
        <v>6</v>
      </c>
      <c r="D7" s="26" t="s">
        <v>6</v>
      </c>
    </row>
    <row r="10" spans="2:10" ht="17.5">
      <c r="B10" s="27"/>
      <c r="C10" s="28" t="s">
        <v>7</v>
      </c>
      <c r="D10" s="29" t="s">
        <v>8</v>
      </c>
      <c r="E10" s="30" t="s">
        <v>9</v>
      </c>
      <c r="F10" s="31" t="s">
        <v>10</v>
      </c>
      <c r="G10" s="31" t="s">
        <v>11</v>
      </c>
      <c r="H10" s="32" t="s">
        <v>12</v>
      </c>
      <c r="I10" s="32" t="s">
        <v>13</v>
      </c>
      <c r="J10" s="83" t="s">
        <v>14</v>
      </c>
    </row>
    <row r="11" spans="2:10" ht="56">
      <c r="B11" s="33">
        <v>1</v>
      </c>
      <c r="C11" s="34" t="s">
        <v>15</v>
      </c>
      <c r="D11" s="35" t="s">
        <v>16</v>
      </c>
      <c r="E11" s="35" t="s">
        <v>17</v>
      </c>
      <c r="F11" s="36" t="s">
        <v>18</v>
      </c>
      <c r="G11" s="36">
        <v>0</v>
      </c>
      <c r="H11" s="37" t="s">
        <v>19</v>
      </c>
      <c r="I11" s="84" t="s">
        <v>20</v>
      </c>
      <c r="J11" s="35" t="s">
        <v>21</v>
      </c>
    </row>
    <row r="12" spans="2:10" ht="28">
      <c r="B12" s="38">
        <v>2</v>
      </c>
      <c r="C12" s="39" t="s">
        <v>15</v>
      </c>
      <c r="D12" s="40" t="s">
        <v>16</v>
      </c>
      <c r="E12" s="40" t="s">
        <v>22</v>
      </c>
      <c r="F12" s="41">
        <v>2</v>
      </c>
      <c r="G12" s="41">
        <v>0</v>
      </c>
      <c r="H12" s="42" t="s">
        <v>19</v>
      </c>
      <c r="I12" s="85" t="s">
        <v>20</v>
      </c>
      <c r="J12" s="40" t="s">
        <v>23</v>
      </c>
    </row>
    <row r="13" spans="2:10" ht="126">
      <c r="B13" s="38">
        <v>3</v>
      </c>
      <c r="C13" s="39" t="s">
        <v>15</v>
      </c>
      <c r="D13" s="40" t="s">
        <v>16</v>
      </c>
      <c r="E13" s="40" t="s">
        <v>24</v>
      </c>
      <c r="F13" s="41">
        <v>3</v>
      </c>
      <c r="G13" s="41">
        <v>1</v>
      </c>
      <c r="H13" s="42" t="s">
        <v>19</v>
      </c>
      <c r="I13" s="85" t="s">
        <v>20</v>
      </c>
      <c r="J13" s="40" t="s">
        <v>25</v>
      </c>
    </row>
    <row r="14" spans="2:10" ht="56">
      <c r="B14" s="38">
        <v>4</v>
      </c>
      <c r="C14" s="39" t="s">
        <v>15</v>
      </c>
      <c r="D14" s="40" t="s">
        <v>16</v>
      </c>
      <c r="E14" s="40" t="s">
        <v>26</v>
      </c>
      <c r="F14" s="41">
        <v>3</v>
      </c>
      <c r="G14" s="41">
        <v>1</v>
      </c>
      <c r="H14" s="42" t="s">
        <v>19</v>
      </c>
      <c r="I14" s="85" t="s">
        <v>20</v>
      </c>
      <c r="J14" s="40" t="s">
        <v>27</v>
      </c>
    </row>
    <row r="15" spans="2:10" ht="70">
      <c r="B15" s="38">
        <v>5</v>
      </c>
      <c r="C15" s="39" t="s">
        <v>15</v>
      </c>
      <c r="D15" s="40" t="s">
        <v>16</v>
      </c>
      <c r="E15" s="40" t="s">
        <v>28</v>
      </c>
      <c r="F15" s="41">
        <v>3</v>
      </c>
      <c r="G15" s="41">
        <v>1</v>
      </c>
      <c r="H15" s="42" t="s">
        <v>19</v>
      </c>
      <c r="I15" s="85" t="s">
        <v>20</v>
      </c>
      <c r="J15" s="40" t="s">
        <v>29</v>
      </c>
    </row>
    <row r="16" spans="2:10" ht="42">
      <c r="B16" s="38">
        <v>6</v>
      </c>
      <c r="C16" s="39" t="s">
        <v>15</v>
      </c>
      <c r="D16" s="40" t="s">
        <v>16</v>
      </c>
      <c r="E16" s="40" t="s">
        <v>30</v>
      </c>
      <c r="F16" s="41">
        <v>3</v>
      </c>
      <c r="G16" s="41">
        <v>3</v>
      </c>
      <c r="H16" s="42" t="s">
        <v>31</v>
      </c>
      <c r="I16" s="42" t="s">
        <v>32</v>
      </c>
      <c r="J16" s="86"/>
    </row>
    <row r="17" spans="2:10" ht="70">
      <c r="B17" s="38">
        <v>7</v>
      </c>
      <c r="C17" s="39" t="s">
        <v>15</v>
      </c>
      <c r="D17" s="40" t="s">
        <v>16</v>
      </c>
      <c r="E17" s="40" t="s">
        <v>33</v>
      </c>
      <c r="F17" s="41">
        <v>3</v>
      </c>
      <c r="G17" s="41">
        <v>2</v>
      </c>
      <c r="H17" s="42" t="s">
        <v>31</v>
      </c>
      <c r="I17" s="42" t="s">
        <v>32</v>
      </c>
      <c r="J17" s="86"/>
    </row>
    <row r="18" spans="2:10" ht="70">
      <c r="B18" s="38">
        <v>8</v>
      </c>
      <c r="C18" s="39" t="s">
        <v>15</v>
      </c>
      <c r="D18" s="40" t="s">
        <v>16</v>
      </c>
      <c r="E18" s="40" t="s">
        <v>34</v>
      </c>
      <c r="F18" s="41">
        <v>3</v>
      </c>
      <c r="G18" s="41">
        <v>2</v>
      </c>
      <c r="H18" s="42" t="s">
        <v>31</v>
      </c>
      <c r="I18" s="42" t="s">
        <v>32</v>
      </c>
      <c r="J18" s="86"/>
    </row>
    <row r="19" spans="2:10" ht="56">
      <c r="B19" s="38">
        <v>9</v>
      </c>
      <c r="C19" s="39" t="s">
        <v>15</v>
      </c>
      <c r="D19" s="40" t="s">
        <v>16</v>
      </c>
      <c r="E19" s="40" t="s">
        <v>35</v>
      </c>
      <c r="F19" s="41">
        <v>5</v>
      </c>
      <c r="G19" s="41">
        <v>3</v>
      </c>
      <c r="H19" s="42" t="s">
        <v>19</v>
      </c>
      <c r="I19" s="42"/>
      <c r="J19" s="86"/>
    </row>
    <row r="20" spans="2:10" ht="42">
      <c r="B20" s="38">
        <v>10</v>
      </c>
      <c r="C20" s="39" t="s">
        <v>15</v>
      </c>
      <c r="D20" s="40" t="s">
        <v>16</v>
      </c>
      <c r="E20" s="40" t="s">
        <v>36</v>
      </c>
      <c r="F20" s="41">
        <v>5</v>
      </c>
      <c r="G20" s="41">
        <v>2</v>
      </c>
      <c r="H20" s="42" t="s">
        <v>37</v>
      </c>
      <c r="I20" s="85" t="s">
        <v>20</v>
      </c>
      <c r="J20" s="86" t="s">
        <v>38</v>
      </c>
    </row>
    <row r="21" spans="2:10" ht="42">
      <c r="B21" s="38">
        <v>11</v>
      </c>
      <c r="C21" s="39" t="s">
        <v>15</v>
      </c>
      <c r="D21" s="40" t="s">
        <v>16</v>
      </c>
      <c r="E21" s="40" t="s">
        <v>39</v>
      </c>
      <c r="F21" s="41">
        <v>5</v>
      </c>
      <c r="G21" s="41">
        <v>0</v>
      </c>
      <c r="H21" s="42" t="s">
        <v>19</v>
      </c>
      <c r="I21" s="85" t="s">
        <v>20</v>
      </c>
      <c r="J21" s="40" t="s">
        <v>40</v>
      </c>
    </row>
    <row r="22" spans="2:10" ht="140">
      <c r="B22" s="38">
        <v>12</v>
      </c>
      <c r="C22" s="39" t="s">
        <v>15</v>
      </c>
      <c r="D22" s="40" t="s">
        <v>16</v>
      </c>
      <c r="E22" s="40" t="s">
        <v>41</v>
      </c>
      <c r="F22" s="41">
        <v>5</v>
      </c>
      <c r="G22" s="41">
        <v>2</v>
      </c>
      <c r="H22" s="42" t="s">
        <v>37</v>
      </c>
      <c r="I22" s="85" t="s">
        <v>20</v>
      </c>
      <c r="J22" s="87" t="s">
        <v>42</v>
      </c>
    </row>
    <row r="23" spans="2:10" ht="42">
      <c r="B23" s="38">
        <v>13</v>
      </c>
      <c r="C23" s="39" t="s">
        <v>15</v>
      </c>
      <c r="D23" s="40" t="s">
        <v>16</v>
      </c>
      <c r="E23" s="40" t="s">
        <v>43</v>
      </c>
      <c r="F23" s="41">
        <v>6</v>
      </c>
      <c r="G23" s="41">
        <v>3</v>
      </c>
      <c r="H23" s="42" t="s">
        <v>37</v>
      </c>
      <c r="I23" s="42" t="s">
        <v>32</v>
      </c>
      <c r="J23" s="42" t="s">
        <v>32</v>
      </c>
    </row>
    <row r="24" spans="2:10" s="20" customFormat="1">
      <c r="B24" s="43"/>
      <c r="C24" s="44"/>
      <c r="D24" s="45"/>
      <c r="E24" s="46"/>
      <c r="F24" s="47"/>
      <c r="G24" s="47"/>
      <c r="H24" s="48"/>
      <c r="I24" s="48"/>
    </row>
    <row r="25" spans="2:10" ht="154">
      <c r="B25" s="49">
        <v>14</v>
      </c>
      <c r="C25" s="50" t="s">
        <v>44</v>
      </c>
      <c r="D25" s="51" t="s">
        <v>16</v>
      </c>
      <c r="E25" s="51" t="s">
        <v>24</v>
      </c>
      <c r="F25" s="52">
        <v>3</v>
      </c>
      <c r="G25" s="52">
        <v>1</v>
      </c>
      <c r="H25" s="53" t="s">
        <v>19</v>
      </c>
      <c r="I25" s="88" t="s">
        <v>20</v>
      </c>
      <c r="J25" s="89" t="s">
        <v>45</v>
      </c>
    </row>
    <row r="26" spans="2:10" ht="70">
      <c r="B26" s="49">
        <v>15</v>
      </c>
      <c r="C26" s="50" t="s">
        <v>44</v>
      </c>
      <c r="D26" s="51" t="s">
        <v>16</v>
      </c>
      <c r="E26" s="51" t="s">
        <v>46</v>
      </c>
      <c r="F26" s="52">
        <v>5</v>
      </c>
      <c r="G26" s="52">
        <v>3</v>
      </c>
      <c r="H26" s="53" t="s">
        <v>37</v>
      </c>
      <c r="I26" s="53" t="s">
        <v>32</v>
      </c>
      <c r="J26" s="53" t="s">
        <v>32</v>
      </c>
    </row>
    <row r="27" spans="2:10" ht="42">
      <c r="B27" s="49">
        <v>16</v>
      </c>
      <c r="C27" s="50" t="s">
        <v>44</v>
      </c>
      <c r="D27" s="51" t="s">
        <v>16</v>
      </c>
      <c r="E27" s="51" t="s">
        <v>47</v>
      </c>
      <c r="F27" s="52">
        <v>1</v>
      </c>
      <c r="G27" s="52">
        <v>2</v>
      </c>
      <c r="H27" s="53" t="s">
        <v>48</v>
      </c>
      <c r="I27" s="53" t="s">
        <v>32</v>
      </c>
      <c r="J27" s="53" t="s">
        <v>32</v>
      </c>
    </row>
    <row r="28" spans="2:10" ht="70">
      <c r="B28" s="49">
        <v>17</v>
      </c>
      <c r="C28" s="50" t="s">
        <v>44</v>
      </c>
      <c r="D28" s="51" t="s">
        <v>16</v>
      </c>
      <c r="E28" s="51" t="s">
        <v>49</v>
      </c>
      <c r="F28" s="52">
        <v>4</v>
      </c>
      <c r="G28" s="52">
        <v>1</v>
      </c>
      <c r="H28" s="53" t="s">
        <v>19</v>
      </c>
      <c r="I28" s="88" t="s">
        <v>20</v>
      </c>
      <c r="J28" s="90" t="s">
        <v>50</v>
      </c>
    </row>
    <row r="29" spans="2:10">
      <c r="B29" s="54"/>
      <c r="C29" s="55"/>
      <c r="D29" s="56"/>
      <c r="E29" s="56"/>
      <c r="F29" s="57"/>
      <c r="G29" s="57"/>
      <c r="H29" s="58"/>
      <c r="I29" s="58"/>
      <c r="J29"/>
    </row>
    <row r="30" spans="2:10" ht="76.5" customHeight="1">
      <c r="B30" s="59">
        <v>18</v>
      </c>
      <c r="C30" s="60" t="s">
        <v>51</v>
      </c>
      <c r="D30" s="60" t="s">
        <v>52</v>
      </c>
      <c r="E30" s="60" t="s">
        <v>53</v>
      </c>
      <c r="F30" s="61">
        <v>1</v>
      </c>
      <c r="G30" s="61">
        <v>0</v>
      </c>
      <c r="H30" s="62" t="s">
        <v>19</v>
      </c>
      <c r="I30" s="91" t="s">
        <v>20</v>
      </c>
      <c r="J30" s="92" t="s">
        <v>54</v>
      </c>
    </row>
    <row r="31" spans="2:10" ht="113.25" customHeight="1">
      <c r="B31" s="59">
        <v>19</v>
      </c>
      <c r="C31" s="60" t="s">
        <v>51</v>
      </c>
      <c r="D31" s="60" t="s">
        <v>52</v>
      </c>
      <c r="E31" s="60" t="s">
        <v>55</v>
      </c>
      <c r="F31" s="61">
        <v>1</v>
      </c>
      <c r="G31" s="61">
        <v>1</v>
      </c>
      <c r="H31" s="62" t="s">
        <v>19</v>
      </c>
      <c r="I31" s="91" t="s">
        <v>20</v>
      </c>
      <c r="J31" s="92" t="s">
        <v>56</v>
      </c>
    </row>
    <row r="32" spans="2:10" ht="42">
      <c r="B32" s="59">
        <v>20</v>
      </c>
      <c r="C32" s="60" t="s">
        <v>51</v>
      </c>
      <c r="D32" s="60" t="s">
        <v>52</v>
      </c>
      <c r="E32" s="60" t="s">
        <v>57</v>
      </c>
      <c r="F32" s="61">
        <v>1</v>
      </c>
      <c r="G32" s="61">
        <v>1</v>
      </c>
      <c r="H32" s="62" t="s">
        <v>19</v>
      </c>
      <c r="I32" s="91" t="s">
        <v>20</v>
      </c>
      <c r="J32" s="92" t="s">
        <v>58</v>
      </c>
    </row>
    <row r="33" spans="2:10" ht="112">
      <c r="B33" s="59">
        <v>21</v>
      </c>
      <c r="C33" s="60" t="s">
        <v>51</v>
      </c>
      <c r="D33" s="60" t="s">
        <v>52</v>
      </c>
      <c r="E33" s="60" t="s">
        <v>59</v>
      </c>
      <c r="F33" s="61">
        <v>1</v>
      </c>
      <c r="G33" s="61">
        <v>0</v>
      </c>
      <c r="H33" s="62" t="s">
        <v>19</v>
      </c>
      <c r="I33" s="91" t="s">
        <v>20</v>
      </c>
      <c r="J33" s="92" t="s">
        <v>60</v>
      </c>
    </row>
    <row r="34" spans="2:10" ht="42">
      <c r="B34" s="59">
        <v>22</v>
      </c>
      <c r="C34" s="60" t="s">
        <v>51</v>
      </c>
      <c r="D34" s="60" t="s">
        <v>52</v>
      </c>
      <c r="E34" s="60" t="s">
        <v>61</v>
      </c>
      <c r="F34" s="61">
        <v>1</v>
      </c>
      <c r="G34" s="61">
        <v>0</v>
      </c>
      <c r="H34" s="62" t="s">
        <v>19</v>
      </c>
      <c r="I34" s="91" t="s">
        <v>20</v>
      </c>
      <c r="J34" s="92" t="s">
        <v>62</v>
      </c>
    </row>
    <row r="35" spans="2:10" s="21" customFormat="1">
      <c r="B35" s="54"/>
      <c r="C35" s="55"/>
      <c r="D35" s="63"/>
      <c r="E35" s="56"/>
      <c r="F35" s="57"/>
      <c r="G35" s="57"/>
      <c r="H35" s="58"/>
      <c r="I35" s="58"/>
    </row>
    <row r="36" spans="2:10" ht="42">
      <c r="B36" s="64">
        <v>23</v>
      </c>
      <c r="C36" s="65" t="s">
        <v>63</v>
      </c>
      <c r="D36" s="65" t="s">
        <v>64</v>
      </c>
      <c r="E36" s="65" t="s">
        <v>65</v>
      </c>
      <c r="F36" s="66" t="s">
        <v>18</v>
      </c>
      <c r="G36" s="66">
        <v>2</v>
      </c>
      <c r="H36" s="67" t="s">
        <v>19</v>
      </c>
      <c r="I36" s="67" t="s">
        <v>32</v>
      </c>
      <c r="J36" s="67" t="s">
        <v>32</v>
      </c>
    </row>
    <row r="37" spans="2:10" ht="70">
      <c r="B37" s="64">
        <v>24</v>
      </c>
      <c r="C37" s="65" t="s">
        <v>63</v>
      </c>
      <c r="D37" s="65" t="s">
        <v>64</v>
      </c>
      <c r="E37" s="65" t="s">
        <v>66</v>
      </c>
      <c r="F37" s="66">
        <v>5</v>
      </c>
      <c r="G37" s="66">
        <v>3</v>
      </c>
      <c r="H37" s="67" t="s">
        <v>19</v>
      </c>
      <c r="I37" s="67" t="s">
        <v>32</v>
      </c>
      <c r="J37" s="67" t="s">
        <v>32</v>
      </c>
    </row>
    <row r="38" spans="2:10" ht="56">
      <c r="B38" s="64">
        <v>25</v>
      </c>
      <c r="C38" s="65" t="s">
        <v>63</v>
      </c>
      <c r="D38" s="65" t="s">
        <v>64</v>
      </c>
      <c r="E38" s="65" t="s">
        <v>67</v>
      </c>
      <c r="F38" s="66">
        <v>5</v>
      </c>
      <c r="G38" s="66">
        <v>3</v>
      </c>
      <c r="H38" s="67" t="s">
        <v>19</v>
      </c>
      <c r="I38" s="67" t="s">
        <v>32</v>
      </c>
      <c r="J38" s="67" t="s">
        <v>32</v>
      </c>
    </row>
    <row r="39" spans="2:10" ht="70">
      <c r="B39" s="64">
        <v>26</v>
      </c>
      <c r="C39" s="65" t="s">
        <v>63</v>
      </c>
      <c r="D39" s="65" t="s">
        <v>64</v>
      </c>
      <c r="E39" s="65" t="s">
        <v>68</v>
      </c>
      <c r="F39" s="66">
        <v>4</v>
      </c>
      <c r="G39" s="66">
        <v>3</v>
      </c>
      <c r="H39" s="67" t="s">
        <v>19</v>
      </c>
      <c r="I39" s="67" t="s">
        <v>32</v>
      </c>
      <c r="J39" s="67" t="s">
        <v>32</v>
      </c>
    </row>
    <row r="40" spans="2:10" s="20" customFormat="1">
      <c r="B40" s="43"/>
      <c r="C40" s="44"/>
      <c r="D40" s="45"/>
      <c r="E40" s="46"/>
      <c r="F40" s="47"/>
      <c r="G40" s="47"/>
      <c r="H40" s="48"/>
      <c r="I40" s="48"/>
    </row>
    <row r="41" spans="2:10" ht="28">
      <c r="B41" s="68">
        <v>27</v>
      </c>
      <c r="C41" s="69" t="s">
        <v>69</v>
      </c>
      <c r="D41" s="70" t="s">
        <v>37</v>
      </c>
      <c r="E41" s="70" t="s">
        <v>70</v>
      </c>
      <c r="F41" s="71">
        <v>6</v>
      </c>
      <c r="G41" s="71">
        <v>2</v>
      </c>
      <c r="H41" s="72" t="s">
        <v>37</v>
      </c>
      <c r="I41" s="72" t="s">
        <v>32</v>
      </c>
      <c r="J41" s="72" t="s">
        <v>32</v>
      </c>
    </row>
    <row r="42" spans="2:10" s="20" customFormat="1">
      <c r="B42" s="43"/>
      <c r="C42" s="44"/>
      <c r="D42" s="45"/>
      <c r="E42" s="46"/>
      <c r="F42" s="47"/>
      <c r="G42" s="47"/>
      <c r="H42" s="48"/>
      <c r="I42" s="48"/>
    </row>
    <row r="43" spans="2:10" ht="112">
      <c r="B43" s="73">
        <v>28</v>
      </c>
      <c r="C43" s="74" t="s">
        <v>71</v>
      </c>
      <c r="D43" s="75" t="s">
        <v>72</v>
      </c>
      <c r="E43" s="75" t="s">
        <v>73</v>
      </c>
      <c r="F43" s="76" t="s">
        <v>74</v>
      </c>
      <c r="G43" s="76">
        <v>1</v>
      </c>
      <c r="H43" s="77" t="s">
        <v>19</v>
      </c>
      <c r="I43" s="93" t="s">
        <v>20</v>
      </c>
      <c r="J43" s="94" t="s">
        <v>75</v>
      </c>
    </row>
    <row r="44" spans="2:10" ht="85.5" customHeight="1">
      <c r="B44" s="73">
        <v>29</v>
      </c>
      <c r="C44" s="74" t="s">
        <v>71</v>
      </c>
      <c r="D44" s="75" t="s">
        <v>72</v>
      </c>
      <c r="E44" s="75" t="s">
        <v>76</v>
      </c>
      <c r="F44" s="76" t="s">
        <v>74</v>
      </c>
      <c r="G44" s="76">
        <v>1</v>
      </c>
      <c r="H44" s="77" t="s">
        <v>19</v>
      </c>
      <c r="I44" s="93"/>
      <c r="J44" s="94"/>
    </row>
    <row r="45" spans="2:10" ht="117.75" customHeight="1">
      <c r="B45" s="73">
        <v>30</v>
      </c>
      <c r="C45" s="74" t="s">
        <v>71</v>
      </c>
      <c r="D45" s="75" t="s">
        <v>72</v>
      </c>
      <c r="E45" s="75" t="s">
        <v>77</v>
      </c>
      <c r="F45" s="76" t="s">
        <v>78</v>
      </c>
      <c r="G45" s="76">
        <v>0</v>
      </c>
      <c r="H45" s="77" t="s">
        <v>19</v>
      </c>
      <c r="I45" s="93" t="s">
        <v>20</v>
      </c>
      <c r="J45" s="94" t="s">
        <v>79</v>
      </c>
    </row>
    <row r="46" spans="2:10" ht="51" customHeight="1">
      <c r="B46" s="73">
        <v>31</v>
      </c>
      <c r="C46" s="74" t="s">
        <v>71</v>
      </c>
      <c r="D46" s="75" t="s">
        <v>72</v>
      </c>
      <c r="E46" s="75" t="s">
        <v>22</v>
      </c>
      <c r="F46" s="76">
        <v>1</v>
      </c>
      <c r="G46" s="76">
        <v>0</v>
      </c>
      <c r="H46" s="77" t="s">
        <v>19</v>
      </c>
      <c r="I46" s="93" t="s">
        <v>20</v>
      </c>
      <c r="J46" s="94" t="s">
        <v>80</v>
      </c>
    </row>
    <row r="47" spans="2:10" ht="72.75" customHeight="1">
      <c r="B47" s="73">
        <v>32</v>
      </c>
      <c r="C47" s="74" t="s">
        <v>71</v>
      </c>
      <c r="D47" s="75" t="s">
        <v>72</v>
      </c>
      <c r="E47" s="75" t="s">
        <v>17</v>
      </c>
      <c r="F47" s="76" t="s">
        <v>18</v>
      </c>
      <c r="G47" s="76">
        <v>0</v>
      </c>
      <c r="H47" s="77" t="s">
        <v>19</v>
      </c>
      <c r="I47" s="93" t="s">
        <v>20</v>
      </c>
      <c r="J47" s="94" t="s">
        <v>21</v>
      </c>
    </row>
    <row r="48" spans="2:10" ht="127.5" customHeight="1">
      <c r="B48" s="73">
        <v>33</v>
      </c>
      <c r="C48" s="74" t="s">
        <v>71</v>
      </c>
      <c r="D48" s="75" t="s">
        <v>72</v>
      </c>
      <c r="E48" s="75" t="s">
        <v>81</v>
      </c>
      <c r="F48" s="76">
        <v>1</v>
      </c>
      <c r="G48" s="76">
        <v>1</v>
      </c>
      <c r="H48" s="77" t="s">
        <v>19</v>
      </c>
      <c r="I48" s="93" t="s">
        <v>20</v>
      </c>
      <c r="J48" s="94" t="s">
        <v>82</v>
      </c>
    </row>
    <row r="49" spans="2:10" ht="42">
      <c r="B49" s="73">
        <v>34</v>
      </c>
      <c r="C49" s="74" t="s">
        <v>71</v>
      </c>
      <c r="D49" s="75" t="s">
        <v>72</v>
      </c>
      <c r="E49" s="75" t="s">
        <v>83</v>
      </c>
      <c r="F49" s="76">
        <v>1</v>
      </c>
      <c r="G49" s="76">
        <v>3</v>
      </c>
      <c r="H49" s="77" t="s">
        <v>48</v>
      </c>
      <c r="I49" s="77" t="s">
        <v>32</v>
      </c>
      <c r="J49" s="77" t="s">
        <v>32</v>
      </c>
    </row>
    <row r="50" spans="2:10" ht="42">
      <c r="B50" s="73">
        <v>35</v>
      </c>
      <c r="C50" s="74" t="s">
        <v>71</v>
      </c>
      <c r="D50" s="75" t="s">
        <v>72</v>
      </c>
      <c r="E50" s="75" t="s">
        <v>84</v>
      </c>
      <c r="F50" s="76">
        <v>1</v>
      </c>
      <c r="G50" s="76">
        <v>3</v>
      </c>
      <c r="H50" s="77" t="s">
        <v>48</v>
      </c>
      <c r="I50" s="77" t="s">
        <v>32</v>
      </c>
      <c r="J50" s="77" t="s">
        <v>32</v>
      </c>
    </row>
    <row r="51" spans="2:10" ht="84">
      <c r="B51" s="73">
        <v>36</v>
      </c>
      <c r="C51" s="74" t="s">
        <v>71</v>
      </c>
      <c r="D51" s="75" t="s">
        <v>72</v>
      </c>
      <c r="E51" s="75" t="s">
        <v>85</v>
      </c>
      <c r="F51" s="76">
        <v>1</v>
      </c>
      <c r="G51" s="76">
        <v>0</v>
      </c>
      <c r="H51" s="77" t="s">
        <v>19</v>
      </c>
      <c r="I51" s="93" t="s">
        <v>20</v>
      </c>
      <c r="J51" s="94" t="s">
        <v>86</v>
      </c>
    </row>
    <row r="52" spans="2:10" ht="42">
      <c r="B52" s="73">
        <v>37</v>
      </c>
      <c r="C52" s="74" t="s">
        <v>71</v>
      </c>
      <c r="D52" s="75" t="s">
        <v>72</v>
      </c>
      <c r="E52" s="75" t="s">
        <v>87</v>
      </c>
      <c r="F52" s="76">
        <v>1</v>
      </c>
      <c r="G52" s="76">
        <v>3</v>
      </c>
      <c r="H52" s="77" t="s">
        <v>48</v>
      </c>
      <c r="I52" s="77" t="s">
        <v>32</v>
      </c>
      <c r="J52" s="77" t="s">
        <v>32</v>
      </c>
    </row>
    <row r="53" spans="2:10" ht="28">
      <c r="B53" s="78">
        <v>38</v>
      </c>
      <c r="C53" s="79" t="s">
        <v>71</v>
      </c>
      <c r="D53" s="80" t="s">
        <v>72</v>
      </c>
      <c r="E53" s="80" t="s">
        <v>88</v>
      </c>
      <c r="F53" s="81" t="s">
        <v>18</v>
      </c>
      <c r="G53" s="81">
        <v>2</v>
      </c>
      <c r="H53" s="82" t="s">
        <v>19</v>
      </c>
      <c r="I53" s="82" t="s">
        <v>32</v>
      </c>
      <c r="J53" s="82" t="s">
        <v>32</v>
      </c>
    </row>
    <row r="54" spans="2:10">
      <c r="J54" s="95"/>
    </row>
  </sheetData>
  <autoFilter ref="B10:J53">
    <extLst/>
  </autoFilter>
  <phoneticPr fontId="3" type="noConversion"/>
  <conditionalFormatting sqref="J25">
    <cfRule type="cellIs" dxfId="3" priority="2" operator="equal">
      <formula>"NO"</formula>
    </cfRule>
    <cfRule type="cellIs" dxfId="2" priority="1" operator="equal">
      <formula>"YES"</formula>
    </cfRule>
  </conditionalFormatting>
  <conditionalFormatting sqref="J28">
    <cfRule type="cellIs" dxfId="1" priority="6" operator="equal">
      <formula>"NO"</formula>
    </cfRule>
    <cfRule type="cellIs" dxfId="0" priority="5" operator="equal">
      <formula>"YES"</formula>
    </cfRule>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B2:L21"/>
  <sheetViews>
    <sheetView workbookViewId="0">
      <selection activeCell="I12" sqref="I12"/>
    </sheetView>
  </sheetViews>
  <sheetFormatPr defaultColWidth="9" defaultRowHeight="14"/>
  <cols>
    <col min="1" max="1" width="11.54296875" customWidth="1"/>
    <col min="2" max="2" width="18" customWidth="1"/>
    <col min="3" max="3" width="18.08984375" customWidth="1"/>
    <col min="5" max="5" width="29.453125" customWidth="1"/>
    <col min="12" max="12" width="17.54296875" customWidth="1"/>
  </cols>
  <sheetData>
    <row r="2" spans="2:12">
      <c r="B2" s="3" t="s">
        <v>89</v>
      </c>
      <c r="C2" s="4"/>
      <c r="E2" s="3" t="s">
        <v>90</v>
      </c>
      <c r="F2" s="5"/>
      <c r="G2" s="5"/>
      <c r="H2" s="5"/>
      <c r="I2" s="4"/>
      <c r="K2" s="9" t="s">
        <v>91</v>
      </c>
      <c r="L2" s="10" t="s">
        <v>92</v>
      </c>
    </row>
    <row r="3" spans="2:12">
      <c r="B3" s="6"/>
      <c r="C3" s="7"/>
      <c r="E3" s="6"/>
      <c r="F3" s="8"/>
      <c r="G3" s="8"/>
      <c r="H3" s="8"/>
      <c r="I3" s="7"/>
      <c r="K3" s="12" t="s">
        <v>93</v>
      </c>
      <c r="L3" s="13" t="s">
        <v>94</v>
      </c>
    </row>
    <row r="4" spans="2:12">
      <c r="B4" s="9" t="s">
        <v>11</v>
      </c>
      <c r="C4" s="10" t="s">
        <v>95</v>
      </c>
      <c r="E4" s="11" t="s">
        <v>96</v>
      </c>
      <c r="F4" s="11">
        <v>0</v>
      </c>
      <c r="G4" s="11">
        <v>1</v>
      </c>
      <c r="H4" s="11">
        <v>2</v>
      </c>
      <c r="I4" s="11">
        <v>3</v>
      </c>
      <c r="K4" s="12" t="s">
        <v>97</v>
      </c>
      <c r="L4" s="13" t="s">
        <v>94</v>
      </c>
    </row>
    <row r="5" spans="2:12">
      <c r="B5" s="12" t="s">
        <v>93</v>
      </c>
      <c r="C5" s="13">
        <v>10</v>
      </c>
      <c r="E5" s="14" t="s">
        <v>15</v>
      </c>
      <c r="F5" s="14">
        <v>3</v>
      </c>
      <c r="G5" s="14">
        <v>3</v>
      </c>
      <c r="H5" s="14">
        <v>4</v>
      </c>
      <c r="I5" s="14">
        <v>3</v>
      </c>
      <c r="K5" s="12" t="s">
        <v>98</v>
      </c>
      <c r="L5" s="13" t="s">
        <v>99</v>
      </c>
    </row>
    <row r="6" spans="2:12">
      <c r="B6" s="12" t="s">
        <v>97</v>
      </c>
      <c r="C6" s="13">
        <v>10</v>
      </c>
      <c r="E6" s="15" t="s">
        <v>44</v>
      </c>
      <c r="F6" s="15">
        <v>0</v>
      </c>
      <c r="G6" s="15">
        <v>2</v>
      </c>
      <c r="H6" s="15">
        <v>1</v>
      </c>
      <c r="I6" s="15">
        <v>1</v>
      </c>
      <c r="K6" s="6" t="s">
        <v>100</v>
      </c>
      <c r="L6" s="7" t="s">
        <v>101</v>
      </c>
    </row>
    <row r="7" spans="2:12">
      <c r="B7" s="12" t="s">
        <v>98</v>
      </c>
      <c r="C7" s="13">
        <v>8</v>
      </c>
      <c r="E7" s="15" t="s">
        <v>51</v>
      </c>
      <c r="F7" s="15">
        <v>3</v>
      </c>
      <c r="G7" s="15">
        <v>2</v>
      </c>
      <c r="H7" s="15">
        <v>0</v>
      </c>
      <c r="I7" s="15">
        <v>0</v>
      </c>
    </row>
    <row r="8" spans="2:12">
      <c r="B8" s="6" t="s">
        <v>100</v>
      </c>
      <c r="C8" s="7">
        <v>10</v>
      </c>
      <c r="E8" s="15" t="s">
        <v>102</v>
      </c>
      <c r="F8" s="15">
        <v>0</v>
      </c>
      <c r="G8" s="15">
        <v>0</v>
      </c>
      <c r="H8" s="15">
        <v>1</v>
      </c>
      <c r="I8" s="15">
        <v>3</v>
      </c>
    </row>
    <row r="9" spans="2:12">
      <c r="E9" s="15" t="s">
        <v>69</v>
      </c>
      <c r="F9" s="15">
        <v>0</v>
      </c>
      <c r="G9" s="15">
        <v>0</v>
      </c>
      <c r="H9" s="15">
        <v>1</v>
      </c>
      <c r="I9" s="15">
        <v>0</v>
      </c>
    </row>
    <row r="10" spans="2:12">
      <c r="E10" s="15" t="s">
        <v>71</v>
      </c>
      <c r="F10" s="15">
        <v>4</v>
      </c>
      <c r="G10" s="15">
        <v>3</v>
      </c>
      <c r="H10" s="15">
        <v>1</v>
      </c>
      <c r="I10" s="15">
        <v>3</v>
      </c>
    </row>
    <row r="13" spans="2:12">
      <c r="B13" s="11" t="s">
        <v>11</v>
      </c>
      <c r="C13" s="11">
        <v>0</v>
      </c>
      <c r="D13" s="11">
        <v>1</v>
      </c>
      <c r="E13" s="11">
        <v>2</v>
      </c>
      <c r="F13" s="11">
        <v>3</v>
      </c>
    </row>
    <row r="14" spans="2:12">
      <c r="B14" s="16" t="s">
        <v>103</v>
      </c>
      <c r="C14" s="16">
        <v>10</v>
      </c>
      <c r="D14" s="16">
        <v>10</v>
      </c>
      <c r="E14" s="16">
        <v>8</v>
      </c>
      <c r="F14" s="16">
        <v>10</v>
      </c>
    </row>
    <row r="15" spans="2:12">
      <c r="B15" s="17"/>
      <c r="C15" s="18"/>
      <c r="D15" s="18"/>
      <c r="E15" s="18"/>
      <c r="F15" s="19"/>
    </row>
    <row r="16" spans="2:12">
      <c r="B16" s="14" t="s">
        <v>15</v>
      </c>
      <c r="C16" s="14">
        <v>3</v>
      </c>
      <c r="D16" s="14">
        <v>3</v>
      </c>
      <c r="E16" s="14">
        <v>4</v>
      </c>
      <c r="F16" s="14">
        <v>3</v>
      </c>
    </row>
    <row r="17" spans="2:6">
      <c r="B17" s="15" t="s">
        <v>44</v>
      </c>
      <c r="C17" s="15">
        <v>0</v>
      </c>
      <c r="D17" s="15">
        <v>2</v>
      </c>
      <c r="E17" s="15">
        <v>1</v>
      </c>
      <c r="F17" s="15">
        <v>1</v>
      </c>
    </row>
    <row r="18" spans="2:6">
      <c r="B18" s="15" t="s">
        <v>51</v>
      </c>
      <c r="C18" s="15">
        <v>3</v>
      </c>
      <c r="D18" s="15">
        <v>2</v>
      </c>
      <c r="E18" s="15">
        <v>0</v>
      </c>
      <c r="F18" s="15">
        <v>0</v>
      </c>
    </row>
    <row r="19" spans="2:6">
      <c r="B19" s="15" t="s">
        <v>102</v>
      </c>
      <c r="C19" s="15">
        <v>0</v>
      </c>
      <c r="D19" s="15">
        <v>0</v>
      </c>
      <c r="E19" s="15">
        <v>1</v>
      </c>
      <c r="F19" s="15">
        <v>3</v>
      </c>
    </row>
    <row r="20" spans="2:6">
      <c r="B20" s="15" t="s">
        <v>69</v>
      </c>
      <c r="C20" s="15">
        <v>0</v>
      </c>
      <c r="D20" s="15">
        <v>0</v>
      </c>
      <c r="E20" s="15">
        <v>1</v>
      </c>
      <c r="F20" s="15">
        <v>0</v>
      </c>
    </row>
    <row r="21" spans="2:6">
      <c r="B21" s="15" t="s">
        <v>71</v>
      </c>
      <c r="C21" s="15">
        <v>4</v>
      </c>
      <c r="D21" s="15">
        <v>3</v>
      </c>
      <c r="E21" s="15">
        <v>1</v>
      </c>
      <c r="F21" s="15">
        <v>3</v>
      </c>
    </row>
  </sheetData>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3:B26"/>
  <sheetViews>
    <sheetView workbookViewId="0">
      <selection activeCell="B21" sqref="B21"/>
    </sheetView>
  </sheetViews>
  <sheetFormatPr defaultColWidth="9" defaultRowHeight="14"/>
  <cols>
    <col min="1" max="1" width="15.08984375" customWidth="1"/>
    <col min="2" max="2" width="35.81640625" customWidth="1"/>
  </cols>
  <sheetData>
    <row r="3" spans="1:2">
      <c r="A3" s="1" t="s">
        <v>104</v>
      </c>
      <c r="B3" t="s">
        <v>105</v>
      </c>
    </row>
    <row r="4" spans="1:2">
      <c r="A4" s="1" t="s">
        <v>106</v>
      </c>
      <c r="B4" t="s">
        <v>107</v>
      </c>
    </row>
    <row r="5" spans="1:2">
      <c r="A5" s="1" t="s">
        <v>108</v>
      </c>
      <c r="B5" t="s">
        <v>109</v>
      </c>
    </row>
    <row r="6" spans="1:2">
      <c r="A6" s="1" t="s">
        <v>110</v>
      </c>
      <c r="B6" t="s">
        <v>111</v>
      </c>
    </row>
    <row r="7" spans="1:2">
      <c r="A7" s="1" t="s">
        <v>112</v>
      </c>
      <c r="B7" t="s">
        <v>113</v>
      </c>
    </row>
    <row r="8" spans="1:2">
      <c r="A8" s="1" t="s">
        <v>114</v>
      </c>
      <c r="B8" t="s">
        <v>115</v>
      </c>
    </row>
    <row r="9" spans="1:2">
      <c r="A9" s="1" t="s">
        <v>116</v>
      </c>
      <c r="B9" t="s">
        <v>117</v>
      </c>
    </row>
    <row r="10" spans="1:2">
      <c r="A10" s="1" t="s">
        <v>118</v>
      </c>
      <c r="B10" t="s">
        <v>119</v>
      </c>
    </row>
    <row r="11" spans="1:2">
      <c r="A11" s="1" t="s">
        <v>120</v>
      </c>
      <c r="B11" t="s">
        <v>121</v>
      </c>
    </row>
    <row r="12" spans="1:2">
      <c r="A12" s="1" t="s">
        <v>122</v>
      </c>
      <c r="B12" t="s">
        <v>123</v>
      </c>
    </row>
    <row r="13" spans="1:2" ht="15.5">
      <c r="A13" s="1" t="s">
        <v>124</v>
      </c>
      <c r="B13" s="2" t="s">
        <v>125</v>
      </c>
    </row>
    <row r="14" spans="1:2">
      <c r="A14" s="1" t="s">
        <v>126</v>
      </c>
      <c r="B14" t="s">
        <v>127</v>
      </c>
    </row>
    <row r="15" spans="1:2">
      <c r="A15" s="1" t="s">
        <v>128</v>
      </c>
      <c r="B15" t="s">
        <v>129</v>
      </c>
    </row>
    <row r="16" spans="1:2">
      <c r="A16" s="1" t="s">
        <v>130</v>
      </c>
      <c r="B16" t="s">
        <v>131</v>
      </c>
    </row>
    <row r="17" spans="1:2">
      <c r="A17" s="1" t="s">
        <v>132</v>
      </c>
      <c r="B17" t="s">
        <v>133</v>
      </c>
    </row>
    <row r="18" spans="1:2">
      <c r="A18" s="1" t="s">
        <v>134</v>
      </c>
      <c r="B18" t="s">
        <v>135</v>
      </c>
    </row>
    <row r="19" spans="1:2">
      <c r="A19" s="1" t="s">
        <v>136</v>
      </c>
      <c r="B19" t="s">
        <v>137</v>
      </c>
    </row>
    <row r="20" spans="1:2">
      <c r="A20" s="1" t="s">
        <v>138</v>
      </c>
      <c r="B20" t="s">
        <v>139</v>
      </c>
    </row>
    <row r="21" spans="1:2">
      <c r="A21" s="1" t="s">
        <v>140</v>
      </c>
      <c r="B21" t="s">
        <v>141</v>
      </c>
    </row>
    <row r="22" spans="1:2">
      <c r="A22" s="1" t="s">
        <v>142</v>
      </c>
      <c r="B22" t="s">
        <v>143</v>
      </c>
    </row>
    <row r="23" spans="1:2">
      <c r="A23" s="1" t="s">
        <v>144</v>
      </c>
      <c r="B23" t="s">
        <v>145</v>
      </c>
    </row>
    <row r="24" spans="1:2">
      <c r="A24" s="1" t="s">
        <v>146</v>
      </c>
      <c r="B24" t="s">
        <v>147</v>
      </c>
    </row>
    <row r="25" spans="1:2">
      <c r="A25" s="1" t="s">
        <v>148</v>
      </c>
      <c r="B25" t="s">
        <v>149</v>
      </c>
    </row>
    <row r="26" spans="1:2">
      <c r="A26" s="1" t="s">
        <v>150</v>
      </c>
      <c r="B26" t="s">
        <v>151</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Summary Comments</vt:lpstr>
      <vt:lpstr>Stats</vt:lpstr>
      <vt:lpstr>Acronyms</vt:lpstr>
    </vt:vector>
  </TitlesOfParts>
  <Company>Huawei Technologies Co.,Ltd.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Adriana Olariu</dc:creator>
  <cp:lastModifiedBy>Sunxy</cp:lastModifiedBy>
  <dcterms:created xsi:type="dcterms:W3CDTF">2020-07-20T09:44:00Z</dcterms:created>
  <dcterms:modified xsi:type="dcterms:W3CDTF">2020-09-17T07:37:15Z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readonly">
    <vt:lpwstr/>
  </property>
  <property fmtid="{D5CDD505-2E9C-101B-9397-08002B2CF9AE}" pid="3" name="_change">
    <vt:lpwstr/>
  </property>
  <property fmtid="{D5CDD505-2E9C-101B-9397-08002B2CF9AE}" pid="4" name="_full-control">
    <vt:lpwstr/>
  </property>
  <property fmtid="{D5CDD505-2E9C-101B-9397-08002B2CF9AE}" pid="5" name="sflag">
    <vt:lpwstr>1600079030</vt:lpwstr>
  </property>
  <property fmtid="{D5CDD505-2E9C-101B-9397-08002B2CF9AE}" pid="6" name="KSOProductBuildVer">
    <vt:lpwstr>2052-11.1.0.9827</vt:lpwstr>
  </property>
</Properties>
</file>