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1032790A-F4F7-4A0A-A58F-5CEB6DC96DE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3" i="1" l="1"/>
  <c r="S82" i="1"/>
  <c r="S76" i="1"/>
  <c r="S75" i="1"/>
  <c r="S74" i="1"/>
  <c r="S53" i="1"/>
  <c r="S52" i="1"/>
  <c r="S51" i="1"/>
  <c r="S50" i="1"/>
  <c r="S49" i="1"/>
  <c r="S21" i="1"/>
  <c r="S22" i="1"/>
  <c r="S23" i="1"/>
  <c r="S24" i="1"/>
  <c r="S25" i="1"/>
</calcChain>
</file>

<file path=xl/sharedStrings.xml><?xml version="1.0" encoding="utf-8"?>
<sst xmlns="http://schemas.openxmlformats.org/spreadsheetml/2006/main" count="247" uniqueCount="75">
  <si>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</si>
  <si>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</si>
  <si>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</si>
  <si>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</si>
  <si>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</si>
  <si>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</si>
  <si>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</si>
  <si>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</si>
  <si>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</si>
  <si>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</si>
  <si>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</si>
  <si>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</si>
  <si>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</si>
  <si>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</si>
  <si>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</si>
  <si>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</si>
  <si>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</si>
  <si>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</si>
  <si>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</si>
  <si>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</si>
  <si>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</si>
  <si>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</si>
  <si>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</si>
  <si>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</si>
  <si>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</si>
  <si>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</si>
  <si>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</si>
  <si>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</si>
  <si>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</si>
  <si>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</si>
  <si>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</si>
  <si>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</si>
  <si>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</si>
  <si>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</si>
  <si>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</si>
  <si>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</si>
  <si>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</si>
  <si>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</si>
  <si>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</si>
  <si>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</si>
  <si>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</si>
  <si>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</si>
  <si>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</si>
  <si>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</si>
  <si>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</si>
  <si>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</si>
  <si>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</si>
  <si>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</si>
  <si>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</si>
  <si>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</si>
  <si>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</si>
  <si>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</si>
  <si>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</si>
  <si>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</si>
  <si>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</si>
  <si>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</si>
  <si>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</si>
  <si>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</si>
  <si>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</si>
  <si>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214,1,3849,3849,1,-1,PHOBOS,NONE,TEST 160 165 170 WITH 16 ROWS</t>
  </si>
  <si>
    <t>Deimos</t>
  </si>
  <si>
    <t>3550,0,0,0,0,0 # TARGETED_NADIR_FULLSCAN_FAST_185-2-205ORDERS_16ROWS_15SECS_3SUBDS -- EXECTIME=14340MS</t>
  </si>
  <si>
    <t>Fullscan: 185 to 205 in steps of 2 orders</t>
  </si>
  <si>
    <t>3592,0,0,0,0,0 # TARGETED_NADIR_FULLSCAN_FAST_142-6-184ORDERS_16ROWS_15SECS_3SUBDS -- EXECTIME=14340MS</t>
  </si>
  <si>
    <t>LNO tracking</t>
  </si>
  <si>
    <t>Example</t>
  </si>
  <si>
    <t>MTP064+</t>
  </si>
  <si>
    <t>4011,0,0,0,0,0 # TARGETED_NADIR_FULLSCAN_FAST_142-6-184ORDERS_16ROWS_60SECS_3SUBDS -- EXECTIME=59446MS</t>
  </si>
  <si>
    <t>Fullscan: 142 to 184 in steps of 6 orders 500ms</t>
  </si>
  <si>
    <t>Fullscan: 142 to 184 in steps of 6 orders 200ms</t>
  </si>
  <si>
    <t>FULLSCAN 142 6 184 500MS</t>
  </si>
  <si>
    <t>&lt;increase to 16 rows</t>
  </si>
  <si>
    <t>&lt;60 seconds</t>
  </si>
  <si>
    <t>240,1,4081,4081,1,-1,PHOBOS,NONE,FULLSCAN ORDERS 6 142 184 WITH 16 ROWS 60S 500MS</t>
  </si>
  <si>
    <t>240,1,4080,4080,1,-1,PHOBOS,NONE,FULLSCAN ORDERS 6 142 184 WITH 16 ROWS 60S 200MS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</si>
</sst>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5" fillId="3" borderId="0" xfId="1" applyAlignment="1">
      <alignment horizontal="center"/>
    </xf>
    <xf numFmtId="0" fontId="4" fillId="0" borderId="7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3"/>
  <sheetViews>
    <sheetView tabSelected="1" topLeftCell="A28" workbookViewId="0">
      <selection activeCell="A54" sqref="A54"/>
    </sheetView>
  </sheetViews>
  <sheetFormatPr defaultRowHeight="15" x14ac:dyDescent="0.25"/>
  <cols>
    <col min="1" max="1" width="12.42578125" bestFit="1" customWidth="1"/>
    <col min="2" max="2" width="10.140625" customWidth="1"/>
    <col min="3" max="3" width="15.140625" bestFit="1" customWidth="1"/>
    <col min="4" max="4" width="7.85546875" bestFit="1" customWidth="1"/>
    <col min="5" max="5" width="8.85546875" bestFit="1" customWidth="1"/>
    <col min="6" max="6" width="30.85546875" customWidth="1"/>
    <col min="7" max="7" width="7.5703125" customWidth="1"/>
    <col min="8" max="8" width="16.140625" bestFit="1" customWidth="1"/>
    <col min="9" max="9" width="5.85546875" bestFit="1" customWidth="1"/>
    <col min="14" max="14" width="10.85546875" bestFit="1" customWidth="1"/>
    <col min="15" max="15" width="14.42578125" customWidth="1"/>
    <col min="16" max="16" width="10" bestFit="1" customWidth="1"/>
    <col min="17" max="17" width="41.42578125" customWidth="1"/>
    <col min="20" max="20" width="21" customWidth="1"/>
  </cols>
  <sheetData>
    <row r="1" spans="1:15" x14ac:dyDescent="0.25">
      <c r="A1" s="47" t="s">
        <v>0</v>
      </c>
      <c r="B1" s="47"/>
      <c r="C1" s="47"/>
      <c r="L1" s="47" t="s">
        <v>6</v>
      </c>
      <c r="M1" s="47"/>
      <c r="N1" s="47"/>
    </row>
    <row r="3" spans="1:15" x14ac:dyDescent="0.25">
      <c r="A3" s="2"/>
      <c r="B3" s="3"/>
      <c r="C3" s="3"/>
      <c r="D3" s="48" t="s">
        <v>12</v>
      </c>
      <c r="E3" s="49"/>
      <c r="F3" s="49"/>
      <c r="G3" s="50"/>
      <c r="H3" s="10"/>
      <c r="I3" s="11"/>
      <c r="L3" s="15"/>
      <c r="M3" s="16"/>
      <c r="N3" s="16"/>
      <c r="O3" s="18" t="s">
        <v>9</v>
      </c>
    </row>
    <row r="4" spans="1:15" x14ac:dyDescent="0.25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L4" s="12" t="s">
        <v>7</v>
      </c>
      <c r="M4" s="13" t="s">
        <v>18</v>
      </c>
      <c r="N4" s="13" t="s">
        <v>8</v>
      </c>
      <c r="O4" s="19" t="s">
        <v>10</v>
      </c>
    </row>
    <row r="5" spans="1:15" x14ac:dyDescent="0.25">
      <c r="A5" s="4">
        <v>51</v>
      </c>
      <c r="B5" s="1" t="s">
        <v>5</v>
      </c>
      <c r="C5" s="1" t="s">
        <v>4</v>
      </c>
      <c r="D5" s="4">
        <v>15</v>
      </c>
      <c r="E5" s="1">
        <v>3</v>
      </c>
      <c r="F5" s="5" t="s">
        <v>54</v>
      </c>
      <c r="G5" s="6">
        <v>16</v>
      </c>
      <c r="H5" s="1">
        <v>3895</v>
      </c>
      <c r="I5" s="22">
        <v>214</v>
      </c>
      <c r="L5" s="4">
        <v>8</v>
      </c>
      <c r="M5" s="1">
        <v>6</v>
      </c>
      <c r="N5" s="1">
        <v>4</v>
      </c>
      <c r="O5" s="20">
        <v>142</v>
      </c>
    </row>
    <row r="6" spans="1:15" x14ac:dyDescent="0.25">
      <c r="A6" s="4">
        <v>51</v>
      </c>
      <c r="B6" s="1" t="s">
        <v>5</v>
      </c>
      <c r="C6" s="1" t="s">
        <v>11</v>
      </c>
      <c r="D6" s="4">
        <v>15</v>
      </c>
      <c r="E6" s="1">
        <v>3</v>
      </c>
      <c r="F6" s="5" t="s">
        <v>54</v>
      </c>
      <c r="G6" s="6">
        <v>16</v>
      </c>
      <c r="H6" s="1">
        <v>3895</v>
      </c>
      <c r="I6" s="22">
        <v>214</v>
      </c>
      <c r="L6" s="4">
        <v>8</v>
      </c>
      <c r="M6" s="1">
        <v>4</v>
      </c>
      <c r="N6" s="1">
        <v>6</v>
      </c>
      <c r="O6" s="20">
        <v>178</v>
      </c>
    </row>
    <row r="7" spans="1:15" x14ac:dyDescent="0.25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L7" s="4">
        <v>8</v>
      </c>
      <c r="M7" s="17" t="s">
        <v>16</v>
      </c>
      <c r="N7" s="1">
        <v>8</v>
      </c>
      <c r="O7" s="20">
        <v>151</v>
      </c>
    </row>
    <row r="8" spans="1:15" x14ac:dyDescent="0.25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L8" s="4">
        <v>8</v>
      </c>
      <c r="M8" s="17" t="s">
        <v>17</v>
      </c>
      <c r="N8" s="1">
        <v>12</v>
      </c>
      <c r="O8" s="20">
        <v>160</v>
      </c>
    </row>
    <row r="9" spans="1:15" x14ac:dyDescent="0.25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L9" s="4">
        <v>8</v>
      </c>
      <c r="M9" s="1">
        <v>3</v>
      </c>
      <c r="N9" s="1">
        <v>16</v>
      </c>
      <c r="O9" s="20">
        <v>169</v>
      </c>
    </row>
    <row r="10" spans="1:15" x14ac:dyDescent="0.25">
      <c r="A10" s="4">
        <v>52</v>
      </c>
      <c r="B10" s="1" t="s">
        <v>5</v>
      </c>
      <c r="C10" s="1" t="s">
        <v>20</v>
      </c>
      <c r="D10" s="4">
        <v>15</v>
      </c>
      <c r="E10" s="1">
        <v>3</v>
      </c>
      <c r="F10" s="5" t="s">
        <v>54</v>
      </c>
      <c r="G10" s="6">
        <v>16</v>
      </c>
      <c r="H10" s="1">
        <v>3895</v>
      </c>
      <c r="I10" s="22">
        <v>214</v>
      </c>
      <c r="L10" s="4"/>
      <c r="M10" s="1"/>
      <c r="N10" s="1"/>
      <c r="O10" s="20"/>
    </row>
    <row r="11" spans="1:15" x14ac:dyDescent="0.25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L11" s="4">
        <v>15</v>
      </c>
      <c r="M11" s="1">
        <v>6</v>
      </c>
      <c r="N11" s="1">
        <v>4</v>
      </c>
      <c r="O11" s="20">
        <v>187</v>
      </c>
    </row>
    <row r="12" spans="1:15" x14ac:dyDescent="0.25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L12" s="4">
        <v>15</v>
      </c>
      <c r="M12" s="1">
        <v>4</v>
      </c>
      <c r="N12" s="1">
        <v>6</v>
      </c>
      <c r="O12" s="20">
        <v>223</v>
      </c>
    </row>
    <row r="13" spans="1:15" x14ac:dyDescent="0.25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L13" s="4">
        <v>15</v>
      </c>
      <c r="M13" s="17" t="s">
        <v>16</v>
      </c>
      <c r="N13" s="1">
        <v>8</v>
      </c>
      <c r="O13" s="20">
        <v>196</v>
      </c>
    </row>
    <row r="14" spans="1:15" x14ac:dyDescent="0.25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L14" s="4">
        <v>15</v>
      </c>
      <c r="M14" s="17" t="s">
        <v>17</v>
      </c>
      <c r="N14" s="1">
        <v>12</v>
      </c>
      <c r="O14" s="20">
        <v>205</v>
      </c>
    </row>
    <row r="15" spans="1:15" x14ac:dyDescent="0.25">
      <c r="A15" s="4">
        <v>56</v>
      </c>
      <c r="B15" s="1" t="s">
        <v>5</v>
      </c>
      <c r="C15" s="1" t="s">
        <v>11</v>
      </c>
      <c r="D15" s="4">
        <v>15</v>
      </c>
      <c r="E15" s="1">
        <v>6</v>
      </c>
      <c r="F15" s="31" t="s">
        <v>37</v>
      </c>
      <c r="G15" s="6">
        <v>12</v>
      </c>
      <c r="H15" s="1">
        <v>3893</v>
      </c>
      <c r="I15" s="22">
        <v>205</v>
      </c>
      <c r="L15" s="7">
        <v>15</v>
      </c>
      <c r="M15" s="8">
        <v>3</v>
      </c>
      <c r="N15" s="8">
        <v>16</v>
      </c>
      <c r="O15" s="21">
        <v>214</v>
      </c>
    </row>
    <row r="16" spans="1:15" x14ac:dyDescent="0.25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</row>
    <row r="17" spans="1:21" x14ac:dyDescent="0.25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M17" s="23" t="s">
        <v>23</v>
      </c>
    </row>
    <row r="18" spans="1:21" x14ac:dyDescent="0.25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</row>
    <row r="19" spans="1:21" x14ac:dyDescent="0.25">
      <c r="A19" s="4">
        <v>57</v>
      </c>
      <c r="B19" s="1" t="s">
        <v>5</v>
      </c>
      <c r="C19" s="1" t="s">
        <v>22</v>
      </c>
      <c r="D19" s="4">
        <v>15</v>
      </c>
      <c r="E19" s="1">
        <v>6</v>
      </c>
      <c r="F19" s="31" t="s">
        <v>37</v>
      </c>
      <c r="G19" s="6">
        <v>12</v>
      </c>
      <c r="H19" s="1">
        <v>3893</v>
      </c>
      <c r="I19" s="22">
        <v>205</v>
      </c>
      <c r="L19" s="15"/>
      <c r="M19" s="16"/>
      <c r="N19" s="16"/>
      <c r="O19" s="25" t="s">
        <v>32</v>
      </c>
      <c r="P19" s="3"/>
      <c r="Q19" s="26"/>
    </row>
    <row r="20" spans="1:21" x14ac:dyDescent="0.25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L20" s="12" t="s">
        <v>7</v>
      </c>
      <c r="M20" s="13" t="s">
        <v>18</v>
      </c>
      <c r="N20" s="13" t="s">
        <v>8</v>
      </c>
      <c r="O20" s="13" t="s">
        <v>27</v>
      </c>
      <c r="P20" s="13" t="s">
        <v>10</v>
      </c>
      <c r="Q20" s="14" t="s">
        <v>26</v>
      </c>
      <c r="S20" s="24" t="s">
        <v>48</v>
      </c>
      <c r="T20" s="24" t="s">
        <v>36</v>
      </c>
      <c r="U20" s="51" t="s">
        <v>65</v>
      </c>
    </row>
    <row r="21" spans="1:21" x14ac:dyDescent="0.25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L21" s="15">
        <v>15</v>
      </c>
      <c r="M21" s="16">
        <v>3</v>
      </c>
      <c r="N21" s="16">
        <v>16</v>
      </c>
      <c r="O21" s="16">
        <v>3895</v>
      </c>
      <c r="P21" s="16">
        <v>214</v>
      </c>
      <c r="Q21" s="30" t="s">
        <v>13</v>
      </c>
      <c r="S21">
        <f>O21+2</f>
        <v>3897</v>
      </c>
      <c r="T21" t="s">
        <v>35</v>
      </c>
    </row>
    <row r="22" spans="1:21" x14ac:dyDescent="0.25">
      <c r="A22" s="4">
        <v>58</v>
      </c>
      <c r="B22" s="1" t="s">
        <v>5</v>
      </c>
      <c r="C22" s="1" t="s">
        <v>11</v>
      </c>
      <c r="D22" s="4">
        <v>15</v>
      </c>
      <c r="E22" s="1">
        <v>6</v>
      </c>
      <c r="F22" t="s">
        <v>38</v>
      </c>
      <c r="G22" s="6">
        <v>12</v>
      </c>
      <c r="H22" s="1">
        <v>3799</v>
      </c>
      <c r="I22" s="22">
        <v>205</v>
      </c>
      <c r="L22" s="4">
        <v>15</v>
      </c>
      <c r="M22" s="1">
        <v>6</v>
      </c>
      <c r="N22" s="1">
        <v>12</v>
      </c>
      <c r="O22" s="1">
        <v>3799</v>
      </c>
      <c r="P22" s="1">
        <v>205</v>
      </c>
      <c r="Q22" s="27" t="s">
        <v>28</v>
      </c>
      <c r="S22">
        <f>O22+2</f>
        <v>3801</v>
      </c>
      <c r="T22" t="s">
        <v>34</v>
      </c>
      <c r="U22" s="31" t="s">
        <v>42</v>
      </c>
    </row>
    <row r="23" spans="1:21" x14ac:dyDescent="0.25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L23" s="4">
        <v>15</v>
      </c>
      <c r="M23" s="1">
        <v>6</v>
      </c>
      <c r="N23" s="1">
        <v>12</v>
      </c>
      <c r="O23" s="1">
        <v>3813</v>
      </c>
      <c r="P23" s="1">
        <v>205</v>
      </c>
      <c r="Q23" s="28" t="s">
        <v>29</v>
      </c>
      <c r="S23">
        <f>O23+2</f>
        <v>3815</v>
      </c>
      <c r="T23" t="s">
        <v>24</v>
      </c>
      <c r="U23" s="31" t="s">
        <v>43</v>
      </c>
    </row>
    <row r="24" spans="1:21" x14ac:dyDescent="0.25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L24" s="4">
        <v>15</v>
      </c>
      <c r="M24" s="1">
        <v>6</v>
      </c>
      <c r="N24" s="1">
        <v>12</v>
      </c>
      <c r="O24" s="1">
        <v>3893</v>
      </c>
      <c r="P24" s="1">
        <v>205</v>
      </c>
      <c r="Q24" s="28" t="s">
        <v>30</v>
      </c>
      <c r="S24">
        <f>O24+2</f>
        <v>3895</v>
      </c>
      <c r="T24" t="s">
        <v>33</v>
      </c>
      <c r="U24" s="31" t="s">
        <v>44</v>
      </c>
    </row>
    <row r="25" spans="1:21" x14ac:dyDescent="0.25">
      <c r="A25" s="4">
        <v>59</v>
      </c>
      <c r="B25" s="1" t="s">
        <v>5</v>
      </c>
      <c r="C25" s="1" t="s">
        <v>22</v>
      </c>
      <c r="D25" s="4">
        <v>15</v>
      </c>
      <c r="E25" s="1">
        <v>6</v>
      </c>
      <c r="F25" s="28" t="s">
        <v>39</v>
      </c>
      <c r="G25" s="6">
        <v>12</v>
      </c>
      <c r="H25" s="1">
        <v>3813</v>
      </c>
      <c r="I25" s="22">
        <v>205</v>
      </c>
      <c r="L25" s="7">
        <v>15</v>
      </c>
      <c r="M25" s="8">
        <v>3</v>
      </c>
      <c r="N25" s="8">
        <v>8</v>
      </c>
      <c r="O25" s="8">
        <v>422</v>
      </c>
      <c r="P25" s="8">
        <v>196</v>
      </c>
      <c r="Q25" s="29" t="s">
        <v>31</v>
      </c>
      <c r="S25">
        <f>O25+2</f>
        <v>424</v>
      </c>
      <c r="T25" t="s">
        <v>25</v>
      </c>
      <c r="U25" s="31" t="s">
        <v>41</v>
      </c>
    </row>
    <row r="26" spans="1:21" x14ac:dyDescent="0.25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t="s">
        <v>53</v>
      </c>
      <c r="L26" s="1"/>
      <c r="M26" s="1"/>
      <c r="N26" s="1"/>
      <c r="O26" s="1"/>
      <c r="P26" s="1"/>
      <c r="Q26" s="31"/>
    </row>
    <row r="27" spans="1:21" x14ac:dyDescent="0.25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L27" s="1"/>
      <c r="M27" s="1"/>
      <c r="N27" s="1"/>
      <c r="O27" s="1"/>
      <c r="P27" s="1"/>
      <c r="Q27" s="31"/>
    </row>
    <row r="28" spans="1:21" x14ac:dyDescent="0.25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L28" s="1"/>
      <c r="M28" s="1"/>
      <c r="N28" s="1"/>
      <c r="O28" s="1"/>
      <c r="P28" s="1"/>
    </row>
    <row r="29" spans="1:21" x14ac:dyDescent="0.25">
      <c r="A29" s="4">
        <v>60</v>
      </c>
      <c r="B29" s="1" t="s">
        <v>5</v>
      </c>
      <c r="C29" s="1" t="s">
        <v>45</v>
      </c>
      <c r="D29" s="4">
        <v>15</v>
      </c>
      <c r="E29" s="1">
        <v>3</v>
      </c>
      <c r="F29" s="5" t="s">
        <v>54</v>
      </c>
      <c r="G29" s="6">
        <v>16</v>
      </c>
      <c r="H29" s="1">
        <v>3895</v>
      </c>
      <c r="I29" s="22">
        <v>214</v>
      </c>
      <c r="L29" s="1"/>
      <c r="M29" s="1"/>
      <c r="N29" s="1"/>
      <c r="O29" s="1"/>
      <c r="P29" s="1"/>
    </row>
    <row r="30" spans="1:21" x14ac:dyDescent="0.25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L30" s="1"/>
      <c r="M30" s="1"/>
      <c r="N30" s="1"/>
      <c r="O30" s="1"/>
      <c r="P30" s="1"/>
    </row>
    <row r="31" spans="1:21" x14ac:dyDescent="0.25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L31" s="1"/>
      <c r="M31" s="1"/>
      <c r="N31" s="1"/>
      <c r="O31" s="1"/>
      <c r="P31" s="1"/>
    </row>
    <row r="32" spans="1:21" x14ac:dyDescent="0.25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t="s">
        <v>71</v>
      </c>
      <c r="L32" s="1"/>
      <c r="M32" s="1"/>
      <c r="N32" s="1"/>
      <c r="O32" s="1"/>
      <c r="P32" s="1"/>
      <c r="Q32" s="31"/>
    </row>
    <row r="33" spans="1:21" x14ac:dyDescent="0.25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L33" s="1"/>
      <c r="M33" s="1"/>
      <c r="N33" s="1"/>
      <c r="O33" s="1"/>
      <c r="P33" s="1"/>
    </row>
    <row r="34" spans="1:21" x14ac:dyDescent="0.25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L34" s="32" t="s">
        <v>47</v>
      </c>
      <c r="M34" s="1"/>
      <c r="N34" s="1"/>
      <c r="O34" s="1"/>
      <c r="P34" s="1"/>
      <c r="Q34" s="31"/>
    </row>
    <row r="35" spans="1:21" x14ac:dyDescent="0.25">
      <c r="A35" s="4">
        <v>61</v>
      </c>
      <c r="B35" s="1" t="s">
        <v>5</v>
      </c>
      <c r="C35" s="1" t="s">
        <v>46</v>
      </c>
      <c r="D35" s="4">
        <v>15</v>
      </c>
      <c r="E35" s="1">
        <v>3</v>
      </c>
      <c r="F35" s="5" t="s">
        <v>54</v>
      </c>
      <c r="G35" s="6">
        <v>16</v>
      </c>
      <c r="H35" s="1">
        <v>3895</v>
      </c>
      <c r="I35" s="22">
        <v>214</v>
      </c>
      <c r="L35" s="1"/>
      <c r="M35" s="1"/>
      <c r="N35" s="1"/>
      <c r="O35" s="1"/>
      <c r="P35" s="1"/>
      <c r="Q35" s="31"/>
    </row>
    <row r="36" spans="1:21" x14ac:dyDescent="0.25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L36" s="47" t="s">
        <v>6</v>
      </c>
      <c r="M36" s="47"/>
      <c r="N36" s="47"/>
    </row>
    <row r="37" spans="1:21" x14ac:dyDescent="0.25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</row>
    <row r="38" spans="1:21" x14ac:dyDescent="0.25">
      <c r="A38" s="4">
        <v>62</v>
      </c>
      <c r="B38" s="45" t="s">
        <v>60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L38" s="15"/>
      <c r="M38" s="16"/>
      <c r="N38" s="16"/>
      <c r="O38" s="18" t="s">
        <v>9</v>
      </c>
    </row>
    <row r="39" spans="1:21" x14ac:dyDescent="0.25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L39" s="12" t="s">
        <v>7</v>
      </c>
      <c r="M39" s="13" t="s">
        <v>18</v>
      </c>
      <c r="N39" s="13" t="s">
        <v>8</v>
      </c>
      <c r="O39" s="19" t="s">
        <v>10</v>
      </c>
    </row>
    <row r="40" spans="1:21" x14ac:dyDescent="0.25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L40" s="4">
        <v>15</v>
      </c>
      <c r="M40" s="1">
        <v>6</v>
      </c>
      <c r="N40" s="1">
        <v>4</v>
      </c>
      <c r="O40" s="20">
        <v>187</v>
      </c>
    </row>
    <row r="41" spans="1:21" x14ac:dyDescent="0.25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L41" s="4">
        <v>15</v>
      </c>
      <c r="M41" s="17" t="s">
        <v>16</v>
      </c>
      <c r="N41" s="1">
        <v>8</v>
      </c>
      <c r="O41" s="20">
        <v>196</v>
      </c>
    </row>
    <row r="42" spans="1:21" x14ac:dyDescent="0.25">
      <c r="A42" s="4">
        <v>62</v>
      </c>
      <c r="B42" s="1" t="s">
        <v>5</v>
      </c>
      <c r="C42" s="1" t="s">
        <v>46</v>
      </c>
      <c r="D42" s="4">
        <v>15</v>
      </c>
      <c r="E42" s="1">
        <v>3</v>
      </c>
      <c r="F42" s="5" t="s">
        <v>54</v>
      </c>
      <c r="G42" s="6">
        <v>16</v>
      </c>
      <c r="H42" s="1">
        <v>3895</v>
      </c>
      <c r="I42" s="22">
        <v>214</v>
      </c>
      <c r="L42" s="33">
        <v>15</v>
      </c>
      <c r="M42" s="34" t="s">
        <v>17</v>
      </c>
      <c r="N42" s="35">
        <v>12</v>
      </c>
      <c r="O42" s="36">
        <v>205</v>
      </c>
    </row>
    <row r="43" spans="1:21" x14ac:dyDescent="0.25">
      <c r="A43" s="4">
        <v>63</v>
      </c>
      <c r="B43" s="1" t="s">
        <v>5</v>
      </c>
      <c r="C43" s="1" t="s">
        <v>22</v>
      </c>
      <c r="D43" s="4">
        <v>15</v>
      </c>
      <c r="E43" s="1">
        <v>3</v>
      </c>
      <c r="F43" s="1" t="s">
        <v>40</v>
      </c>
      <c r="G43" s="6">
        <v>16</v>
      </c>
      <c r="H43" s="1">
        <v>423</v>
      </c>
      <c r="I43" s="22">
        <v>214</v>
      </c>
      <c r="L43" s="37">
        <v>15</v>
      </c>
      <c r="M43" s="38">
        <v>3</v>
      </c>
      <c r="N43" s="38">
        <v>16</v>
      </c>
      <c r="O43" s="39">
        <v>214</v>
      </c>
    </row>
    <row r="44" spans="1:21" x14ac:dyDescent="0.25">
      <c r="A44" s="4">
        <v>63</v>
      </c>
      <c r="B44" s="1" t="s">
        <v>5</v>
      </c>
      <c r="C44" s="1" t="s">
        <v>45</v>
      </c>
      <c r="D44" s="4">
        <v>15</v>
      </c>
      <c r="E44" s="1">
        <v>3</v>
      </c>
      <c r="F44" s="5" t="s">
        <v>54</v>
      </c>
      <c r="G44" s="6">
        <v>16</v>
      </c>
      <c r="H44" s="1">
        <v>3895</v>
      </c>
      <c r="I44" s="22">
        <v>214</v>
      </c>
    </row>
    <row r="45" spans="1:21" x14ac:dyDescent="0.25">
      <c r="A45" s="4">
        <v>63</v>
      </c>
      <c r="B45" s="1" t="s">
        <v>5</v>
      </c>
      <c r="C45" s="1" t="s">
        <v>45</v>
      </c>
      <c r="D45" s="4">
        <v>15</v>
      </c>
      <c r="E45" s="1">
        <v>3</v>
      </c>
      <c r="F45" s="5" t="s">
        <v>54</v>
      </c>
      <c r="G45" s="6">
        <v>16</v>
      </c>
      <c r="H45" s="1">
        <v>3895</v>
      </c>
      <c r="I45" s="22">
        <v>214</v>
      </c>
      <c r="M45" s="23" t="s">
        <v>23</v>
      </c>
    </row>
    <row r="46" spans="1:21" x14ac:dyDescent="0.25">
      <c r="A46" s="4">
        <v>63</v>
      </c>
      <c r="B46" s="1" t="s">
        <v>5</v>
      </c>
      <c r="C46" s="1" t="s">
        <v>22</v>
      </c>
      <c r="D46" s="4">
        <v>15</v>
      </c>
      <c r="E46" s="1">
        <v>3</v>
      </c>
      <c r="F46" s="1" t="s">
        <v>40</v>
      </c>
      <c r="G46" s="6">
        <v>16</v>
      </c>
      <c r="H46" s="1">
        <v>423</v>
      </c>
      <c r="I46" s="22">
        <v>214</v>
      </c>
    </row>
    <row r="47" spans="1:21" x14ac:dyDescent="0.25">
      <c r="A47" s="4">
        <v>64</v>
      </c>
      <c r="B47" s="1" t="s">
        <v>5</v>
      </c>
      <c r="C47" s="1" t="s">
        <v>64</v>
      </c>
      <c r="D47" s="4">
        <v>60</v>
      </c>
      <c r="E47" s="1">
        <v>3</v>
      </c>
      <c r="F47" s="1" t="s">
        <v>70</v>
      </c>
      <c r="G47" s="6">
        <v>16</v>
      </c>
      <c r="H47" s="1">
        <v>4081</v>
      </c>
      <c r="I47" s="6">
        <v>240</v>
      </c>
      <c r="J47" t="s">
        <v>72</v>
      </c>
      <c r="L47" s="15"/>
      <c r="M47" s="16"/>
      <c r="N47" s="16"/>
      <c r="O47" s="25" t="s">
        <v>32</v>
      </c>
      <c r="P47" s="3"/>
      <c r="Q47" s="26"/>
    </row>
    <row r="48" spans="1:21" x14ac:dyDescent="0.25">
      <c r="A48" s="4">
        <v>64</v>
      </c>
      <c r="B48" s="1" t="s">
        <v>5</v>
      </c>
      <c r="C48" s="1" t="s">
        <v>64</v>
      </c>
      <c r="D48" s="4">
        <v>60</v>
      </c>
      <c r="E48" s="1">
        <v>3</v>
      </c>
      <c r="F48" s="1" t="s">
        <v>70</v>
      </c>
      <c r="G48" s="6">
        <v>16</v>
      </c>
      <c r="H48" s="1">
        <v>4081</v>
      </c>
      <c r="I48" s="6">
        <v>240</v>
      </c>
      <c r="L48" s="12" t="s">
        <v>7</v>
      </c>
      <c r="M48" s="13" t="s">
        <v>18</v>
      </c>
      <c r="N48" s="13" t="s">
        <v>8</v>
      </c>
      <c r="O48" s="13" t="s">
        <v>27</v>
      </c>
      <c r="P48" s="13" t="s">
        <v>10</v>
      </c>
      <c r="Q48" s="14" t="s">
        <v>26</v>
      </c>
      <c r="S48" s="24" t="s">
        <v>48</v>
      </c>
      <c r="T48" s="24" t="s">
        <v>36</v>
      </c>
      <c r="U48" s="51" t="s">
        <v>65</v>
      </c>
    </row>
    <row r="49" spans="1:20" x14ac:dyDescent="0.25">
      <c r="A49" s="4">
        <v>64</v>
      </c>
      <c r="B49" s="1" t="s">
        <v>5</v>
      </c>
      <c r="C49" s="1" t="s">
        <v>46</v>
      </c>
      <c r="D49" s="4">
        <v>15</v>
      </c>
      <c r="E49" s="1">
        <v>3</v>
      </c>
      <c r="F49" s="5" t="s">
        <v>54</v>
      </c>
      <c r="G49" s="6">
        <v>16</v>
      </c>
      <c r="H49" s="1">
        <v>3895</v>
      </c>
      <c r="I49" s="22">
        <v>214</v>
      </c>
      <c r="L49" s="15">
        <v>15</v>
      </c>
      <c r="M49" s="16">
        <v>3</v>
      </c>
      <c r="N49" s="16">
        <v>8</v>
      </c>
      <c r="O49" s="16">
        <v>3894</v>
      </c>
      <c r="P49" s="16">
        <v>196</v>
      </c>
      <c r="Q49" s="30" t="s">
        <v>13</v>
      </c>
      <c r="S49">
        <f>O49+2</f>
        <v>3896</v>
      </c>
      <c r="T49" t="s">
        <v>49</v>
      </c>
    </row>
    <row r="50" spans="1:20" x14ac:dyDescent="0.25">
      <c r="A50" s="4">
        <v>65</v>
      </c>
      <c r="B50" s="1" t="s">
        <v>5</v>
      </c>
      <c r="C50" s="1"/>
      <c r="D50" s="4"/>
      <c r="E50" s="1"/>
      <c r="F50" s="1"/>
      <c r="G50" s="6"/>
      <c r="H50" s="1"/>
      <c r="I50" s="6"/>
      <c r="L50" s="4">
        <v>15</v>
      </c>
      <c r="M50" s="1">
        <v>6</v>
      </c>
      <c r="N50" s="1">
        <v>8</v>
      </c>
      <c r="O50" s="1">
        <v>3798</v>
      </c>
      <c r="P50" s="1">
        <v>196</v>
      </c>
      <c r="Q50" s="27" t="s">
        <v>28</v>
      </c>
      <c r="S50">
        <f>O50+2</f>
        <v>3800</v>
      </c>
      <c r="T50" t="s">
        <v>50</v>
      </c>
    </row>
    <row r="51" spans="1:20" x14ac:dyDescent="0.25">
      <c r="A51" s="4"/>
      <c r="B51" s="1"/>
      <c r="C51" s="1"/>
      <c r="D51" s="4"/>
      <c r="E51" s="1"/>
      <c r="F51" s="1"/>
      <c r="G51" s="6"/>
      <c r="H51" s="1"/>
      <c r="I51" s="6"/>
      <c r="L51" s="4">
        <v>15</v>
      </c>
      <c r="M51" s="1">
        <v>6</v>
      </c>
      <c r="N51" s="1">
        <v>8</v>
      </c>
      <c r="O51" s="1">
        <v>3812</v>
      </c>
      <c r="P51" s="1">
        <v>196</v>
      </c>
      <c r="Q51" s="28" t="s">
        <v>29</v>
      </c>
      <c r="S51">
        <f>O51+2</f>
        <v>3814</v>
      </c>
      <c r="T51" t="s">
        <v>51</v>
      </c>
    </row>
    <row r="52" spans="1:20" x14ac:dyDescent="0.25">
      <c r="A52" s="4"/>
      <c r="B52" s="1"/>
      <c r="C52" s="1"/>
      <c r="D52" s="4"/>
      <c r="E52" s="1"/>
      <c r="F52" s="1"/>
      <c r="G52" s="6"/>
      <c r="H52" s="1"/>
      <c r="I52" s="6"/>
      <c r="L52" s="4">
        <v>15</v>
      </c>
      <c r="M52" s="1">
        <v>6</v>
      </c>
      <c r="N52" s="1">
        <v>8</v>
      </c>
      <c r="O52" s="1">
        <v>3892</v>
      </c>
      <c r="P52" s="1">
        <v>196</v>
      </c>
      <c r="Q52" s="28" t="s">
        <v>30</v>
      </c>
      <c r="S52">
        <f>O52+2</f>
        <v>3894</v>
      </c>
      <c r="T52" t="s">
        <v>52</v>
      </c>
    </row>
    <row r="53" spans="1:20" x14ac:dyDescent="0.25">
      <c r="A53" s="4"/>
      <c r="B53" s="1"/>
      <c r="C53" s="1"/>
      <c r="D53" s="4"/>
      <c r="E53" s="1"/>
      <c r="F53" s="1"/>
      <c r="G53" s="6"/>
      <c r="H53" s="1"/>
      <c r="I53" s="6"/>
      <c r="L53" s="37">
        <v>15</v>
      </c>
      <c r="M53" s="38">
        <v>3</v>
      </c>
      <c r="N53" s="38">
        <v>8</v>
      </c>
      <c r="O53" s="38">
        <v>422</v>
      </c>
      <c r="P53" s="38">
        <v>196</v>
      </c>
      <c r="Q53" s="40" t="s">
        <v>31</v>
      </c>
      <c r="S53">
        <f>O53+2</f>
        <v>424</v>
      </c>
      <c r="T53" t="s">
        <v>25</v>
      </c>
    </row>
    <row r="54" spans="1:20" x14ac:dyDescent="0.25">
      <c r="A54" s="4"/>
      <c r="B54" s="1"/>
      <c r="C54" s="1"/>
      <c r="D54" s="4"/>
      <c r="E54" s="1"/>
      <c r="F54" s="1"/>
      <c r="G54" s="6"/>
      <c r="H54" s="1"/>
      <c r="I54" s="6"/>
    </row>
    <row r="55" spans="1:20" x14ac:dyDescent="0.25">
      <c r="A55" s="4"/>
      <c r="B55" s="1"/>
      <c r="C55" s="1"/>
      <c r="D55" s="4"/>
      <c r="E55" s="1"/>
      <c r="F55" s="1"/>
      <c r="G55" s="6"/>
      <c r="H55" s="1"/>
      <c r="I55" s="6"/>
    </row>
    <row r="56" spans="1:20" x14ac:dyDescent="0.25">
      <c r="A56" s="4"/>
      <c r="B56" s="1"/>
      <c r="C56" s="1"/>
      <c r="D56" s="4"/>
      <c r="E56" s="1"/>
      <c r="F56" s="1"/>
      <c r="G56" s="6"/>
      <c r="H56" s="1"/>
      <c r="I56" s="6"/>
    </row>
    <row r="57" spans="1:20" x14ac:dyDescent="0.25">
      <c r="A57" s="4"/>
      <c r="B57" s="1"/>
      <c r="C57" s="1"/>
      <c r="D57" s="4"/>
      <c r="E57" s="1"/>
      <c r="F57" s="1"/>
      <c r="G57" s="6"/>
      <c r="H57" s="1"/>
      <c r="I57" s="6"/>
    </row>
    <row r="58" spans="1:20" x14ac:dyDescent="0.25">
      <c r="A58" s="4"/>
      <c r="B58" s="1"/>
      <c r="C58" s="1"/>
      <c r="D58" s="4"/>
      <c r="E58" s="1"/>
      <c r="F58" s="1"/>
      <c r="G58" s="6"/>
      <c r="H58" s="1"/>
      <c r="I58" s="6"/>
    </row>
    <row r="59" spans="1:20" x14ac:dyDescent="0.25">
      <c r="A59" s="4"/>
      <c r="B59" s="1"/>
      <c r="C59" s="1"/>
      <c r="D59" s="4"/>
      <c r="E59" s="1"/>
      <c r="F59" s="1"/>
      <c r="G59" s="6"/>
      <c r="H59" s="1"/>
      <c r="I59" s="6"/>
    </row>
    <row r="60" spans="1:20" x14ac:dyDescent="0.25">
      <c r="A60" s="4"/>
      <c r="B60" s="1"/>
      <c r="C60" s="1"/>
      <c r="D60" s="4"/>
      <c r="E60" s="1"/>
      <c r="F60" s="1"/>
      <c r="G60" s="6"/>
      <c r="H60" s="1"/>
      <c r="I60" s="6"/>
      <c r="L60" s="32" t="s">
        <v>55</v>
      </c>
    </row>
    <row r="61" spans="1:20" x14ac:dyDescent="0.25">
      <c r="A61" s="4"/>
      <c r="B61" s="1"/>
      <c r="C61" s="1"/>
      <c r="D61" s="4"/>
      <c r="E61" s="1"/>
      <c r="F61" s="1"/>
      <c r="G61" s="6"/>
      <c r="H61" s="1"/>
      <c r="I61" s="6"/>
    </row>
    <row r="62" spans="1:20" x14ac:dyDescent="0.25">
      <c r="A62" s="4"/>
      <c r="B62" s="1"/>
      <c r="C62" s="1"/>
      <c r="D62" s="4"/>
      <c r="E62" s="1"/>
      <c r="F62" s="1"/>
      <c r="G62" s="6"/>
      <c r="H62" s="1"/>
      <c r="I62" s="6"/>
      <c r="M62" s="47" t="s">
        <v>6</v>
      </c>
      <c r="N62" s="47"/>
      <c r="O62" s="47"/>
    </row>
    <row r="63" spans="1:20" x14ac:dyDescent="0.25">
      <c r="A63" s="4"/>
      <c r="B63" s="1"/>
      <c r="C63" s="1"/>
      <c r="D63" s="4"/>
      <c r="E63" s="1"/>
      <c r="F63" s="1"/>
      <c r="G63" s="6"/>
      <c r="H63" s="1"/>
      <c r="I63" s="6"/>
    </row>
    <row r="64" spans="1:20" x14ac:dyDescent="0.25">
      <c r="A64" s="4"/>
      <c r="B64" s="1"/>
      <c r="C64" s="1"/>
      <c r="D64" s="4"/>
      <c r="E64" s="1"/>
      <c r="F64" s="1"/>
      <c r="G64" s="6"/>
      <c r="H64" s="1"/>
      <c r="I64" s="6"/>
      <c r="L64" s="15"/>
      <c r="M64" s="16"/>
      <c r="N64" s="16"/>
      <c r="O64" s="18" t="s">
        <v>9</v>
      </c>
    </row>
    <row r="65" spans="1:21" x14ac:dyDescent="0.25">
      <c r="A65" s="4"/>
      <c r="B65" s="1"/>
      <c r="C65" s="1"/>
      <c r="D65" s="4"/>
      <c r="E65" s="1"/>
      <c r="F65" s="1"/>
      <c r="G65" s="6"/>
      <c r="H65" s="1"/>
      <c r="I65" s="6"/>
      <c r="L65" s="12" t="s">
        <v>7</v>
      </c>
      <c r="M65" s="13" t="s">
        <v>18</v>
      </c>
      <c r="N65" s="13" t="s">
        <v>8</v>
      </c>
      <c r="O65" s="19" t="s">
        <v>10</v>
      </c>
    </row>
    <row r="66" spans="1:21" x14ac:dyDescent="0.25">
      <c r="A66" s="4"/>
      <c r="B66" s="1"/>
      <c r="C66" s="1"/>
      <c r="D66" s="4"/>
      <c r="E66" s="1"/>
      <c r="F66" s="1"/>
      <c r="G66" s="6"/>
      <c r="H66" s="1"/>
      <c r="I66" s="6"/>
      <c r="L66" s="41">
        <v>15</v>
      </c>
      <c r="M66" s="42">
        <v>3</v>
      </c>
      <c r="N66" s="42">
        <v>16</v>
      </c>
      <c r="O66" s="43">
        <v>214</v>
      </c>
    </row>
    <row r="67" spans="1:21" x14ac:dyDescent="0.25">
      <c r="A67" s="4"/>
      <c r="B67" s="1"/>
      <c r="C67" s="1"/>
      <c r="D67" s="4"/>
      <c r="E67" s="1"/>
      <c r="F67" s="1"/>
      <c r="G67" s="6"/>
      <c r="H67" s="1"/>
      <c r="I67" s="6"/>
      <c r="L67">
        <v>30</v>
      </c>
      <c r="M67">
        <v>3</v>
      </c>
      <c r="N67">
        <v>16</v>
      </c>
      <c r="O67">
        <v>42</v>
      </c>
    </row>
    <row r="68" spans="1:21" x14ac:dyDescent="0.25">
      <c r="A68" s="7"/>
      <c r="B68" s="8"/>
      <c r="C68" s="8"/>
      <c r="D68" s="7"/>
      <c r="E68" s="8"/>
      <c r="F68" s="8"/>
      <c r="G68" s="9"/>
      <c r="H68" s="8"/>
      <c r="I68" s="9"/>
      <c r="L68">
        <v>60</v>
      </c>
      <c r="M68">
        <v>3</v>
      </c>
      <c r="N68">
        <v>16</v>
      </c>
      <c r="O68">
        <v>240</v>
      </c>
    </row>
    <row r="69" spans="1:21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21" x14ac:dyDescent="0.25">
      <c r="A70" s="1"/>
      <c r="B70" s="1"/>
      <c r="C70" s="1"/>
      <c r="D70" s="1"/>
      <c r="E70" s="1"/>
      <c r="F70" s="1"/>
      <c r="G70" s="1"/>
      <c r="H70" s="1"/>
      <c r="I70" s="1"/>
      <c r="M70" s="23" t="s">
        <v>23</v>
      </c>
    </row>
    <row r="71" spans="1:21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21" x14ac:dyDescent="0.25">
      <c r="L72" s="15"/>
      <c r="M72" s="16"/>
      <c r="N72" s="16"/>
      <c r="O72" s="25" t="s">
        <v>32</v>
      </c>
      <c r="P72" s="3"/>
      <c r="Q72" s="26"/>
    </row>
    <row r="73" spans="1:21" x14ac:dyDescent="0.25">
      <c r="L73" s="12" t="s">
        <v>7</v>
      </c>
      <c r="M73" s="13" t="s">
        <v>18</v>
      </c>
      <c r="N73" s="13" t="s">
        <v>8</v>
      </c>
      <c r="O73" s="13" t="s">
        <v>27</v>
      </c>
      <c r="P73" s="13" t="s">
        <v>10</v>
      </c>
      <c r="Q73" s="14" t="s">
        <v>26</v>
      </c>
      <c r="S73" s="24" t="s">
        <v>48</v>
      </c>
      <c r="T73" s="24" t="s">
        <v>36</v>
      </c>
      <c r="U73" s="51" t="s">
        <v>65</v>
      </c>
    </row>
    <row r="74" spans="1:21" x14ac:dyDescent="0.25">
      <c r="L74" s="15">
        <v>15</v>
      </c>
      <c r="M74" s="16">
        <v>3</v>
      </c>
      <c r="N74" s="16">
        <v>16</v>
      </c>
      <c r="O74" s="16">
        <v>3849</v>
      </c>
      <c r="P74" s="16">
        <v>214</v>
      </c>
      <c r="Q74" s="30" t="s">
        <v>57</v>
      </c>
      <c r="S74">
        <f>O74+2</f>
        <v>3851</v>
      </c>
      <c r="T74" t="s">
        <v>56</v>
      </c>
      <c r="U74" s="31" t="s">
        <v>59</v>
      </c>
    </row>
    <row r="75" spans="1:21" x14ac:dyDescent="0.25">
      <c r="L75" s="1">
        <v>15</v>
      </c>
      <c r="M75" s="1">
        <v>3</v>
      </c>
      <c r="N75" s="1">
        <v>16</v>
      </c>
      <c r="O75" s="1">
        <v>381</v>
      </c>
      <c r="P75" s="1">
        <v>214</v>
      </c>
      <c r="Q75" s="46" t="s">
        <v>62</v>
      </c>
      <c r="S75">
        <f>O75+2</f>
        <v>383</v>
      </c>
      <c r="T75" t="s">
        <v>61</v>
      </c>
    </row>
    <row r="76" spans="1:21" x14ac:dyDescent="0.25">
      <c r="L76" s="41">
        <v>15</v>
      </c>
      <c r="M76" s="42">
        <v>3</v>
      </c>
      <c r="N76" s="42">
        <v>16</v>
      </c>
      <c r="O76" s="42">
        <v>423</v>
      </c>
      <c r="P76" s="42">
        <v>214</v>
      </c>
      <c r="Q76" s="46" t="s">
        <v>31</v>
      </c>
      <c r="S76">
        <f>O76+2</f>
        <v>425</v>
      </c>
      <c r="T76" t="s">
        <v>63</v>
      </c>
    </row>
    <row r="78" spans="1:21" x14ac:dyDescent="0.25">
      <c r="L78">
        <v>30</v>
      </c>
    </row>
    <row r="81" spans="12:21" x14ac:dyDescent="0.25">
      <c r="O81" s="23" t="s">
        <v>66</v>
      </c>
    </row>
    <row r="82" spans="12:21" x14ac:dyDescent="0.25">
      <c r="L82">
        <v>60</v>
      </c>
      <c r="M82">
        <v>3</v>
      </c>
      <c r="N82">
        <v>16</v>
      </c>
      <c r="O82">
        <v>4080</v>
      </c>
      <c r="Q82" t="s">
        <v>69</v>
      </c>
      <c r="S82">
        <f>O82+2</f>
        <v>4082</v>
      </c>
      <c r="T82" t="s">
        <v>67</v>
      </c>
      <c r="U82" s="31" t="s">
        <v>74</v>
      </c>
    </row>
    <row r="83" spans="12:21" x14ac:dyDescent="0.25">
      <c r="L83">
        <v>60</v>
      </c>
      <c r="M83">
        <v>3</v>
      </c>
      <c r="N83">
        <v>16</v>
      </c>
      <c r="O83">
        <v>4081</v>
      </c>
      <c r="Q83" t="s">
        <v>68</v>
      </c>
      <c r="S83">
        <f>O83+2</f>
        <v>4083</v>
      </c>
      <c r="T83" t="s">
        <v>67</v>
      </c>
      <c r="U83" s="31" t="s">
        <v>73</v>
      </c>
    </row>
  </sheetData>
  <mergeCells count="5">
    <mergeCell ref="A1:C1"/>
    <mergeCell ref="D3:G3"/>
    <mergeCell ref="L1:N1"/>
    <mergeCell ref="L36:N36"/>
    <mergeCell ref="M62:O62"/>
  </mergeCells>
  <conditionalFormatting sqref="H5">
    <cfRule type="iconSet" priority="95">
      <iconSet iconSet="4TrafficLights">
        <cfvo type="percent" val="0"/>
        <cfvo type="num" val="500"/>
        <cfvo type="num" val="3810"/>
        <cfvo type="num" val="3850"/>
      </iconSet>
    </cfRule>
    <cfRule type="iconSet" priority="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5">
    <cfRule type="colorScale" priority="92">
      <colorScale>
        <cfvo type="min"/>
        <cfvo type="max"/>
        <color rgb="FFFFEF9C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:I9">
    <cfRule type="colorScale" priority="56">
      <colorScale>
        <cfvo type="min"/>
        <cfvo type="max"/>
        <color rgb="FFFFEF9C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H30 H32:H35">
    <cfRule type="iconSet" priority="54">
      <iconSet iconSet="4TrafficLights">
        <cfvo type="percent" val="0"/>
        <cfvo type="num" val="500"/>
        <cfvo type="num" val="3810"/>
        <cfvo type="num" val="3850"/>
      </iconSet>
    </cfRule>
    <cfRule type="iconSet" priority="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1">
    <cfRule type="iconSet" priority="50">
      <iconSet iconSet="4TrafficLights">
        <cfvo type="percent" val="0"/>
        <cfvo type="num" val="500"/>
        <cfvo type="num" val="3810"/>
        <cfvo type="num" val="3850"/>
      </iconSet>
    </cfRule>
    <cfRule type="iconSet" priority="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10:I35">
    <cfRule type="colorScale" priority="48">
      <colorScale>
        <cfvo type="min"/>
        <cfvo type="max"/>
        <color rgb="FFFFEF9C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I35 I47:I48 I50:I5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37">
    <cfRule type="iconSet" priority="44">
      <iconSet iconSet="4TrafficLights">
        <cfvo type="percent" val="0"/>
        <cfvo type="num" val="500"/>
        <cfvo type="num" val="3810"/>
        <cfvo type="num" val="3850"/>
      </iconSet>
    </cfRule>
    <cfRule type="iconSet" priority="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6:I37">
    <cfRule type="colorScale" priority="42">
      <colorScale>
        <cfvo type="min"/>
        <cfvo type="max"/>
        <color rgb="FFFFEF9C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I3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39">
    <cfRule type="iconSet" priority="39">
      <iconSet iconSet="4TrafficLights">
        <cfvo type="percent" val="0"/>
        <cfvo type="num" val="500"/>
        <cfvo type="num" val="3810"/>
        <cfvo type="num" val="3850"/>
      </iconSet>
    </cfRule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8:I39">
    <cfRule type="colorScale" priority="37">
      <colorScale>
        <cfvo type="min"/>
        <cfvo type="max"/>
        <color rgb="FFFFEF9C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8:I3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iconSet" priority="34">
      <iconSet iconSet="4TrafficLights">
        <cfvo type="percent" val="0"/>
        <cfvo type="num" val="500"/>
        <cfvo type="num" val="3810"/>
        <cfvo type="num" val="3850"/>
      </iconSet>
    </cfRule>
    <cfRule type="iconSet" priority="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0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42">
    <cfRule type="iconSet" priority="29">
      <iconSet iconSet="4TrafficLights">
        <cfvo type="percent" val="0"/>
        <cfvo type="num" val="500"/>
        <cfvo type="num" val="3810"/>
        <cfvo type="num" val="3850"/>
      </iconSet>
    </cfRule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1:I42">
    <cfRule type="colorScale" priority="27">
      <colorScale>
        <cfvo type="min"/>
        <cfvo type="max"/>
        <color rgb="FFFFEF9C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:I4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iconSet" priority="24">
      <iconSet iconSet="4TrafficLights">
        <cfvo type="percent" val="0"/>
        <cfvo type="num" val="500"/>
        <cfvo type="num" val="3810"/>
        <cfvo type="num" val="3850"/>
      </iconSet>
    </cfRule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3">
    <cfRule type="colorScale" priority="22">
      <colorScale>
        <cfvo type="min"/>
        <cfvo type="max"/>
        <color rgb="FFFFEF9C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">
    <cfRule type="iconSet" priority="19">
      <iconSet iconSet="4TrafficLights">
        <cfvo type="percent" val="0"/>
        <cfvo type="num" val="500"/>
        <cfvo type="num" val="3810"/>
        <cfvo type="num" val="3850"/>
      </iconSet>
    </cfRule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4">
    <cfRule type="colorScale" priority="17">
      <colorScale>
        <cfvo type="min"/>
        <cfvo type="max"/>
        <color rgb="FFFFEF9C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">
    <cfRule type="iconSet" priority="14">
      <iconSet iconSet="4TrafficLights">
        <cfvo type="percent" val="0"/>
        <cfvo type="num" val="500"/>
        <cfvo type="num" val="3810"/>
        <cfvo type="num" val="3850"/>
      </iconSet>
    </cfRule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5">
    <cfRule type="colorScale" priority="12">
      <colorScale>
        <cfvo type="min"/>
        <cfvo type="max"/>
        <color rgb="FFFFEF9C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">
    <cfRule type="iconSet" priority="9">
      <iconSet iconSet="4TrafficLights">
        <cfvo type="percent" val="0"/>
        <cfvo type="num" val="500"/>
        <cfvo type="num" val="3810"/>
        <cfvo type="num" val="3850"/>
      </iconSet>
    </cfRule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6">
    <cfRule type="colorScale" priority="7">
      <colorScale>
        <cfvo type="min"/>
        <cfvo type="max"/>
        <color rgb="FFFFEF9C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">
    <cfRule type="iconSet" priority="4">
      <iconSet iconSet="4TrafficLights">
        <cfvo type="percent" val="0"/>
        <cfvo type="num" val="500"/>
        <cfvo type="num" val="3810"/>
        <cfvo type="num" val="3850"/>
      </iconSet>
    </cfRule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9">
    <cfRule type="colorScale" priority="2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2023-01-31T15:18:22Z</dcterms:modified>
</cp:coreProperties>
</file>