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2DEC6368-DBB3-4F0B-9C7D-32E86F33552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K48" i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L82" i="1" l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48" i="1" l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</calcChain>
</file>

<file path=xl/sharedStrings.xml><?xml version="1.0" encoding="utf-8"?>
<sst xmlns="http://schemas.openxmlformats.org/spreadsheetml/2006/main" count="230" uniqueCount="35">
  <si>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</si>
  <si>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</si>
  <si>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</si>
  <si>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</si>
  <si>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</si>
  <si>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</si>
  <si>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</si>
  <si>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</si>
  <si>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</si>
  <si>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</si>
  <si>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</si>
  <si>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</si>
  <si>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</si>
  <si>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</si>
  <si>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</si>
  <si>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 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</si>
  <si>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</si>
  <si>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</si>
  <si>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</si>
  <si>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</si>
  <si>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</si>
  <si>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</si>
  <si>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</si>
  <si>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</si>
  <si>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</si>
  <si>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</si>
  <si>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</si>
  <si>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</si>
  <si>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</si>
  <si>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</si>
  <si>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</si>
  <si>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TBD</t>
  </si>
  <si>
    <t>34 (fixed=3)</t>
  </si>
  <si>
    <t>31 (fixed=3)</t>
  </si>
  <si>
    <t>&lt;- add to high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</si>
</sst>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0" borderId="10" xfId="0" applyFont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/>
    <xf numFmtId="0" fontId="1" fillId="0" borderId="9" xfId="0" applyFont="1" applyBorder="1" applyAlignment="1"/>
    <xf numFmtId="0" fontId="0" fillId="0" borderId="0" xfId="0" applyFill="1" applyBorder="1"/>
    <xf numFmtId="0" fontId="0" fillId="0" borderId="0" xfId="0"/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3" xfId="0" applyFill="1" applyBorder="1"/>
    <xf numFmtId="0" fontId="0" fillId="2" borderId="8" xfId="0" applyFill="1" applyBorder="1"/>
    <xf numFmtId="0" fontId="4" fillId="0" borderId="5" xfId="0" applyFont="1" applyBorder="1"/>
    <xf numFmtId="0" fontId="23" fillId="0" borderId="4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0" borderId="4" xfId="0" applyFill="1" applyBorder="1"/>
    <xf numFmtId="0" fontId="6" fillId="0" borderId="12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3" fillId="0" borderId="0" xfId="0" applyFont="1" applyFill="1" applyBorder="1"/>
    <xf numFmtId="0" fontId="3" fillId="0" borderId="0" xfId="0" applyFont="1" applyFill="1"/>
    <xf numFmtId="0" fontId="0" fillId="2" borderId="9" xfId="0" applyFill="1" applyBorder="1"/>
    <xf numFmtId="0" fontId="0" fillId="2" borderId="10" xfId="0" applyFill="1" applyBorder="1"/>
    <xf numFmtId="0" fontId="0" fillId="0" borderId="10" xfId="0" applyBorder="1"/>
    <xf numFmtId="0" fontId="0" fillId="0" borderId="11" xfId="0" applyBorder="1"/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272721BE-8996-424A-94DA-B0F4F23CEF88}"/>
    <cellStyle name="60% - Accent2 2" xfId="37" xr:uid="{6E991790-1C9C-43FB-B404-42DBD1166A56}"/>
    <cellStyle name="60% - Accent3 2" xfId="38" xr:uid="{5BA7D749-D4FA-4495-AA01-FFDE2EA4CC1F}"/>
    <cellStyle name="60% - Accent4 2" xfId="39" xr:uid="{92F260F1-C0D5-40F8-9DC3-A5D00613008F}"/>
    <cellStyle name="60% - Accent5 2" xfId="40" xr:uid="{FBE5FE6F-09CC-4F87-83C0-A6657424FE25}"/>
    <cellStyle name="60% - Accent6 2" xfId="41" xr:uid="{D748DA01-025D-425C-A766-AA54C4FB1C33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A4C4B3EA-3B84-4C75-A874-F43D0018B0A5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"/>
  <sheetViews>
    <sheetView tabSelected="1" topLeftCell="A79" zoomScale="70" zoomScaleNormal="70" workbookViewId="0">
      <selection activeCell="D96" sqref="D96"/>
    </sheetView>
  </sheetViews>
  <sheetFormatPr defaultRowHeight="14.5" x14ac:dyDescent="0.35"/>
  <cols>
    <col min="1" max="1" width="16.7265625" customWidth="1"/>
    <col min="2" max="2" width="12.1796875" bestFit="1" customWidth="1"/>
    <col min="3" max="3" width="20.1796875" customWidth="1"/>
    <col min="4" max="4" width="21.7265625" customWidth="1"/>
    <col min="11" max="11" width="16.81640625" customWidth="1"/>
    <col min="12" max="12" width="12.1796875" bestFit="1" customWidth="1"/>
    <col min="13" max="13" width="21" bestFit="1" customWidth="1"/>
    <col min="14" max="14" width="21.26953125" customWidth="1"/>
    <col min="22" max="22" width="20.26953125" bestFit="1" customWidth="1"/>
    <col min="23" max="23" width="9.81640625" bestFit="1" customWidth="1"/>
    <col min="24" max="24" width="11" customWidth="1"/>
  </cols>
  <sheetData>
    <row r="1" spans="1:25" x14ac:dyDescent="0.35">
      <c r="A1" s="1"/>
      <c r="B1" s="1"/>
      <c r="C1" s="1"/>
      <c r="D1" s="1"/>
      <c r="E1" s="1"/>
      <c r="F1" s="1"/>
    </row>
    <row r="2" spans="1:25" ht="18.5" x14ac:dyDescent="0.45">
      <c r="A2" s="14" t="s">
        <v>3</v>
      </c>
      <c r="L2" s="14" t="s">
        <v>25</v>
      </c>
      <c r="V2" s="14" t="s">
        <v>24</v>
      </c>
    </row>
    <row r="3" spans="1:25" x14ac:dyDescent="0.35">
      <c r="C3" s="1"/>
      <c r="D3" s="1"/>
      <c r="E3" s="92" t="s">
        <v>5</v>
      </c>
      <c r="F3" s="93"/>
      <c r="G3" s="93"/>
      <c r="H3" s="93"/>
      <c r="I3" s="94"/>
      <c r="M3" s="1"/>
      <c r="N3" s="1"/>
      <c r="O3" s="89" t="s">
        <v>5</v>
      </c>
      <c r="P3" s="90"/>
      <c r="Q3" s="90"/>
      <c r="R3" s="90"/>
      <c r="S3" s="91"/>
      <c r="V3" s="27" t="s">
        <v>19</v>
      </c>
      <c r="X3" t="s">
        <v>18</v>
      </c>
    </row>
    <row r="4" spans="1:25" x14ac:dyDescent="0.35">
      <c r="B4" s="13" t="s">
        <v>12</v>
      </c>
      <c r="C4" s="22" t="s">
        <v>22</v>
      </c>
      <c r="D4" s="13" t="s">
        <v>28</v>
      </c>
      <c r="E4" s="38" t="s">
        <v>11</v>
      </c>
      <c r="F4" s="38" t="s">
        <v>4</v>
      </c>
      <c r="G4" s="38" t="s">
        <v>6</v>
      </c>
      <c r="H4" s="38" t="s">
        <v>7</v>
      </c>
      <c r="I4" s="21" t="s">
        <v>8</v>
      </c>
      <c r="L4" s="13" t="s">
        <v>12</v>
      </c>
      <c r="M4" s="13" t="s">
        <v>27</v>
      </c>
      <c r="N4" s="13" t="s">
        <v>28</v>
      </c>
      <c r="O4" s="38" t="s">
        <v>11</v>
      </c>
      <c r="P4" s="38" t="s">
        <v>4</v>
      </c>
      <c r="Q4" s="38" t="s">
        <v>6</v>
      </c>
      <c r="R4" s="38" t="s">
        <v>7</v>
      </c>
      <c r="S4" s="21" t="s">
        <v>8</v>
      </c>
    </row>
    <row r="5" spans="1:25" x14ac:dyDescent="0.35">
      <c r="B5" s="19" t="s">
        <v>1</v>
      </c>
      <c r="C5" s="62">
        <v>107</v>
      </c>
      <c r="D5" s="36" t="s">
        <v>33</v>
      </c>
      <c r="E5" s="15">
        <v>3</v>
      </c>
      <c r="F5" s="15">
        <v>7</v>
      </c>
      <c r="G5" s="15">
        <v>12</v>
      </c>
      <c r="H5" s="15">
        <v>19</v>
      </c>
      <c r="I5" s="64">
        <v>22</v>
      </c>
      <c r="L5" s="19" t="s">
        <v>1</v>
      </c>
      <c r="M5" s="62">
        <v>3973</v>
      </c>
      <c r="N5" s="36" t="s">
        <v>31</v>
      </c>
      <c r="O5" s="15"/>
      <c r="P5" s="15"/>
      <c r="Q5" s="15"/>
      <c r="R5" s="16"/>
      <c r="S5" s="17"/>
    </row>
    <row r="6" spans="1:25" x14ac:dyDescent="0.35">
      <c r="B6" s="20" t="s">
        <v>2</v>
      </c>
      <c r="C6" s="63">
        <v>57</v>
      </c>
      <c r="D6" s="37" t="s">
        <v>32</v>
      </c>
      <c r="E6" s="18">
        <v>3</v>
      </c>
      <c r="F6" s="18">
        <v>7</v>
      </c>
      <c r="G6" s="18">
        <v>12</v>
      </c>
      <c r="H6" s="18">
        <v>19</v>
      </c>
      <c r="I6" s="65">
        <v>22</v>
      </c>
      <c r="J6" s="60"/>
      <c r="K6" s="60"/>
      <c r="L6" s="20" t="s">
        <v>2</v>
      </c>
      <c r="M6" s="63">
        <v>674</v>
      </c>
      <c r="N6" s="37" t="s">
        <v>31</v>
      </c>
      <c r="O6" s="18"/>
      <c r="P6" s="18"/>
      <c r="Q6" s="18"/>
      <c r="R6" s="7"/>
      <c r="S6" s="8"/>
    </row>
    <row r="7" spans="1:25" x14ac:dyDescent="0.35">
      <c r="E7" s="85">
        <v>23</v>
      </c>
      <c r="F7" s="86">
        <v>26</v>
      </c>
      <c r="G7" s="87"/>
      <c r="H7" s="87"/>
      <c r="I7" s="88"/>
      <c r="L7" t="s">
        <v>29</v>
      </c>
    </row>
    <row r="8" spans="1:25" ht="18.5" x14ac:dyDescent="0.45">
      <c r="A8" s="14" t="s">
        <v>0</v>
      </c>
      <c r="B8" s="14" t="s">
        <v>23</v>
      </c>
    </row>
    <row r="10" spans="1:25" x14ac:dyDescent="0.35">
      <c r="A10" s="9" t="s">
        <v>1</v>
      </c>
      <c r="B10" s="13"/>
      <c r="C10" s="9"/>
      <c r="D10" s="59"/>
      <c r="E10" s="95" t="s">
        <v>5</v>
      </c>
      <c r="F10" s="96"/>
      <c r="G10" s="96"/>
      <c r="H10" s="96"/>
      <c r="I10" s="96"/>
      <c r="K10" s="9" t="s">
        <v>2</v>
      </c>
      <c r="L10" s="13"/>
      <c r="M10" s="9"/>
      <c r="N10" s="59"/>
      <c r="O10" s="95" t="s">
        <v>5</v>
      </c>
      <c r="P10" s="96"/>
      <c r="Q10" s="96"/>
      <c r="R10" s="96"/>
      <c r="S10" s="96"/>
    </row>
    <row r="11" spans="1:25" x14ac:dyDescent="0.35">
      <c r="A11" s="40" t="s">
        <v>10</v>
      </c>
      <c r="B11" s="46" t="s">
        <v>9</v>
      </c>
      <c r="C11" s="81" t="s">
        <v>22</v>
      </c>
      <c r="D11" s="13" t="s">
        <v>28</v>
      </c>
      <c r="E11" s="10" t="s">
        <v>11</v>
      </c>
      <c r="F11" s="11" t="s">
        <v>4</v>
      </c>
      <c r="G11" s="11" t="s">
        <v>6</v>
      </c>
      <c r="H11" s="11" t="s">
        <v>7</v>
      </c>
      <c r="I11" s="12" t="s">
        <v>8</v>
      </c>
      <c r="K11" s="9" t="s">
        <v>10</v>
      </c>
      <c r="L11" s="41" t="s">
        <v>9</v>
      </c>
      <c r="M11" s="74" t="s">
        <v>22</v>
      </c>
      <c r="N11" s="13" t="s">
        <v>28</v>
      </c>
      <c r="O11" s="10" t="s">
        <v>11</v>
      </c>
      <c r="P11" s="11" t="s">
        <v>4</v>
      </c>
      <c r="Q11" s="11" t="s">
        <v>6</v>
      </c>
      <c r="R11" s="11" t="s">
        <v>7</v>
      </c>
      <c r="S11" s="12" t="s">
        <v>8</v>
      </c>
      <c r="V11" s="9" t="s">
        <v>16</v>
      </c>
      <c r="W11" s="21" t="s">
        <v>17</v>
      </c>
      <c r="X11" s="9" t="s">
        <v>16</v>
      </c>
      <c r="Y11" s="21" t="s">
        <v>17</v>
      </c>
    </row>
    <row r="12" spans="1:25" x14ac:dyDescent="0.35">
      <c r="A12" s="26">
        <v>105</v>
      </c>
      <c r="B12" s="52" t="s">
        <v>26</v>
      </c>
      <c r="C12" s="75">
        <v>295</v>
      </c>
      <c r="D12">
        <v>54</v>
      </c>
      <c r="E12" s="39"/>
      <c r="F12" s="16"/>
      <c r="G12" s="16"/>
      <c r="H12" s="16"/>
      <c r="I12" s="17"/>
      <c r="K12" s="26">
        <v>105</v>
      </c>
      <c r="L12" s="52" t="s">
        <v>26</v>
      </c>
      <c r="M12" s="75">
        <v>328</v>
      </c>
      <c r="N12">
        <v>101</v>
      </c>
      <c r="O12" s="39"/>
      <c r="P12" s="16"/>
      <c r="Q12" s="16"/>
      <c r="R12" s="16"/>
      <c r="S12" s="17"/>
      <c r="V12" s="5">
        <v>2376.2800000000002</v>
      </c>
      <c r="W12" s="4">
        <v>105</v>
      </c>
      <c r="X12" s="5"/>
      <c r="Y12" s="4"/>
    </row>
    <row r="13" spans="1:25" x14ac:dyDescent="0.35">
      <c r="A13" s="25">
        <v>107</v>
      </c>
      <c r="B13" s="53" t="s">
        <v>26</v>
      </c>
      <c r="C13" s="76">
        <v>296</v>
      </c>
      <c r="D13">
        <v>55</v>
      </c>
      <c r="E13" s="5"/>
      <c r="I13" s="4"/>
      <c r="K13" s="25">
        <v>107</v>
      </c>
      <c r="L13" s="53" t="s">
        <v>26</v>
      </c>
      <c r="M13" s="76">
        <v>329</v>
      </c>
      <c r="N13">
        <v>102</v>
      </c>
      <c r="O13" s="5"/>
      <c r="S13" s="4"/>
      <c r="V13" s="5">
        <v>2419.0500000000002</v>
      </c>
      <c r="W13" s="4">
        <v>107</v>
      </c>
      <c r="X13" s="5"/>
      <c r="Y13" s="4"/>
    </row>
    <row r="14" spans="1:25" x14ac:dyDescent="0.35">
      <c r="A14" s="25">
        <v>120</v>
      </c>
      <c r="B14" s="53" t="s">
        <v>26</v>
      </c>
      <c r="C14" s="76">
        <v>297</v>
      </c>
      <c r="D14" s="61">
        <v>56</v>
      </c>
      <c r="E14" s="5"/>
      <c r="I14" s="4"/>
      <c r="K14" s="25">
        <v>120</v>
      </c>
      <c r="L14" s="53" t="s">
        <v>26</v>
      </c>
      <c r="M14" s="76">
        <v>330</v>
      </c>
      <c r="N14" s="61">
        <v>103</v>
      </c>
      <c r="O14" s="5"/>
      <c r="S14" s="4"/>
      <c r="V14" s="5">
        <v>2715.49</v>
      </c>
      <c r="W14" s="4">
        <v>120</v>
      </c>
      <c r="X14" s="5"/>
      <c r="Y14" s="4"/>
    </row>
    <row r="15" spans="1:25" x14ac:dyDescent="0.35">
      <c r="A15" s="51">
        <v>126</v>
      </c>
      <c r="B15" s="54" t="s">
        <v>26</v>
      </c>
      <c r="C15" s="77">
        <v>298</v>
      </c>
      <c r="D15" s="3">
        <v>57</v>
      </c>
      <c r="E15" s="2">
        <v>11</v>
      </c>
      <c r="I15" s="4"/>
      <c r="K15" s="51">
        <v>126</v>
      </c>
      <c r="L15" s="54" t="s">
        <v>26</v>
      </c>
      <c r="M15" s="77">
        <v>331</v>
      </c>
      <c r="N15" s="3">
        <v>104</v>
      </c>
      <c r="O15" s="2">
        <v>11</v>
      </c>
      <c r="S15" s="4"/>
      <c r="V15" s="5">
        <v>2837.83</v>
      </c>
      <c r="W15" s="4">
        <v>126</v>
      </c>
      <c r="X15" s="49">
        <v>2837.83</v>
      </c>
      <c r="Y15" s="50">
        <v>126</v>
      </c>
    </row>
    <row r="16" spans="1:25" x14ac:dyDescent="0.35">
      <c r="A16" s="25">
        <v>130</v>
      </c>
      <c r="B16" s="53" t="s">
        <v>26</v>
      </c>
      <c r="C16" s="76">
        <v>299</v>
      </c>
      <c r="D16" s="61">
        <v>58</v>
      </c>
      <c r="E16" s="5"/>
      <c r="I16" s="4"/>
      <c r="K16" s="25">
        <v>130</v>
      </c>
      <c r="L16" s="53" t="s">
        <v>26</v>
      </c>
      <c r="M16" s="76">
        <v>332</v>
      </c>
      <c r="N16" s="61">
        <v>105</v>
      </c>
      <c r="O16" s="5"/>
      <c r="S16" s="4"/>
      <c r="V16" s="5">
        <v>2940.03</v>
      </c>
      <c r="W16" s="4">
        <v>130</v>
      </c>
      <c r="X16" s="49"/>
      <c r="Y16" s="50"/>
    </row>
    <row r="17" spans="1:28" x14ac:dyDescent="0.35">
      <c r="A17" s="25">
        <v>134</v>
      </c>
      <c r="B17" s="53" t="s">
        <v>26</v>
      </c>
      <c r="C17" s="76">
        <v>300</v>
      </c>
      <c r="D17" s="61">
        <v>59</v>
      </c>
      <c r="E17" s="5"/>
      <c r="I17" s="4"/>
      <c r="K17" s="25">
        <v>134</v>
      </c>
      <c r="L17" s="53" t="s">
        <v>26</v>
      </c>
      <c r="M17" s="76">
        <v>333</v>
      </c>
      <c r="N17" s="61">
        <v>106</v>
      </c>
      <c r="O17" s="5"/>
      <c r="S17" s="4"/>
      <c r="V17" s="5">
        <v>3014.97</v>
      </c>
      <c r="W17" s="4">
        <v>134</v>
      </c>
      <c r="X17" s="49"/>
      <c r="Y17" s="50"/>
    </row>
    <row r="18" spans="1:28" x14ac:dyDescent="0.35">
      <c r="A18" s="51">
        <v>141</v>
      </c>
      <c r="B18" s="54" t="s">
        <v>26</v>
      </c>
      <c r="C18" s="77">
        <v>301</v>
      </c>
      <c r="D18" s="3">
        <v>60</v>
      </c>
      <c r="E18" s="2">
        <v>11</v>
      </c>
      <c r="I18" s="4"/>
      <c r="K18" s="51">
        <v>141</v>
      </c>
      <c r="L18" s="54" t="s">
        <v>26</v>
      </c>
      <c r="M18" s="77">
        <v>334</v>
      </c>
      <c r="N18" s="3">
        <v>107</v>
      </c>
      <c r="O18" s="2">
        <v>11</v>
      </c>
      <c r="S18" s="4"/>
      <c r="V18" s="5">
        <v>3172.86</v>
      </c>
      <c r="W18" s="22">
        <v>141</v>
      </c>
      <c r="X18" s="49">
        <v>3172.86</v>
      </c>
      <c r="Y18" s="50">
        <v>141</v>
      </c>
    </row>
    <row r="19" spans="1:28" x14ac:dyDescent="0.35">
      <c r="A19" s="25">
        <v>142</v>
      </c>
      <c r="B19" s="53" t="s">
        <v>26</v>
      </c>
      <c r="C19" s="76">
        <v>302</v>
      </c>
      <c r="D19" s="61">
        <v>61</v>
      </c>
      <c r="E19" s="5"/>
      <c r="I19" s="4"/>
      <c r="K19" s="25">
        <v>142</v>
      </c>
      <c r="L19" s="53" t="s">
        <v>26</v>
      </c>
      <c r="M19" s="76">
        <v>335</v>
      </c>
      <c r="N19" s="61">
        <v>108</v>
      </c>
      <c r="O19" s="5"/>
      <c r="S19" s="4"/>
      <c r="V19" s="5">
        <v>3209.44</v>
      </c>
      <c r="W19" s="24">
        <v>142</v>
      </c>
      <c r="X19" s="49"/>
      <c r="Y19" s="50"/>
    </row>
    <row r="20" spans="1:28" x14ac:dyDescent="0.35">
      <c r="A20" s="51">
        <v>146</v>
      </c>
      <c r="B20" s="54" t="s">
        <v>26</v>
      </c>
      <c r="C20" s="77">
        <v>303</v>
      </c>
      <c r="D20" s="3">
        <v>62</v>
      </c>
      <c r="E20" s="2">
        <v>11</v>
      </c>
      <c r="I20" s="4"/>
      <c r="K20" s="51">
        <v>146</v>
      </c>
      <c r="L20" s="54" t="s">
        <v>26</v>
      </c>
      <c r="M20" s="77">
        <v>336</v>
      </c>
      <c r="N20" s="3">
        <v>109</v>
      </c>
      <c r="O20" s="2">
        <v>11</v>
      </c>
      <c r="S20" s="4"/>
      <c r="V20" s="5">
        <v>3289.57</v>
      </c>
      <c r="W20" s="4">
        <v>146</v>
      </c>
      <c r="X20" s="49">
        <v>3289.57</v>
      </c>
      <c r="Y20" s="50">
        <v>146</v>
      </c>
    </row>
    <row r="21" spans="1:28" x14ac:dyDescent="0.35">
      <c r="A21" s="25">
        <v>151</v>
      </c>
      <c r="B21" s="53" t="s">
        <v>26</v>
      </c>
      <c r="C21" s="76">
        <v>304</v>
      </c>
      <c r="D21" s="61">
        <v>63</v>
      </c>
      <c r="E21" s="5"/>
      <c r="I21" s="4"/>
      <c r="K21" s="25">
        <v>151</v>
      </c>
      <c r="L21" s="53" t="s">
        <v>26</v>
      </c>
      <c r="M21" s="76">
        <v>337</v>
      </c>
      <c r="N21" s="61">
        <v>110</v>
      </c>
      <c r="O21" s="5"/>
      <c r="S21" s="4"/>
      <c r="V21" s="35">
        <v>3414.35</v>
      </c>
      <c r="W21" s="66">
        <v>151</v>
      </c>
      <c r="X21" s="67"/>
      <c r="Y21" s="68"/>
      <c r="Z21" t="s">
        <v>34</v>
      </c>
    </row>
    <row r="22" spans="1:28" x14ac:dyDescent="0.35">
      <c r="A22" s="25">
        <v>156</v>
      </c>
      <c r="B22" s="53" t="s">
        <v>26</v>
      </c>
      <c r="C22" s="76">
        <v>305</v>
      </c>
      <c r="D22" s="61">
        <v>64</v>
      </c>
      <c r="E22" s="5"/>
      <c r="I22" s="4"/>
      <c r="K22" s="25">
        <v>156</v>
      </c>
      <c r="L22" s="53" t="s">
        <v>26</v>
      </c>
      <c r="M22" s="76">
        <v>338</v>
      </c>
      <c r="N22" s="61">
        <v>111</v>
      </c>
      <c r="O22" s="5"/>
      <c r="S22" s="4"/>
      <c r="V22" s="5">
        <v>3520.43</v>
      </c>
      <c r="W22" s="4">
        <v>156</v>
      </c>
      <c r="X22" s="49"/>
      <c r="Y22" s="50"/>
    </row>
    <row r="23" spans="1:28" x14ac:dyDescent="0.35">
      <c r="A23" s="51">
        <v>162</v>
      </c>
      <c r="B23" s="54" t="s">
        <v>26</v>
      </c>
      <c r="C23" s="77">
        <v>306</v>
      </c>
      <c r="D23" s="3">
        <v>65</v>
      </c>
      <c r="E23" s="2">
        <v>11</v>
      </c>
      <c r="I23" s="4"/>
      <c r="K23" s="51">
        <v>162</v>
      </c>
      <c r="L23" s="54" t="s">
        <v>26</v>
      </c>
      <c r="M23" s="77">
        <v>339</v>
      </c>
      <c r="N23" s="3">
        <v>112</v>
      </c>
      <c r="O23" s="2">
        <v>11</v>
      </c>
      <c r="S23" s="4"/>
      <c r="V23" s="5">
        <v>3650.93</v>
      </c>
      <c r="W23" s="22">
        <v>162</v>
      </c>
      <c r="X23" s="49">
        <v>3650.93</v>
      </c>
      <c r="Y23" s="50">
        <v>162</v>
      </c>
    </row>
    <row r="24" spans="1:28" x14ac:dyDescent="0.35">
      <c r="A24" s="25">
        <v>164</v>
      </c>
      <c r="B24" s="53" t="s">
        <v>26</v>
      </c>
      <c r="C24" s="76">
        <v>307</v>
      </c>
      <c r="D24" s="61">
        <v>66</v>
      </c>
      <c r="E24" s="5"/>
      <c r="I24" s="4"/>
      <c r="K24" s="25">
        <v>164</v>
      </c>
      <c r="L24" s="53" t="s">
        <v>26</v>
      </c>
      <c r="M24" s="76">
        <v>340</v>
      </c>
      <c r="N24" s="61">
        <v>113</v>
      </c>
      <c r="O24" s="5"/>
      <c r="S24" s="4"/>
      <c r="V24" s="5">
        <v>3693.76</v>
      </c>
      <c r="W24" s="23">
        <v>164</v>
      </c>
      <c r="X24" s="49"/>
      <c r="Y24" s="50"/>
      <c r="AB24" t="s">
        <v>15</v>
      </c>
    </row>
    <row r="25" spans="1:28" x14ac:dyDescent="0.35">
      <c r="A25" s="25">
        <v>166</v>
      </c>
      <c r="B25" s="53" t="s">
        <v>26</v>
      </c>
      <c r="C25" s="76">
        <v>308</v>
      </c>
      <c r="D25" s="61">
        <v>67</v>
      </c>
      <c r="E25" s="5"/>
      <c r="I25" s="4"/>
      <c r="K25" s="25">
        <v>166</v>
      </c>
      <c r="L25" s="53" t="s">
        <v>26</v>
      </c>
      <c r="M25" s="76">
        <v>341</v>
      </c>
      <c r="N25" s="61">
        <v>114</v>
      </c>
      <c r="O25" s="5"/>
      <c r="S25" s="4"/>
      <c r="V25" s="5">
        <v>3752.1</v>
      </c>
      <c r="W25" s="23">
        <v>166</v>
      </c>
      <c r="X25" s="49"/>
      <c r="Y25" s="50"/>
    </row>
    <row r="26" spans="1:28" x14ac:dyDescent="0.35">
      <c r="A26" s="25">
        <v>167</v>
      </c>
      <c r="B26" s="53" t="s">
        <v>26</v>
      </c>
      <c r="C26" s="76">
        <v>309</v>
      </c>
      <c r="D26" s="61">
        <v>68</v>
      </c>
      <c r="E26" s="5"/>
      <c r="I26" s="4"/>
      <c r="K26" s="25">
        <v>167</v>
      </c>
      <c r="L26" s="53" t="s">
        <v>26</v>
      </c>
      <c r="M26" s="76">
        <v>342</v>
      </c>
      <c r="N26" s="61">
        <v>115</v>
      </c>
      <c r="O26" s="5"/>
      <c r="S26" s="4"/>
      <c r="V26" s="5">
        <v>3766.97</v>
      </c>
      <c r="W26" s="23">
        <v>167</v>
      </c>
      <c r="X26" s="49"/>
      <c r="Y26" s="50"/>
    </row>
    <row r="27" spans="1:28" x14ac:dyDescent="0.35">
      <c r="A27" s="25">
        <v>168</v>
      </c>
      <c r="B27" s="53" t="s">
        <v>26</v>
      </c>
      <c r="C27" s="76">
        <v>310</v>
      </c>
      <c r="D27" s="61">
        <v>69</v>
      </c>
      <c r="E27" s="5"/>
      <c r="I27" s="4"/>
      <c r="K27" s="25">
        <v>168</v>
      </c>
      <c r="L27" s="53" t="s">
        <v>26</v>
      </c>
      <c r="M27" s="76">
        <v>343</v>
      </c>
      <c r="N27" s="61">
        <v>116</v>
      </c>
      <c r="O27" s="5"/>
      <c r="S27" s="4"/>
      <c r="V27" s="5">
        <v>3784.4</v>
      </c>
      <c r="W27" s="23">
        <v>168</v>
      </c>
      <c r="X27" s="49"/>
      <c r="Y27" s="50"/>
    </row>
    <row r="28" spans="1:28" x14ac:dyDescent="0.35">
      <c r="A28" s="25">
        <v>169</v>
      </c>
      <c r="B28" s="53" t="s">
        <v>26</v>
      </c>
      <c r="C28" s="76">
        <v>311</v>
      </c>
      <c r="D28" s="61">
        <v>70</v>
      </c>
      <c r="E28" s="5"/>
      <c r="I28" s="4"/>
      <c r="K28" s="25">
        <v>169</v>
      </c>
      <c r="L28" s="53" t="s">
        <v>26</v>
      </c>
      <c r="M28" s="76">
        <v>344</v>
      </c>
      <c r="N28" s="61">
        <v>117</v>
      </c>
      <c r="O28" s="5"/>
      <c r="S28" s="4"/>
      <c r="V28" s="5">
        <v>3787.87</v>
      </c>
      <c r="W28" s="23"/>
      <c r="X28" s="49"/>
      <c r="Y28" s="50"/>
    </row>
    <row r="29" spans="1:28" x14ac:dyDescent="0.35">
      <c r="A29" s="25">
        <v>171</v>
      </c>
      <c r="B29" s="53" t="s">
        <v>26</v>
      </c>
      <c r="C29" s="76">
        <v>312</v>
      </c>
      <c r="D29" s="61">
        <v>71</v>
      </c>
      <c r="E29" s="5"/>
      <c r="I29" s="4"/>
      <c r="K29" s="25">
        <v>171</v>
      </c>
      <c r="L29" s="53" t="s">
        <v>26</v>
      </c>
      <c r="M29" s="76">
        <v>345</v>
      </c>
      <c r="N29" s="61">
        <v>118</v>
      </c>
      <c r="O29" s="5"/>
      <c r="S29" s="4"/>
      <c r="V29" s="5">
        <v>3812.53</v>
      </c>
      <c r="W29" s="23">
        <v>169</v>
      </c>
      <c r="X29" s="49"/>
      <c r="Y29" s="50"/>
    </row>
    <row r="30" spans="1:28" x14ac:dyDescent="0.35">
      <c r="A30" s="25">
        <v>172</v>
      </c>
      <c r="B30" s="53" t="s">
        <v>26</v>
      </c>
      <c r="C30" s="76">
        <v>313</v>
      </c>
      <c r="D30" s="61">
        <v>72</v>
      </c>
      <c r="E30" s="5"/>
      <c r="I30" s="4"/>
      <c r="K30" s="25">
        <v>172</v>
      </c>
      <c r="L30" s="53" t="s">
        <v>26</v>
      </c>
      <c r="M30" s="76">
        <v>346</v>
      </c>
      <c r="N30" s="61">
        <v>119</v>
      </c>
      <c r="O30" s="5"/>
      <c r="S30" s="4"/>
      <c r="V30" s="5">
        <v>3866.75</v>
      </c>
      <c r="W30" s="23">
        <v>171</v>
      </c>
      <c r="X30" s="49"/>
      <c r="Y30" s="50"/>
    </row>
    <row r="31" spans="1:28" x14ac:dyDescent="0.35">
      <c r="A31" s="25">
        <v>178</v>
      </c>
      <c r="B31" s="53" t="s">
        <v>26</v>
      </c>
      <c r="C31" s="76">
        <v>314</v>
      </c>
      <c r="D31" s="61">
        <v>73</v>
      </c>
      <c r="E31" s="5"/>
      <c r="I31" s="4"/>
      <c r="K31" s="25">
        <v>178</v>
      </c>
      <c r="L31" s="53" t="s">
        <v>26</v>
      </c>
      <c r="M31" s="76">
        <v>347</v>
      </c>
      <c r="N31" s="61">
        <v>120</v>
      </c>
      <c r="O31" s="5"/>
      <c r="S31" s="4"/>
      <c r="V31" s="5">
        <v>3899.11</v>
      </c>
      <c r="W31" s="24">
        <v>172</v>
      </c>
      <c r="X31" s="49"/>
      <c r="Y31" s="50"/>
    </row>
    <row r="32" spans="1:28" x14ac:dyDescent="0.35">
      <c r="A32" s="25">
        <v>180</v>
      </c>
      <c r="B32" s="53" t="s">
        <v>26</v>
      </c>
      <c r="C32" s="76">
        <v>315</v>
      </c>
      <c r="D32" s="61">
        <v>74</v>
      </c>
      <c r="E32" s="5"/>
      <c r="I32" s="4"/>
      <c r="K32" s="25">
        <v>180</v>
      </c>
      <c r="L32" s="53" t="s">
        <v>26</v>
      </c>
      <c r="M32" s="76">
        <v>348</v>
      </c>
      <c r="N32" s="61">
        <v>121</v>
      </c>
      <c r="O32" s="5"/>
      <c r="S32" s="4"/>
      <c r="V32" s="5">
        <v>4021.33</v>
      </c>
      <c r="W32" s="22">
        <v>178</v>
      </c>
      <c r="X32" s="49"/>
      <c r="Y32" s="50"/>
    </row>
    <row r="33" spans="1:25" x14ac:dyDescent="0.35">
      <c r="A33" s="25">
        <v>182</v>
      </c>
      <c r="B33" s="53" t="s">
        <v>26</v>
      </c>
      <c r="C33" s="76">
        <v>316</v>
      </c>
      <c r="D33" s="61">
        <v>75</v>
      </c>
      <c r="E33" s="5"/>
      <c r="I33" s="4"/>
      <c r="K33" s="25">
        <v>182</v>
      </c>
      <c r="L33" s="53" t="s">
        <v>26</v>
      </c>
      <c r="M33" s="76">
        <v>349</v>
      </c>
      <c r="N33" s="61">
        <v>122</v>
      </c>
      <c r="O33" s="5"/>
      <c r="S33" s="4"/>
      <c r="V33" s="5">
        <v>4069.49</v>
      </c>
      <c r="W33" s="23">
        <v>180</v>
      </c>
      <c r="X33" s="49"/>
      <c r="Y33" s="50"/>
    </row>
    <row r="34" spans="1:25" x14ac:dyDescent="0.35">
      <c r="A34" s="25">
        <v>188</v>
      </c>
      <c r="B34" s="53" t="s">
        <v>26</v>
      </c>
      <c r="C34" s="76">
        <v>317</v>
      </c>
      <c r="D34" s="61">
        <v>76</v>
      </c>
      <c r="E34" s="5"/>
      <c r="I34" s="4"/>
      <c r="K34" s="25">
        <v>188</v>
      </c>
      <c r="L34" s="53" t="s">
        <v>26</v>
      </c>
      <c r="M34" s="76">
        <v>350</v>
      </c>
      <c r="N34" s="61">
        <v>123</v>
      </c>
      <c r="O34" s="5"/>
      <c r="S34" s="4"/>
      <c r="V34" s="5">
        <v>4101.55</v>
      </c>
      <c r="W34" s="24">
        <v>182</v>
      </c>
      <c r="X34" s="49"/>
      <c r="Y34" s="50"/>
    </row>
    <row r="35" spans="1:25" x14ac:dyDescent="0.35">
      <c r="A35" s="25">
        <v>191</v>
      </c>
      <c r="B35" s="53" t="s">
        <v>26</v>
      </c>
      <c r="C35" s="76">
        <v>318</v>
      </c>
      <c r="D35" s="61">
        <v>77</v>
      </c>
      <c r="E35" s="5"/>
      <c r="I35" s="4"/>
      <c r="K35" s="25">
        <v>191</v>
      </c>
      <c r="L35" s="53" t="s">
        <v>26</v>
      </c>
      <c r="M35" s="76">
        <v>351</v>
      </c>
      <c r="N35" s="61">
        <v>124</v>
      </c>
      <c r="O35" s="5"/>
      <c r="S35" s="4"/>
      <c r="V35" s="5">
        <v>4242.13</v>
      </c>
      <c r="W35" s="4">
        <v>188</v>
      </c>
      <c r="X35" s="49"/>
      <c r="Y35" s="50"/>
    </row>
    <row r="36" spans="1:25" x14ac:dyDescent="0.35">
      <c r="A36" s="51">
        <v>194</v>
      </c>
      <c r="B36" s="54" t="s">
        <v>26</v>
      </c>
      <c r="C36" s="77">
        <v>319</v>
      </c>
      <c r="D36" s="3">
        <v>78</v>
      </c>
      <c r="E36" s="2">
        <v>13</v>
      </c>
      <c r="I36" s="4"/>
      <c r="K36" s="51">
        <v>194</v>
      </c>
      <c r="L36" s="54" t="s">
        <v>26</v>
      </c>
      <c r="M36" s="77">
        <v>352</v>
      </c>
      <c r="N36" s="3">
        <v>125</v>
      </c>
      <c r="O36" s="2">
        <v>13</v>
      </c>
      <c r="S36" s="4"/>
      <c r="V36" s="5">
        <v>4319.49</v>
      </c>
      <c r="W36" s="4">
        <v>191</v>
      </c>
      <c r="X36" s="49"/>
      <c r="Y36" s="50"/>
    </row>
    <row r="37" spans="1:25" x14ac:dyDescent="0.35">
      <c r="A37" s="25">
        <v>196</v>
      </c>
      <c r="B37" s="53" t="s">
        <v>26</v>
      </c>
      <c r="C37" s="76">
        <v>320</v>
      </c>
      <c r="D37" s="61">
        <v>79</v>
      </c>
      <c r="E37" s="5"/>
      <c r="I37" s="4"/>
      <c r="K37" s="25">
        <v>196</v>
      </c>
      <c r="L37" s="53" t="s">
        <v>26</v>
      </c>
      <c r="M37" s="76">
        <v>353</v>
      </c>
      <c r="N37" s="61">
        <v>126</v>
      </c>
      <c r="O37" s="5"/>
      <c r="S37" s="4"/>
      <c r="V37" s="5">
        <v>4383.21</v>
      </c>
      <c r="W37" s="22">
        <v>194</v>
      </c>
      <c r="X37" s="49">
        <v>4383.21</v>
      </c>
      <c r="Y37" s="50">
        <v>194</v>
      </c>
    </row>
    <row r="38" spans="1:25" x14ac:dyDescent="0.35">
      <c r="A38" s="25">
        <v>197</v>
      </c>
      <c r="B38" s="53" t="s">
        <v>26</v>
      </c>
      <c r="C38" s="76">
        <v>321</v>
      </c>
      <c r="D38" s="61">
        <v>80</v>
      </c>
      <c r="E38" s="5"/>
      <c r="I38" s="4"/>
      <c r="K38" s="25">
        <v>197</v>
      </c>
      <c r="L38" s="53" t="s">
        <v>26</v>
      </c>
      <c r="M38" s="76">
        <v>354</v>
      </c>
      <c r="N38" s="61">
        <v>127</v>
      </c>
      <c r="O38" s="5"/>
      <c r="S38" s="4"/>
      <c r="V38" s="5">
        <v>4410.74</v>
      </c>
      <c r="W38" s="23">
        <v>196</v>
      </c>
      <c r="X38" s="5"/>
      <c r="Y38" s="4"/>
    </row>
    <row r="39" spans="1:25" x14ac:dyDescent="0.35">
      <c r="A39" s="25">
        <v>199</v>
      </c>
      <c r="B39" s="53" t="s">
        <v>26</v>
      </c>
      <c r="C39" s="76">
        <v>322</v>
      </c>
      <c r="D39" s="61">
        <v>81</v>
      </c>
      <c r="E39" s="5"/>
      <c r="I39" s="4"/>
      <c r="K39" s="25">
        <v>199</v>
      </c>
      <c r="L39" s="53" t="s">
        <v>26</v>
      </c>
      <c r="M39" s="76">
        <v>355</v>
      </c>
      <c r="N39" s="61">
        <v>128</v>
      </c>
      <c r="O39" s="5"/>
      <c r="S39" s="4"/>
      <c r="V39" s="5">
        <v>4435.82</v>
      </c>
      <c r="W39" s="23">
        <v>197</v>
      </c>
      <c r="X39" s="5"/>
      <c r="Y39" s="4"/>
    </row>
    <row r="40" spans="1:25" x14ac:dyDescent="0.35">
      <c r="A40" s="25">
        <v>201</v>
      </c>
      <c r="B40" s="53" t="s">
        <v>26</v>
      </c>
      <c r="C40" s="76">
        <v>323</v>
      </c>
      <c r="D40" s="61">
        <v>82</v>
      </c>
      <c r="E40" s="5"/>
      <c r="I40" s="4"/>
      <c r="K40" s="25">
        <v>201</v>
      </c>
      <c r="L40" s="53" t="s">
        <v>26</v>
      </c>
      <c r="M40" s="76">
        <v>356</v>
      </c>
      <c r="N40" s="61">
        <v>129</v>
      </c>
      <c r="O40" s="5"/>
      <c r="S40" s="4"/>
      <c r="V40" s="5">
        <v>4448.5200000000004</v>
      </c>
      <c r="W40" s="23"/>
      <c r="X40" s="5"/>
      <c r="Y40" s="4"/>
    </row>
    <row r="41" spans="1:25" x14ac:dyDescent="0.35">
      <c r="A41" s="34">
        <v>210</v>
      </c>
      <c r="B41" s="55" t="s">
        <v>26</v>
      </c>
      <c r="C41" s="78">
        <v>324</v>
      </c>
      <c r="D41" s="61">
        <v>83</v>
      </c>
      <c r="E41" s="6"/>
      <c r="F41" s="7"/>
      <c r="G41" s="7"/>
      <c r="H41" s="7"/>
      <c r="I41" s="8"/>
      <c r="K41" s="34">
        <v>210</v>
      </c>
      <c r="L41" s="55" t="s">
        <v>26</v>
      </c>
      <c r="M41" s="78">
        <v>357</v>
      </c>
      <c r="N41" s="61">
        <v>130</v>
      </c>
      <c r="O41" s="6"/>
      <c r="P41" s="7"/>
      <c r="Q41" s="7"/>
      <c r="R41" s="7"/>
      <c r="S41" s="8"/>
      <c r="V41" s="5">
        <v>4491.71</v>
      </c>
      <c r="W41" s="23">
        <v>199</v>
      </c>
      <c r="X41" s="5"/>
      <c r="Y41" s="4"/>
    </row>
    <row r="42" spans="1:25" x14ac:dyDescent="0.35">
      <c r="V42" s="5">
        <v>4526.9799999999996</v>
      </c>
      <c r="W42" s="24">
        <v>201</v>
      </c>
      <c r="X42" s="6"/>
      <c r="Y42" s="8"/>
    </row>
    <row r="43" spans="1:25" ht="18.5" x14ac:dyDescent="0.45">
      <c r="A43" s="14" t="s">
        <v>0</v>
      </c>
      <c r="B43" s="14" t="s">
        <v>13</v>
      </c>
      <c r="C43" s="14"/>
      <c r="D43" s="1"/>
      <c r="E43" s="1"/>
      <c r="F43" s="1"/>
    </row>
    <row r="44" spans="1:25" x14ac:dyDescent="0.35">
      <c r="A44" s="1"/>
      <c r="B44" s="1"/>
      <c r="C44" s="1"/>
      <c r="D44" s="1"/>
      <c r="E44" s="1"/>
      <c r="F44" s="1"/>
      <c r="V44" t="s">
        <v>20</v>
      </c>
    </row>
    <row r="45" spans="1:25" x14ac:dyDescent="0.35">
      <c r="A45" s="9" t="s">
        <v>1</v>
      </c>
      <c r="B45" s="13"/>
      <c r="C45" s="9"/>
      <c r="D45" s="59"/>
      <c r="E45" s="95" t="s">
        <v>5</v>
      </c>
      <c r="F45" s="96"/>
      <c r="G45" s="96"/>
      <c r="H45" s="96"/>
      <c r="I45" s="96"/>
      <c r="K45" s="9" t="s">
        <v>2</v>
      </c>
      <c r="L45" s="13"/>
      <c r="M45" s="9"/>
      <c r="N45" s="59"/>
      <c r="O45" s="95" t="s">
        <v>5</v>
      </c>
      <c r="P45" s="96"/>
      <c r="Q45" s="96"/>
      <c r="R45" s="96"/>
      <c r="S45" s="96"/>
    </row>
    <row r="46" spans="1:25" x14ac:dyDescent="0.35">
      <c r="A46" s="9" t="s">
        <v>10</v>
      </c>
      <c r="B46" s="41" t="s">
        <v>9</v>
      </c>
      <c r="C46" s="74" t="s">
        <v>22</v>
      </c>
      <c r="D46" s="13" t="s">
        <v>28</v>
      </c>
      <c r="E46" s="10" t="s">
        <v>11</v>
      </c>
      <c r="F46" s="11" t="s">
        <v>4</v>
      </c>
      <c r="G46" s="11" t="s">
        <v>6</v>
      </c>
      <c r="H46" s="11" t="s">
        <v>7</v>
      </c>
      <c r="I46" s="12" t="s">
        <v>8</v>
      </c>
      <c r="K46" s="9" t="s">
        <v>10</v>
      </c>
      <c r="L46" s="41" t="s">
        <v>9</v>
      </c>
      <c r="M46" s="74" t="s">
        <v>22</v>
      </c>
      <c r="N46" s="13" t="s">
        <v>28</v>
      </c>
      <c r="O46" s="10" t="s">
        <v>11</v>
      </c>
      <c r="P46" s="11" t="s">
        <v>4</v>
      </c>
      <c r="Q46" s="11" t="s">
        <v>6</v>
      </c>
      <c r="R46" s="11" t="s">
        <v>7</v>
      </c>
      <c r="S46" s="12" t="s">
        <v>8</v>
      </c>
    </row>
    <row r="47" spans="1:25" x14ac:dyDescent="0.35">
      <c r="A47" s="72">
        <v>119</v>
      </c>
      <c r="B47" s="73">
        <v>310</v>
      </c>
      <c r="C47" s="75">
        <v>332</v>
      </c>
      <c r="D47">
        <v>87</v>
      </c>
      <c r="E47" s="2">
        <v>4</v>
      </c>
      <c r="I47" s="4"/>
      <c r="K47" s="72">
        <v>119</v>
      </c>
      <c r="L47" s="73">
        <v>343</v>
      </c>
      <c r="M47" s="79">
        <v>365</v>
      </c>
      <c r="N47">
        <v>134</v>
      </c>
      <c r="O47" s="2">
        <v>6</v>
      </c>
      <c r="S47" s="4"/>
    </row>
    <row r="48" spans="1:25" x14ac:dyDescent="0.35">
      <c r="A48" s="5">
        <f>A47+3</f>
        <v>122</v>
      </c>
      <c r="B48" s="43">
        <f>B47+2</f>
        <v>312</v>
      </c>
      <c r="C48" s="76">
        <v>333</v>
      </c>
      <c r="D48">
        <v>88</v>
      </c>
      <c r="E48" s="5"/>
      <c r="I48" s="4"/>
      <c r="K48" s="72">
        <f>K47+3</f>
        <v>122</v>
      </c>
      <c r="L48" s="73">
        <f>L47+2</f>
        <v>345</v>
      </c>
      <c r="M48" s="76">
        <v>366</v>
      </c>
      <c r="N48">
        <v>135</v>
      </c>
      <c r="O48" s="5"/>
      <c r="S48" s="4"/>
    </row>
    <row r="49" spans="1:19" x14ac:dyDescent="0.35">
      <c r="A49" s="29">
        <f t="shared" ref="A49:A75" si="0">A48+3</f>
        <v>125</v>
      </c>
      <c r="B49" s="42">
        <f t="shared" ref="B49:B75" si="1">B48+2</f>
        <v>314</v>
      </c>
      <c r="C49" s="77">
        <v>334</v>
      </c>
      <c r="D49" s="3">
        <v>89</v>
      </c>
      <c r="E49" s="29">
        <v>8</v>
      </c>
      <c r="F49" s="32">
        <v>9</v>
      </c>
      <c r="G49" s="30"/>
      <c r="H49" s="30"/>
      <c r="I49" s="31"/>
      <c r="J49" s="30"/>
      <c r="K49" s="29">
        <f t="shared" ref="K49:K75" si="2">K48+3</f>
        <v>125</v>
      </c>
      <c r="L49" s="42">
        <f t="shared" ref="L49:L75" si="3">L48+2</f>
        <v>347</v>
      </c>
      <c r="M49" s="77">
        <v>367</v>
      </c>
      <c r="N49" s="3">
        <v>136</v>
      </c>
      <c r="O49" s="29">
        <v>8</v>
      </c>
      <c r="P49" s="32">
        <v>9</v>
      </c>
      <c r="Q49" s="30"/>
      <c r="R49" s="30"/>
      <c r="S49" s="31"/>
    </row>
    <row r="50" spans="1:19" x14ac:dyDescent="0.35">
      <c r="A50" s="5">
        <f t="shared" si="0"/>
        <v>128</v>
      </c>
      <c r="B50" s="43">
        <f t="shared" si="1"/>
        <v>316</v>
      </c>
      <c r="C50" s="76">
        <v>335</v>
      </c>
      <c r="D50" s="61">
        <v>90</v>
      </c>
      <c r="E50" s="5"/>
      <c r="I50" s="4"/>
      <c r="K50" s="72">
        <f t="shared" si="2"/>
        <v>128</v>
      </c>
      <c r="L50" s="73">
        <f t="shared" si="3"/>
        <v>349</v>
      </c>
      <c r="M50" s="76">
        <v>368</v>
      </c>
      <c r="N50" s="61">
        <v>137</v>
      </c>
      <c r="O50" s="5"/>
      <c r="S50" s="4"/>
    </row>
    <row r="51" spans="1:19" x14ac:dyDescent="0.35">
      <c r="A51" s="5">
        <f t="shared" si="0"/>
        <v>131</v>
      </c>
      <c r="B51" s="43">
        <f t="shared" si="1"/>
        <v>318</v>
      </c>
      <c r="C51" s="76">
        <v>336</v>
      </c>
      <c r="D51" s="61">
        <v>91</v>
      </c>
      <c r="E51" s="5"/>
      <c r="I51" s="4"/>
      <c r="K51" s="72">
        <f t="shared" si="2"/>
        <v>131</v>
      </c>
      <c r="L51" s="73">
        <f t="shared" si="3"/>
        <v>351</v>
      </c>
      <c r="M51" s="76">
        <v>369</v>
      </c>
      <c r="N51" s="61">
        <v>138</v>
      </c>
      <c r="O51" s="5"/>
      <c r="S51" s="4"/>
    </row>
    <row r="52" spans="1:19" x14ac:dyDescent="0.35">
      <c r="A52" s="72">
        <f t="shared" si="0"/>
        <v>134</v>
      </c>
      <c r="B52" s="73">
        <f t="shared" si="1"/>
        <v>320</v>
      </c>
      <c r="C52" s="76">
        <v>337</v>
      </c>
      <c r="D52" s="61">
        <v>92</v>
      </c>
      <c r="E52" s="2">
        <v>6</v>
      </c>
      <c r="I52" s="4"/>
      <c r="K52" s="72">
        <f t="shared" si="2"/>
        <v>134</v>
      </c>
      <c r="L52" s="73">
        <f t="shared" si="3"/>
        <v>353</v>
      </c>
      <c r="M52" s="76">
        <v>370</v>
      </c>
      <c r="N52" s="61">
        <v>139</v>
      </c>
      <c r="O52" s="2">
        <v>6</v>
      </c>
      <c r="S52" s="4"/>
    </row>
    <row r="53" spans="1:19" x14ac:dyDescent="0.35">
      <c r="A53" s="5">
        <f t="shared" si="0"/>
        <v>137</v>
      </c>
      <c r="B53" s="43">
        <f t="shared" si="1"/>
        <v>322</v>
      </c>
      <c r="C53" s="76">
        <v>338</v>
      </c>
      <c r="D53" s="61">
        <v>93</v>
      </c>
      <c r="E53" s="5"/>
      <c r="I53" s="4"/>
      <c r="K53" s="5">
        <f t="shared" si="2"/>
        <v>137</v>
      </c>
      <c r="L53" s="43">
        <f t="shared" si="3"/>
        <v>355</v>
      </c>
      <c r="M53" s="76">
        <v>371</v>
      </c>
      <c r="N53" s="61">
        <v>140</v>
      </c>
      <c r="O53" s="5"/>
      <c r="S53" s="4"/>
    </row>
    <row r="54" spans="1:19" x14ac:dyDescent="0.35">
      <c r="A54" s="29">
        <f t="shared" si="0"/>
        <v>140</v>
      </c>
      <c r="B54" s="42">
        <f t="shared" si="1"/>
        <v>324</v>
      </c>
      <c r="C54" s="77">
        <v>339</v>
      </c>
      <c r="D54" s="3">
        <v>94</v>
      </c>
      <c r="E54" s="29">
        <v>7</v>
      </c>
      <c r="F54" s="32">
        <v>9</v>
      </c>
      <c r="G54" s="30"/>
      <c r="H54" s="30"/>
      <c r="I54" s="31"/>
      <c r="J54" s="30"/>
      <c r="K54" s="29">
        <f t="shared" si="2"/>
        <v>140</v>
      </c>
      <c r="L54" s="42">
        <f t="shared" si="3"/>
        <v>357</v>
      </c>
      <c r="M54" s="77">
        <v>372</v>
      </c>
      <c r="N54" s="3">
        <v>141</v>
      </c>
      <c r="O54" s="29">
        <v>7</v>
      </c>
      <c r="P54" s="32">
        <v>9</v>
      </c>
      <c r="Q54" s="30"/>
      <c r="R54" s="30"/>
      <c r="S54" s="31"/>
    </row>
    <row r="55" spans="1:19" x14ac:dyDescent="0.35">
      <c r="A55" s="5">
        <f t="shared" si="0"/>
        <v>143</v>
      </c>
      <c r="B55" s="43">
        <f t="shared" si="1"/>
        <v>326</v>
      </c>
      <c r="C55" s="76">
        <v>340</v>
      </c>
      <c r="D55" s="61">
        <v>95</v>
      </c>
      <c r="E55" s="5"/>
      <c r="I55" s="4"/>
      <c r="K55" s="5">
        <f t="shared" si="2"/>
        <v>143</v>
      </c>
      <c r="L55" s="43">
        <f t="shared" si="3"/>
        <v>359</v>
      </c>
      <c r="M55" s="76">
        <v>373</v>
      </c>
      <c r="N55" s="61">
        <v>142</v>
      </c>
      <c r="O55" s="5"/>
      <c r="S55" s="4"/>
    </row>
    <row r="56" spans="1:19" x14ac:dyDescent="0.35">
      <c r="A56" s="29">
        <f t="shared" si="0"/>
        <v>146</v>
      </c>
      <c r="B56" s="42">
        <f t="shared" si="1"/>
        <v>328</v>
      </c>
      <c r="C56" s="77">
        <v>341</v>
      </c>
      <c r="D56" s="3">
        <v>96</v>
      </c>
      <c r="E56" s="29">
        <v>8</v>
      </c>
      <c r="F56" s="32">
        <v>9</v>
      </c>
      <c r="G56" s="30"/>
      <c r="H56" s="30"/>
      <c r="I56" s="31"/>
      <c r="J56" s="30"/>
      <c r="K56" s="29">
        <f t="shared" si="2"/>
        <v>146</v>
      </c>
      <c r="L56" s="42">
        <f t="shared" si="3"/>
        <v>361</v>
      </c>
      <c r="M56" s="77">
        <v>374</v>
      </c>
      <c r="N56" s="3">
        <v>143</v>
      </c>
      <c r="O56" s="29">
        <v>8</v>
      </c>
      <c r="P56" s="32">
        <v>9</v>
      </c>
      <c r="Q56" s="30"/>
      <c r="R56" s="30"/>
      <c r="S56" s="31"/>
    </row>
    <row r="57" spans="1:19" x14ac:dyDescent="0.35">
      <c r="A57" s="5">
        <f t="shared" si="0"/>
        <v>149</v>
      </c>
      <c r="B57" s="43">
        <f t="shared" si="1"/>
        <v>330</v>
      </c>
      <c r="C57" s="76">
        <v>342</v>
      </c>
      <c r="D57" s="61">
        <v>97</v>
      </c>
      <c r="E57" s="5"/>
      <c r="I57" s="4"/>
      <c r="K57" s="5">
        <f t="shared" si="2"/>
        <v>149</v>
      </c>
      <c r="L57" s="43">
        <f t="shared" si="3"/>
        <v>363</v>
      </c>
      <c r="M57" s="76">
        <v>375</v>
      </c>
      <c r="N57" s="61">
        <v>144</v>
      </c>
      <c r="O57" s="5"/>
      <c r="S57" s="4"/>
    </row>
    <row r="58" spans="1:19" x14ac:dyDescent="0.35">
      <c r="A58" s="5">
        <f t="shared" si="0"/>
        <v>152</v>
      </c>
      <c r="B58" s="43">
        <f t="shared" si="1"/>
        <v>332</v>
      </c>
      <c r="C58" s="76">
        <v>343</v>
      </c>
      <c r="D58" s="61">
        <v>98</v>
      </c>
      <c r="E58" s="35"/>
      <c r="I58" s="4"/>
      <c r="K58" s="5">
        <f t="shared" si="2"/>
        <v>152</v>
      </c>
      <c r="L58" s="43">
        <f t="shared" si="3"/>
        <v>365</v>
      </c>
      <c r="M58" s="76">
        <v>376</v>
      </c>
      <c r="N58" s="61">
        <v>145</v>
      </c>
      <c r="O58" s="35"/>
      <c r="S58" s="4"/>
    </row>
    <row r="59" spans="1:19" x14ac:dyDescent="0.35">
      <c r="A59" s="5">
        <f t="shared" si="0"/>
        <v>155</v>
      </c>
      <c r="B59" s="43">
        <f t="shared" si="1"/>
        <v>334</v>
      </c>
      <c r="C59" s="76">
        <v>344</v>
      </c>
      <c r="D59" s="61">
        <v>99</v>
      </c>
      <c r="E59" s="5"/>
      <c r="I59" s="4"/>
      <c r="K59" s="5">
        <f t="shared" si="2"/>
        <v>155</v>
      </c>
      <c r="L59" s="43">
        <f t="shared" si="3"/>
        <v>367</v>
      </c>
      <c r="M59" s="76">
        <v>377</v>
      </c>
      <c r="N59" s="61">
        <v>146</v>
      </c>
      <c r="O59" s="5"/>
      <c r="S59" s="4"/>
    </row>
    <row r="60" spans="1:19" x14ac:dyDescent="0.35">
      <c r="A60" s="5">
        <f t="shared" si="0"/>
        <v>158</v>
      </c>
      <c r="B60" s="43">
        <f t="shared" si="1"/>
        <v>336</v>
      </c>
      <c r="C60" s="76">
        <v>345</v>
      </c>
      <c r="D60" s="61">
        <v>100</v>
      </c>
      <c r="E60" s="5"/>
      <c r="I60" s="4"/>
      <c r="K60" s="5">
        <f t="shared" si="2"/>
        <v>158</v>
      </c>
      <c r="L60" s="43">
        <f t="shared" si="3"/>
        <v>369</v>
      </c>
      <c r="M60" s="76">
        <v>378</v>
      </c>
      <c r="N60" s="61">
        <v>147</v>
      </c>
      <c r="O60" s="5"/>
      <c r="S60" s="4"/>
    </row>
    <row r="61" spans="1:19" x14ac:dyDescent="0.35">
      <c r="A61" s="29">
        <f t="shared" si="0"/>
        <v>161</v>
      </c>
      <c r="B61" s="42">
        <f t="shared" si="1"/>
        <v>338</v>
      </c>
      <c r="C61" s="77">
        <v>346</v>
      </c>
      <c r="D61" s="3">
        <v>101</v>
      </c>
      <c r="E61" s="29">
        <v>8</v>
      </c>
      <c r="F61" s="32">
        <v>9</v>
      </c>
      <c r="G61" s="30"/>
      <c r="H61" s="30"/>
      <c r="I61" s="31"/>
      <c r="J61" s="30"/>
      <c r="K61" s="29">
        <f t="shared" si="2"/>
        <v>161</v>
      </c>
      <c r="L61" s="42">
        <f t="shared" si="3"/>
        <v>371</v>
      </c>
      <c r="M61" s="77">
        <v>379</v>
      </c>
      <c r="N61" s="3">
        <v>148</v>
      </c>
      <c r="O61" s="29">
        <v>8</v>
      </c>
      <c r="P61" s="32">
        <v>9</v>
      </c>
      <c r="Q61" s="30"/>
      <c r="R61" s="30"/>
      <c r="S61" s="31"/>
    </row>
    <row r="62" spans="1:19" x14ac:dyDescent="0.35">
      <c r="A62" s="72">
        <f t="shared" si="0"/>
        <v>164</v>
      </c>
      <c r="B62" s="73">
        <f t="shared" si="1"/>
        <v>340</v>
      </c>
      <c r="C62" s="76">
        <v>347</v>
      </c>
      <c r="D62" s="61">
        <v>102</v>
      </c>
      <c r="E62" s="2">
        <v>6</v>
      </c>
      <c r="F62" s="3">
        <v>7</v>
      </c>
      <c r="I62" s="4"/>
      <c r="K62" s="72">
        <f t="shared" si="2"/>
        <v>164</v>
      </c>
      <c r="L62" s="73">
        <f t="shared" si="3"/>
        <v>373</v>
      </c>
      <c r="M62" s="76">
        <v>380</v>
      </c>
      <c r="N62" s="61">
        <v>149</v>
      </c>
      <c r="O62" s="2">
        <v>6</v>
      </c>
      <c r="P62" s="3">
        <v>7</v>
      </c>
      <c r="S62" s="4"/>
    </row>
    <row r="63" spans="1:19" x14ac:dyDescent="0.35">
      <c r="A63" s="72">
        <f t="shared" si="0"/>
        <v>167</v>
      </c>
      <c r="B63" s="73">
        <f t="shared" si="1"/>
        <v>342</v>
      </c>
      <c r="C63" s="76">
        <v>348</v>
      </c>
      <c r="D63" s="61">
        <v>103</v>
      </c>
      <c r="E63" s="2">
        <v>4</v>
      </c>
      <c r="I63" s="4"/>
      <c r="K63" s="72">
        <f t="shared" si="2"/>
        <v>167</v>
      </c>
      <c r="L63" s="73">
        <f t="shared" si="3"/>
        <v>375</v>
      </c>
      <c r="M63" s="76">
        <v>381</v>
      </c>
      <c r="N63" s="61">
        <v>150</v>
      </c>
      <c r="O63" s="2">
        <v>6</v>
      </c>
      <c r="S63" s="4"/>
    </row>
    <row r="64" spans="1:19" x14ac:dyDescent="0.35">
      <c r="A64" s="72">
        <f t="shared" si="0"/>
        <v>170</v>
      </c>
      <c r="B64" s="73">
        <f t="shared" si="1"/>
        <v>344</v>
      </c>
      <c r="C64" s="76">
        <v>349</v>
      </c>
      <c r="D64" s="61">
        <v>104</v>
      </c>
      <c r="E64" s="5"/>
      <c r="I64" s="4"/>
      <c r="K64" s="72">
        <f t="shared" si="2"/>
        <v>170</v>
      </c>
      <c r="L64" s="73">
        <f t="shared" si="3"/>
        <v>377</v>
      </c>
      <c r="M64" s="76">
        <v>382</v>
      </c>
      <c r="N64" s="61">
        <v>151</v>
      </c>
      <c r="O64" s="5"/>
      <c r="S64" s="4"/>
    </row>
    <row r="65" spans="1:19" x14ac:dyDescent="0.35">
      <c r="A65" s="72">
        <f t="shared" si="0"/>
        <v>173</v>
      </c>
      <c r="B65" s="73">
        <f t="shared" si="1"/>
        <v>346</v>
      </c>
      <c r="C65" s="76">
        <v>350</v>
      </c>
      <c r="D65" s="61">
        <v>105</v>
      </c>
      <c r="E65" s="5"/>
      <c r="I65" s="4"/>
      <c r="K65" s="72">
        <f t="shared" si="2"/>
        <v>173</v>
      </c>
      <c r="L65" s="73">
        <f t="shared" si="3"/>
        <v>379</v>
      </c>
      <c r="M65" s="76">
        <v>383</v>
      </c>
      <c r="N65" s="61">
        <v>152</v>
      </c>
      <c r="O65" s="5"/>
      <c r="S65" s="4"/>
    </row>
    <row r="66" spans="1:19" x14ac:dyDescent="0.35">
      <c r="A66" s="72">
        <f t="shared" si="0"/>
        <v>176</v>
      </c>
      <c r="B66" s="73">
        <f t="shared" si="1"/>
        <v>348</v>
      </c>
      <c r="C66" s="76">
        <v>351</v>
      </c>
      <c r="D66" s="61">
        <v>106</v>
      </c>
      <c r="E66" s="5"/>
      <c r="I66" s="4"/>
      <c r="K66" s="72">
        <f t="shared" si="2"/>
        <v>176</v>
      </c>
      <c r="L66" s="73">
        <f t="shared" si="3"/>
        <v>381</v>
      </c>
      <c r="M66" s="76">
        <v>384</v>
      </c>
      <c r="N66" s="61">
        <v>153</v>
      </c>
      <c r="O66" s="5"/>
      <c r="S66" s="4"/>
    </row>
    <row r="67" spans="1:19" x14ac:dyDescent="0.35">
      <c r="A67" s="72">
        <f t="shared" si="0"/>
        <v>179</v>
      </c>
      <c r="B67" s="73">
        <f t="shared" si="1"/>
        <v>350</v>
      </c>
      <c r="C67" s="76">
        <v>352</v>
      </c>
      <c r="D67" s="61">
        <v>107</v>
      </c>
      <c r="E67" s="5"/>
      <c r="I67" s="4"/>
      <c r="K67" s="72">
        <f t="shared" si="2"/>
        <v>179</v>
      </c>
      <c r="L67" s="73">
        <f t="shared" si="3"/>
        <v>383</v>
      </c>
      <c r="M67" s="76">
        <v>385</v>
      </c>
      <c r="N67" s="61">
        <v>154</v>
      </c>
      <c r="O67" s="5"/>
      <c r="S67" s="4"/>
    </row>
    <row r="68" spans="1:19" x14ac:dyDescent="0.35">
      <c r="A68" s="72">
        <f t="shared" si="0"/>
        <v>182</v>
      </c>
      <c r="B68" s="73">
        <f t="shared" si="1"/>
        <v>352</v>
      </c>
      <c r="C68" s="76">
        <v>353</v>
      </c>
      <c r="D68" s="61">
        <v>108</v>
      </c>
      <c r="E68" s="5"/>
      <c r="I68" s="4"/>
      <c r="K68" s="72">
        <f t="shared" si="2"/>
        <v>182</v>
      </c>
      <c r="L68" s="73">
        <f t="shared" si="3"/>
        <v>385</v>
      </c>
      <c r="M68" s="76">
        <v>386</v>
      </c>
      <c r="N68" s="61">
        <v>155</v>
      </c>
      <c r="O68" s="5"/>
      <c r="S68" s="4"/>
    </row>
    <row r="69" spans="1:19" x14ac:dyDescent="0.35">
      <c r="A69" s="72">
        <f t="shared" si="0"/>
        <v>185</v>
      </c>
      <c r="B69" s="73">
        <f t="shared" si="1"/>
        <v>354</v>
      </c>
      <c r="C69" s="76">
        <v>354</v>
      </c>
      <c r="D69" s="61">
        <v>109</v>
      </c>
      <c r="E69" s="2">
        <v>6</v>
      </c>
      <c r="I69" s="4"/>
      <c r="K69" s="72">
        <f t="shared" si="2"/>
        <v>185</v>
      </c>
      <c r="L69" s="73">
        <f t="shared" si="3"/>
        <v>387</v>
      </c>
      <c r="M69" s="76">
        <v>387</v>
      </c>
      <c r="N69" s="61">
        <v>156</v>
      </c>
      <c r="O69" s="2">
        <v>6</v>
      </c>
      <c r="S69" s="4"/>
    </row>
    <row r="70" spans="1:19" x14ac:dyDescent="0.35">
      <c r="A70" s="72">
        <f t="shared" si="0"/>
        <v>188</v>
      </c>
      <c r="B70" s="73">
        <f t="shared" si="1"/>
        <v>356</v>
      </c>
      <c r="C70" s="76">
        <v>355</v>
      </c>
      <c r="D70" s="61">
        <v>110</v>
      </c>
      <c r="E70" s="2">
        <v>4</v>
      </c>
      <c r="I70" s="4"/>
      <c r="K70" s="72">
        <f t="shared" si="2"/>
        <v>188</v>
      </c>
      <c r="L70" s="73">
        <f t="shared" si="3"/>
        <v>389</v>
      </c>
      <c r="M70" s="76">
        <v>388</v>
      </c>
      <c r="N70" s="61">
        <v>157</v>
      </c>
      <c r="O70" s="2">
        <v>6</v>
      </c>
      <c r="S70" s="4"/>
    </row>
    <row r="71" spans="1:19" x14ac:dyDescent="0.35">
      <c r="A71" s="5">
        <f t="shared" si="0"/>
        <v>191</v>
      </c>
      <c r="B71" s="43">
        <f t="shared" si="1"/>
        <v>358</v>
      </c>
      <c r="C71" s="76">
        <v>356</v>
      </c>
      <c r="D71" s="61">
        <v>111</v>
      </c>
      <c r="E71" s="5"/>
      <c r="I71" s="4"/>
      <c r="K71" s="5">
        <f t="shared" si="2"/>
        <v>191</v>
      </c>
      <c r="L71" s="43">
        <f t="shared" si="3"/>
        <v>391</v>
      </c>
      <c r="M71" s="76">
        <v>389</v>
      </c>
      <c r="N71" s="61">
        <v>158</v>
      </c>
      <c r="O71" s="5"/>
      <c r="S71" s="4"/>
    </row>
    <row r="72" spans="1:19" x14ac:dyDescent="0.35">
      <c r="A72" s="29">
        <f t="shared" si="0"/>
        <v>194</v>
      </c>
      <c r="B72" s="42">
        <f t="shared" si="1"/>
        <v>360</v>
      </c>
      <c r="C72" s="77">
        <v>357</v>
      </c>
      <c r="D72" s="3">
        <v>112</v>
      </c>
      <c r="E72" s="29">
        <v>8</v>
      </c>
      <c r="F72" s="30"/>
      <c r="G72" s="30"/>
      <c r="H72" s="30"/>
      <c r="I72" s="31"/>
      <c r="J72" s="30"/>
      <c r="K72" s="29">
        <f t="shared" si="2"/>
        <v>194</v>
      </c>
      <c r="L72" s="42">
        <f t="shared" si="3"/>
        <v>393</v>
      </c>
      <c r="M72" s="77">
        <v>390</v>
      </c>
      <c r="N72" s="3">
        <v>159</v>
      </c>
      <c r="O72" s="29">
        <v>8</v>
      </c>
      <c r="P72" s="30"/>
      <c r="Q72" s="30"/>
      <c r="R72" s="30"/>
      <c r="S72" s="31"/>
    </row>
    <row r="73" spans="1:19" x14ac:dyDescent="0.35">
      <c r="A73" s="5">
        <f t="shared" si="0"/>
        <v>197</v>
      </c>
      <c r="B73" s="43">
        <f t="shared" si="1"/>
        <v>362</v>
      </c>
      <c r="C73" s="76">
        <v>358</v>
      </c>
      <c r="D73" s="61">
        <v>113</v>
      </c>
      <c r="E73" s="5"/>
      <c r="I73" s="4"/>
      <c r="K73" s="5">
        <f t="shared" si="2"/>
        <v>197</v>
      </c>
      <c r="L73" s="43">
        <f t="shared" si="3"/>
        <v>395</v>
      </c>
      <c r="M73" s="76">
        <v>391</v>
      </c>
      <c r="N73" s="61">
        <v>160</v>
      </c>
      <c r="O73" s="5"/>
      <c r="S73" s="4"/>
    </row>
    <row r="74" spans="1:19" x14ac:dyDescent="0.35">
      <c r="A74" s="5">
        <f t="shared" si="0"/>
        <v>200</v>
      </c>
      <c r="B74" s="43">
        <f t="shared" si="1"/>
        <v>364</v>
      </c>
      <c r="C74" s="76">
        <v>359</v>
      </c>
      <c r="D74" s="61">
        <v>114</v>
      </c>
      <c r="E74" s="5"/>
      <c r="I74" s="4"/>
      <c r="K74" s="5">
        <f t="shared" si="2"/>
        <v>200</v>
      </c>
      <c r="L74" s="43">
        <f t="shared" si="3"/>
        <v>397</v>
      </c>
      <c r="M74" s="76">
        <v>392</v>
      </c>
      <c r="N74" s="61">
        <v>161</v>
      </c>
      <c r="O74" s="5"/>
      <c r="S74" s="4"/>
    </row>
    <row r="75" spans="1:19" x14ac:dyDescent="0.35">
      <c r="A75" s="6">
        <f t="shared" si="0"/>
        <v>203</v>
      </c>
      <c r="B75" s="44">
        <f t="shared" si="1"/>
        <v>366</v>
      </c>
      <c r="C75" s="78">
        <v>360</v>
      </c>
      <c r="D75" s="61">
        <v>115</v>
      </c>
      <c r="E75" s="6"/>
      <c r="F75" s="7"/>
      <c r="G75" s="7"/>
      <c r="H75" s="7"/>
      <c r="I75" s="8"/>
      <c r="K75" s="6">
        <f t="shared" si="2"/>
        <v>203</v>
      </c>
      <c r="L75" s="44">
        <f t="shared" si="3"/>
        <v>399</v>
      </c>
      <c r="M75" s="78">
        <v>393</v>
      </c>
      <c r="N75" s="61">
        <v>162</v>
      </c>
      <c r="O75" s="6"/>
      <c r="P75" s="7"/>
      <c r="Q75" s="7"/>
      <c r="R75" s="7"/>
      <c r="S75" s="8"/>
    </row>
    <row r="77" spans="1:19" ht="18.5" x14ac:dyDescent="0.45">
      <c r="A77" s="14" t="s">
        <v>0</v>
      </c>
      <c r="B77" s="14" t="s">
        <v>14</v>
      </c>
      <c r="C77" s="14"/>
      <c r="D77" s="1" t="s">
        <v>30</v>
      </c>
      <c r="E77" s="1"/>
      <c r="F77" s="1"/>
    </row>
    <row r="78" spans="1:19" x14ac:dyDescent="0.35">
      <c r="A78" s="1"/>
      <c r="B78" s="1"/>
      <c r="C78" s="1"/>
      <c r="D78" s="1"/>
      <c r="E78" s="1"/>
      <c r="F78" s="1"/>
    </row>
    <row r="79" spans="1:19" x14ac:dyDescent="0.35">
      <c r="A79" s="9" t="s">
        <v>1</v>
      </c>
      <c r="B79" s="13"/>
      <c r="C79" s="9"/>
      <c r="D79" s="33"/>
      <c r="E79" s="95" t="s">
        <v>5</v>
      </c>
      <c r="F79" s="96"/>
      <c r="G79" s="96"/>
      <c r="H79" s="96"/>
      <c r="I79" s="96"/>
      <c r="K79" s="9" t="s">
        <v>2</v>
      </c>
      <c r="L79" s="13"/>
      <c r="M79" s="9"/>
      <c r="N79" s="33"/>
      <c r="O79" s="95" t="s">
        <v>5</v>
      </c>
      <c r="P79" s="96"/>
      <c r="Q79" s="96"/>
      <c r="R79" s="96"/>
      <c r="S79" s="96"/>
    </row>
    <row r="80" spans="1:19" x14ac:dyDescent="0.35">
      <c r="A80" s="9" t="s">
        <v>10</v>
      </c>
      <c r="B80" s="41" t="s">
        <v>9</v>
      </c>
      <c r="C80" s="74" t="s">
        <v>22</v>
      </c>
      <c r="D80" s="13" t="s">
        <v>28</v>
      </c>
      <c r="E80" s="10" t="s">
        <v>11</v>
      </c>
      <c r="F80" s="11" t="s">
        <v>4</v>
      </c>
      <c r="G80" s="11" t="s">
        <v>6</v>
      </c>
      <c r="H80" s="11" t="s">
        <v>7</v>
      </c>
      <c r="I80" s="12" t="s">
        <v>8</v>
      </c>
      <c r="K80" s="9" t="s">
        <v>10</v>
      </c>
      <c r="L80" s="41" t="s">
        <v>9</v>
      </c>
      <c r="M80" s="74" t="s">
        <v>22</v>
      </c>
      <c r="N80" s="13" t="s">
        <v>28</v>
      </c>
      <c r="O80" s="10" t="s">
        <v>11</v>
      </c>
      <c r="P80" s="11" t="s">
        <v>4</v>
      </c>
      <c r="Q80" s="11" t="s">
        <v>6</v>
      </c>
      <c r="R80" s="11" t="s">
        <v>7</v>
      </c>
      <c r="S80" s="12" t="s">
        <v>8</v>
      </c>
    </row>
    <row r="81" spans="1:19" x14ac:dyDescent="0.35">
      <c r="A81" s="5">
        <v>119</v>
      </c>
      <c r="B81" s="45">
        <v>386</v>
      </c>
      <c r="C81" s="75">
        <v>370</v>
      </c>
      <c r="D81">
        <v>189</v>
      </c>
      <c r="E81" s="5"/>
      <c r="I81" s="4"/>
      <c r="K81" s="5">
        <v>119</v>
      </c>
      <c r="L81" s="43">
        <v>419</v>
      </c>
      <c r="M81" s="80">
        <v>403</v>
      </c>
      <c r="N81" s="60">
        <v>236</v>
      </c>
      <c r="O81" s="5"/>
      <c r="S81" s="4"/>
    </row>
    <row r="82" spans="1:19" x14ac:dyDescent="0.35">
      <c r="A82" s="5">
        <f>A81+3</f>
        <v>122</v>
      </c>
      <c r="B82" s="43">
        <f>B81+2</f>
        <v>388</v>
      </c>
      <c r="C82" s="76">
        <v>371</v>
      </c>
      <c r="D82">
        <v>190</v>
      </c>
      <c r="E82" s="2">
        <v>9</v>
      </c>
      <c r="I82" s="4"/>
      <c r="K82" s="5">
        <f>K81+3</f>
        <v>122</v>
      </c>
      <c r="L82" s="43">
        <f t="shared" ref="L82:L109" si="4">L81+2</f>
        <v>421</v>
      </c>
      <c r="M82" s="76">
        <v>404</v>
      </c>
      <c r="N82" s="60">
        <v>237</v>
      </c>
      <c r="O82" s="2">
        <v>9</v>
      </c>
      <c r="S82" s="4"/>
    </row>
    <row r="83" spans="1:19" x14ac:dyDescent="0.35">
      <c r="A83" s="29">
        <f t="shared" ref="A83:A109" si="5">A82+3</f>
        <v>125</v>
      </c>
      <c r="B83" s="42">
        <f t="shared" ref="B83:B109" si="6">B82+2</f>
        <v>390</v>
      </c>
      <c r="C83" s="77">
        <v>372</v>
      </c>
      <c r="D83" s="3">
        <v>191</v>
      </c>
      <c r="E83" s="29">
        <v>7</v>
      </c>
      <c r="F83" s="30"/>
      <c r="G83" s="30"/>
      <c r="H83" s="30"/>
      <c r="I83" s="31"/>
      <c r="J83" s="30"/>
      <c r="K83" s="29">
        <f t="shared" ref="K83:K109" si="7">K82+3</f>
        <v>125</v>
      </c>
      <c r="L83" s="42">
        <f t="shared" si="4"/>
        <v>423</v>
      </c>
      <c r="M83" s="77">
        <v>405</v>
      </c>
      <c r="N83" s="71">
        <v>238</v>
      </c>
      <c r="O83" s="29">
        <v>7</v>
      </c>
      <c r="P83" s="30"/>
      <c r="Q83" s="30"/>
      <c r="R83" s="30"/>
      <c r="S83" s="31"/>
    </row>
    <row r="84" spans="1:19" x14ac:dyDescent="0.35">
      <c r="A84" s="5">
        <f t="shared" si="5"/>
        <v>128</v>
      </c>
      <c r="B84" s="43">
        <f t="shared" si="6"/>
        <v>392</v>
      </c>
      <c r="C84" s="76">
        <v>373</v>
      </c>
      <c r="D84" s="61">
        <v>192</v>
      </c>
      <c r="E84" s="5"/>
      <c r="I84" s="4"/>
      <c r="K84" s="5">
        <f t="shared" si="7"/>
        <v>128</v>
      </c>
      <c r="L84" s="43">
        <f t="shared" si="4"/>
        <v>425</v>
      </c>
      <c r="M84" s="76">
        <v>406</v>
      </c>
      <c r="N84" s="60">
        <v>239</v>
      </c>
      <c r="O84" s="5"/>
      <c r="S84" s="4"/>
    </row>
    <row r="85" spans="1:19" x14ac:dyDescent="0.35">
      <c r="A85" s="5">
        <f t="shared" si="5"/>
        <v>131</v>
      </c>
      <c r="B85" s="43">
        <f t="shared" si="6"/>
        <v>394</v>
      </c>
      <c r="C85" s="76">
        <v>374</v>
      </c>
      <c r="D85" s="61">
        <v>193</v>
      </c>
      <c r="E85" s="5"/>
      <c r="I85" s="4"/>
      <c r="K85" s="5">
        <f t="shared" si="7"/>
        <v>131</v>
      </c>
      <c r="L85" s="43">
        <f t="shared" si="4"/>
        <v>427</v>
      </c>
      <c r="M85" s="76">
        <v>407</v>
      </c>
      <c r="N85" s="60">
        <v>240</v>
      </c>
      <c r="O85" s="5"/>
      <c r="S85" s="4"/>
    </row>
    <row r="86" spans="1:19" x14ac:dyDescent="0.35">
      <c r="A86" s="5">
        <f t="shared" si="5"/>
        <v>134</v>
      </c>
      <c r="B86" s="43">
        <f t="shared" si="6"/>
        <v>396</v>
      </c>
      <c r="C86" s="76">
        <v>375</v>
      </c>
      <c r="D86" s="61">
        <v>194</v>
      </c>
      <c r="E86" s="5"/>
      <c r="I86" s="4"/>
      <c r="K86" s="5">
        <f t="shared" si="7"/>
        <v>134</v>
      </c>
      <c r="L86" s="43">
        <f t="shared" si="4"/>
        <v>429</v>
      </c>
      <c r="M86" s="76">
        <v>408</v>
      </c>
      <c r="N86" s="60">
        <v>241</v>
      </c>
      <c r="O86" s="5"/>
      <c r="S86" s="4"/>
    </row>
    <row r="87" spans="1:19" x14ac:dyDescent="0.35">
      <c r="A87" s="5">
        <f t="shared" si="5"/>
        <v>137</v>
      </c>
      <c r="B87" s="43">
        <f t="shared" si="6"/>
        <v>398</v>
      </c>
      <c r="C87" s="76">
        <v>376</v>
      </c>
      <c r="D87" s="61">
        <v>195</v>
      </c>
      <c r="E87" s="2">
        <v>9</v>
      </c>
      <c r="I87" s="4"/>
      <c r="K87" s="5">
        <f t="shared" si="7"/>
        <v>137</v>
      </c>
      <c r="L87" s="43">
        <f t="shared" si="4"/>
        <v>431</v>
      </c>
      <c r="M87" s="76">
        <v>409</v>
      </c>
      <c r="N87" s="60">
        <v>242</v>
      </c>
      <c r="O87" s="2">
        <v>9</v>
      </c>
      <c r="S87" s="4"/>
    </row>
    <row r="88" spans="1:19" x14ac:dyDescent="0.35">
      <c r="A88" s="29">
        <f t="shared" si="5"/>
        <v>140</v>
      </c>
      <c r="B88" s="42">
        <f t="shared" si="6"/>
        <v>400</v>
      </c>
      <c r="C88" s="77">
        <v>377</v>
      </c>
      <c r="D88" s="3">
        <v>196</v>
      </c>
      <c r="E88" s="29">
        <v>7</v>
      </c>
      <c r="F88" s="32">
        <v>15</v>
      </c>
      <c r="G88" s="30"/>
      <c r="H88" s="30"/>
      <c r="I88" s="31"/>
      <c r="J88" s="30"/>
      <c r="K88" s="29">
        <f t="shared" si="7"/>
        <v>140</v>
      </c>
      <c r="L88" s="42">
        <f t="shared" si="4"/>
        <v>433</v>
      </c>
      <c r="M88" s="77">
        <v>410</v>
      </c>
      <c r="N88" s="71">
        <v>243</v>
      </c>
      <c r="O88" s="29">
        <v>7</v>
      </c>
      <c r="P88" s="32">
        <v>15</v>
      </c>
      <c r="Q88" s="30"/>
      <c r="R88" s="30"/>
      <c r="S88" s="31"/>
    </row>
    <row r="89" spans="1:19" x14ac:dyDescent="0.35">
      <c r="A89" s="5">
        <f t="shared" si="5"/>
        <v>143</v>
      </c>
      <c r="B89" s="43">
        <f t="shared" si="6"/>
        <v>402</v>
      </c>
      <c r="C89" s="76">
        <v>378</v>
      </c>
      <c r="D89" s="61">
        <v>197</v>
      </c>
      <c r="E89" s="5"/>
      <c r="I89" s="4"/>
      <c r="K89" s="5">
        <f t="shared" si="7"/>
        <v>143</v>
      </c>
      <c r="L89" s="43">
        <f t="shared" si="4"/>
        <v>435</v>
      </c>
      <c r="M89" s="76">
        <v>411</v>
      </c>
      <c r="N89" s="60">
        <v>244</v>
      </c>
      <c r="O89" s="5"/>
      <c r="S89" s="4"/>
    </row>
    <row r="90" spans="1:19" x14ac:dyDescent="0.35">
      <c r="A90" s="29">
        <f t="shared" si="5"/>
        <v>146</v>
      </c>
      <c r="B90" s="42">
        <f t="shared" si="6"/>
        <v>404</v>
      </c>
      <c r="C90" s="77">
        <v>379</v>
      </c>
      <c r="D90" s="3">
        <v>198</v>
      </c>
      <c r="E90" s="29">
        <v>8</v>
      </c>
      <c r="F90" s="32">
        <v>21</v>
      </c>
      <c r="G90" s="30"/>
      <c r="H90" s="30"/>
      <c r="I90" s="31"/>
      <c r="J90" s="30"/>
      <c r="K90" s="29">
        <f t="shared" si="7"/>
        <v>146</v>
      </c>
      <c r="L90" s="42">
        <f t="shared" si="4"/>
        <v>437</v>
      </c>
      <c r="M90" s="77">
        <v>412</v>
      </c>
      <c r="N90" s="71">
        <v>245</v>
      </c>
      <c r="O90" s="29">
        <v>8</v>
      </c>
      <c r="P90" s="30"/>
      <c r="Q90" s="30"/>
      <c r="R90" s="30"/>
      <c r="S90" s="31"/>
    </row>
    <row r="91" spans="1:19" x14ac:dyDescent="0.35">
      <c r="A91" s="29">
        <f t="shared" si="5"/>
        <v>149</v>
      </c>
      <c r="B91" s="42">
        <f t="shared" si="6"/>
        <v>406</v>
      </c>
      <c r="C91" s="77">
        <v>380</v>
      </c>
      <c r="D91" s="3">
        <v>199</v>
      </c>
      <c r="E91" s="29">
        <v>23</v>
      </c>
      <c r="F91" s="30"/>
      <c r="G91" s="30"/>
      <c r="H91" s="30"/>
      <c r="I91" s="31"/>
      <c r="K91" s="29">
        <f t="shared" si="7"/>
        <v>149</v>
      </c>
      <c r="L91" s="42">
        <f t="shared" si="4"/>
        <v>439</v>
      </c>
      <c r="M91" s="77">
        <v>413</v>
      </c>
      <c r="N91" s="71">
        <v>246</v>
      </c>
      <c r="O91" s="28"/>
      <c r="P91" s="30"/>
      <c r="Q91" s="30"/>
      <c r="R91" s="30"/>
      <c r="S91" s="31"/>
    </row>
    <row r="92" spans="1:19" x14ac:dyDescent="0.35">
      <c r="A92" s="5">
        <f t="shared" si="5"/>
        <v>152</v>
      </c>
      <c r="B92" s="43">
        <f t="shared" si="6"/>
        <v>408</v>
      </c>
      <c r="C92" s="76">
        <v>381</v>
      </c>
      <c r="D92" s="61">
        <v>200</v>
      </c>
      <c r="E92" s="82"/>
      <c r="I92" s="4"/>
      <c r="K92" s="5">
        <f t="shared" si="7"/>
        <v>152</v>
      </c>
      <c r="L92" s="43">
        <f t="shared" si="4"/>
        <v>441</v>
      </c>
      <c r="M92" s="76">
        <v>414</v>
      </c>
      <c r="N92" s="60">
        <v>247</v>
      </c>
      <c r="O92" s="35"/>
      <c r="S92" s="4"/>
    </row>
    <row r="93" spans="1:19" x14ac:dyDescent="0.35">
      <c r="A93" s="5">
        <f t="shared" si="5"/>
        <v>155</v>
      </c>
      <c r="B93" s="43">
        <f t="shared" si="6"/>
        <v>410</v>
      </c>
      <c r="C93" s="76">
        <v>382</v>
      </c>
      <c r="D93" s="61">
        <v>201</v>
      </c>
      <c r="E93" s="5"/>
      <c r="I93" s="4"/>
      <c r="K93" s="5">
        <f t="shared" si="7"/>
        <v>155</v>
      </c>
      <c r="L93" s="43">
        <f t="shared" si="4"/>
        <v>443</v>
      </c>
      <c r="M93" s="76">
        <v>415</v>
      </c>
      <c r="N93" s="60">
        <v>248</v>
      </c>
      <c r="O93" s="5"/>
      <c r="S93" s="4"/>
    </row>
    <row r="94" spans="1:19" x14ac:dyDescent="0.35">
      <c r="A94" s="5">
        <f t="shared" si="5"/>
        <v>158</v>
      </c>
      <c r="B94" s="43">
        <f t="shared" si="6"/>
        <v>412</v>
      </c>
      <c r="C94" s="76">
        <v>383</v>
      </c>
      <c r="D94" s="61">
        <v>202</v>
      </c>
      <c r="E94" s="2">
        <v>9</v>
      </c>
      <c r="I94" s="4"/>
      <c r="K94" s="5">
        <f t="shared" si="7"/>
        <v>158</v>
      </c>
      <c r="L94" s="43">
        <f t="shared" si="4"/>
        <v>445</v>
      </c>
      <c r="M94" s="76">
        <v>416</v>
      </c>
      <c r="N94" s="60">
        <v>249</v>
      </c>
      <c r="O94" s="2">
        <v>9</v>
      </c>
      <c r="S94" s="4"/>
    </row>
    <row r="95" spans="1:19" x14ac:dyDescent="0.35">
      <c r="A95" s="29">
        <f t="shared" si="5"/>
        <v>161</v>
      </c>
      <c r="B95" s="42">
        <f t="shared" si="6"/>
        <v>414</v>
      </c>
      <c r="C95" s="77">
        <v>384</v>
      </c>
      <c r="D95" s="3">
        <v>203</v>
      </c>
      <c r="E95" s="29">
        <v>8</v>
      </c>
      <c r="F95" s="32">
        <v>21</v>
      </c>
      <c r="G95" s="30"/>
      <c r="H95" s="30"/>
      <c r="I95" s="31"/>
      <c r="J95" s="30"/>
      <c r="K95" s="29">
        <f t="shared" si="7"/>
        <v>161</v>
      </c>
      <c r="L95" s="42">
        <f t="shared" si="4"/>
        <v>447</v>
      </c>
      <c r="M95" s="77">
        <v>417</v>
      </c>
      <c r="N95" s="71">
        <v>250</v>
      </c>
      <c r="O95" s="29">
        <v>8</v>
      </c>
      <c r="P95" s="30"/>
      <c r="Q95" s="30"/>
      <c r="R95" s="30"/>
      <c r="S95" s="31"/>
    </row>
    <row r="96" spans="1:19" x14ac:dyDescent="0.35">
      <c r="A96" s="5">
        <f t="shared" si="5"/>
        <v>164</v>
      </c>
      <c r="B96" s="43">
        <f t="shared" si="6"/>
        <v>416</v>
      </c>
      <c r="C96" s="76">
        <v>385</v>
      </c>
      <c r="D96" s="61">
        <v>204</v>
      </c>
      <c r="E96" s="5"/>
      <c r="I96" s="4"/>
      <c r="K96" s="5">
        <f t="shared" si="7"/>
        <v>164</v>
      </c>
      <c r="L96" s="43">
        <f t="shared" si="4"/>
        <v>449</v>
      </c>
      <c r="M96" s="76">
        <v>418</v>
      </c>
      <c r="N96" s="60">
        <v>251</v>
      </c>
      <c r="O96" s="5"/>
      <c r="S96" s="4"/>
    </row>
    <row r="97" spans="1:19" x14ac:dyDescent="0.35">
      <c r="A97" s="2">
        <f t="shared" si="5"/>
        <v>167</v>
      </c>
      <c r="B97" s="42">
        <f t="shared" si="6"/>
        <v>418</v>
      </c>
      <c r="C97" s="76">
        <v>386</v>
      </c>
      <c r="D97" s="61">
        <v>205</v>
      </c>
      <c r="E97" s="2">
        <v>7</v>
      </c>
      <c r="I97" s="4"/>
      <c r="K97" s="2">
        <f t="shared" si="7"/>
        <v>167</v>
      </c>
      <c r="L97" s="42">
        <f t="shared" si="4"/>
        <v>451</v>
      </c>
      <c r="M97" s="77">
        <v>419</v>
      </c>
      <c r="N97" s="60">
        <v>252</v>
      </c>
      <c r="O97" s="2">
        <v>7</v>
      </c>
      <c r="S97" s="4"/>
    </row>
    <row r="98" spans="1:19" x14ac:dyDescent="0.35">
      <c r="A98" s="5">
        <f t="shared" si="5"/>
        <v>170</v>
      </c>
      <c r="B98" s="43">
        <f t="shared" si="6"/>
        <v>420</v>
      </c>
      <c r="C98" s="76">
        <v>387</v>
      </c>
      <c r="D98" s="61">
        <v>206</v>
      </c>
      <c r="E98" s="2">
        <v>8</v>
      </c>
      <c r="I98" s="4"/>
      <c r="K98" s="5">
        <f t="shared" si="7"/>
        <v>170</v>
      </c>
      <c r="L98" s="43">
        <f t="shared" si="4"/>
        <v>453</v>
      </c>
      <c r="M98" s="76">
        <v>420</v>
      </c>
      <c r="N98" s="60">
        <v>253</v>
      </c>
      <c r="O98" s="2">
        <v>8</v>
      </c>
      <c r="S98" s="4"/>
    </row>
    <row r="99" spans="1:19" x14ac:dyDescent="0.35">
      <c r="A99" s="5">
        <f t="shared" si="5"/>
        <v>173</v>
      </c>
      <c r="B99" s="43">
        <f t="shared" si="6"/>
        <v>422</v>
      </c>
      <c r="C99" s="76">
        <v>388</v>
      </c>
      <c r="D99" s="61">
        <v>207</v>
      </c>
      <c r="E99" s="5">
        <v>27</v>
      </c>
      <c r="I99" s="4"/>
      <c r="K99" s="5">
        <f t="shared" si="7"/>
        <v>173</v>
      </c>
      <c r="L99" s="43">
        <f t="shared" si="4"/>
        <v>455</v>
      </c>
      <c r="M99" s="76">
        <v>421</v>
      </c>
      <c r="N99" s="60">
        <v>254</v>
      </c>
      <c r="O99" s="5"/>
      <c r="S99" s="4"/>
    </row>
    <row r="100" spans="1:19" x14ac:dyDescent="0.35">
      <c r="A100" s="5">
        <f t="shared" si="5"/>
        <v>176</v>
      </c>
      <c r="B100" s="43">
        <f t="shared" si="6"/>
        <v>424</v>
      </c>
      <c r="C100" s="76">
        <v>389</v>
      </c>
      <c r="D100" s="61">
        <v>208</v>
      </c>
      <c r="E100" s="5">
        <v>27</v>
      </c>
      <c r="I100" s="4"/>
      <c r="K100" s="5">
        <f t="shared" si="7"/>
        <v>176</v>
      </c>
      <c r="L100" s="43">
        <f t="shared" si="4"/>
        <v>457</v>
      </c>
      <c r="M100" s="76">
        <v>422</v>
      </c>
      <c r="N100" s="60">
        <v>255</v>
      </c>
      <c r="O100" s="5"/>
      <c r="S100" s="4"/>
    </row>
    <row r="101" spans="1:19" x14ac:dyDescent="0.35">
      <c r="A101" s="5">
        <f t="shared" si="5"/>
        <v>179</v>
      </c>
      <c r="B101" s="43">
        <f t="shared" si="6"/>
        <v>426</v>
      </c>
      <c r="C101" s="76">
        <v>390</v>
      </c>
      <c r="D101" s="61">
        <v>209</v>
      </c>
      <c r="E101" s="5">
        <v>27</v>
      </c>
      <c r="I101" s="4"/>
      <c r="K101" s="5">
        <f t="shared" si="7"/>
        <v>179</v>
      </c>
      <c r="L101" s="43">
        <f t="shared" si="4"/>
        <v>459</v>
      </c>
      <c r="M101" s="76">
        <v>423</v>
      </c>
      <c r="N101" s="60">
        <v>256</v>
      </c>
      <c r="O101" s="5"/>
      <c r="S101" s="4"/>
    </row>
    <row r="102" spans="1:19" x14ac:dyDescent="0.35">
      <c r="A102" s="5">
        <f t="shared" si="5"/>
        <v>182</v>
      </c>
      <c r="B102" s="43">
        <f t="shared" si="6"/>
        <v>428</v>
      </c>
      <c r="C102" s="76">
        <v>391</v>
      </c>
      <c r="D102" s="61">
        <v>210</v>
      </c>
      <c r="E102" s="5">
        <v>27</v>
      </c>
      <c r="I102" s="4"/>
      <c r="K102" s="5">
        <f t="shared" si="7"/>
        <v>182</v>
      </c>
      <c r="L102" s="43">
        <f t="shared" si="4"/>
        <v>461</v>
      </c>
      <c r="M102" s="76">
        <v>424</v>
      </c>
      <c r="N102" s="60">
        <v>257</v>
      </c>
      <c r="O102" s="5"/>
      <c r="S102" s="4"/>
    </row>
    <row r="103" spans="1:19" x14ac:dyDescent="0.35">
      <c r="A103" s="5">
        <f t="shared" si="5"/>
        <v>185</v>
      </c>
      <c r="B103" s="43">
        <f t="shared" si="6"/>
        <v>430</v>
      </c>
      <c r="C103" s="76">
        <v>392</v>
      </c>
      <c r="D103" s="61">
        <v>211</v>
      </c>
      <c r="E103" s="5"/>
      <c r="I103" s="4"/>
      <c r="K103" s="5">
        <f t="shared" si="7"/>
        <v>185</v>
      </c>
      <c r="L103" s="43">
        <f t="shared" si="4"/>
        <v>463</v>
      </c>
      <c r="M103" s="76">
        <v>425</v>
      </c>
      <c r="N103" s="60">
        <v>258</v>
      </c>
      <c r="O103" s="5"/>
      <c r="S103" s="4"/>
    </row>
    <row r="104" spans="1:19" x14ac:dyDescent="0.35">
      <c r="A104" s="5">
        <f t="shared" si="5"/>
        <v>188</v>
      </c>
      <c r="B104" s="43">
        <f t="shared" si="6"/>
        <v>432</v>
      </c>
      <c r="C104" s="76">
        <v>393</v>
      </c>
      <c r="D104" s="61">
        <v>212</v>
      </c>
      <c r="E104" s="5"/>
      <c r="I104" s="4"/>
      <c r="K104" s="5">
        <f t="shared" si="7"/>
        <v>188</v>
      </c>
      <c r="L104" s="43">
        <f t="shared" si="4"/>
        <v>465</v>
      </c>
      <c r="M104" s="76">
        <v>426</v>
      </c>
      <c r="N104" s="60">
        <v>259</v>
      </c>
      <c r="O104" s="5"/>
      <c r="S104" s="4"/>
    </row>
    <row r="105" spans="1:19" x14ac:dyDescent="0.35">
      <c r="A105" s="5">
        <f t="shared" si="5"/>
        <v>191</v>
      </c>
      <c r="B105" s="43">
        <f t="shared" si="6"/>
        <v>434</v>
      </c>
      <c r="C105" s="76">
        <v>394</v>
      </c>
      <c r="D105" s="61">
        <v>213</v>
      </c>
      <c r="E105" s="2">
        <v>9</v>
      </c>
      <c r="I105" s="4"/>
      <c r="K105" s="5">
        <f t="shared" si="7"/>
        <v>191</v>
      </c>
      <c r="L105" s="43">
        <f t="shared" si="4"/>
        <v>467</v>
      </c>
      <c r="M105" s="76">
        <v>427</v>
      </c>
      <c r="N105" s="60">
        <v>260</v>
      </c>
      <c r="O105" s="2">
        <v>9</v>
      </c>
      <c r="S105" s="4"/>
    </row>
    <row r="106" spans="1:19" x14ac:dyDescent="0.35">
      <c r="A106" s="29">
        <f t="shared" si="5"/>
        <v>194</v>
      </c>
      <c r="B106" s="42">
        <f t="shared" si="6"/>
        <v>436</v>
      </c>
      <c r="C106" s="77">
        <v>395</v>
      </c>
      <c r="D106" s="3">
        <v>214</v>
      </c>
      <c r="E106" s="29">
        <v>7</v>
      </c>
      <c r="F106" s="32">
        <v>13</v>
      </c>
      <c r="G106" s="30"/>
      <c r="H106" s="30"/>
      <c r="I106" s="31"/>
      <c r="J106" s="30"/>
      <c r="K106" s="29">
        <f t="shared" si="7"/>
        <v>194</v>
      </c>
      <c r="L106" s="42">
        <f t="shared" si="4"/>
        <v>469</v>
      </c>
      <c r="M106" s="77">
        <v>428</v>
      </c>
      <c r="N106" s="71">
        <v>261</v>
      </c>
      <c r="O106" s="29">
        <v>7</v>
      </c>
      <c r="P106" s="32">
        <v>13</v>
      </c>
      <c r="Q106" s="30"/>
      <c r="R106" s="30"/>
      <c r="S106" s="31"/>
    </row>
    <row r="107" spans="1:19" x14ac:dyDescent="0.35">
      <c r="A107" s="5">
        <f t="shared" si="5"/>
        <v>197</v>
      </c>
      <c r="B107" s="43">
        <f t="shared" si="6"/>
        <v>438</v>
      </c>
      <c r="C107" s="76">
        <v>396</v>
      </c>
      <c r="D107" s="61">
        <v>215</v>
      </c>
      <c r="E107" s="2">
        <v>8</v>
      </c>
      <c r="I107" s="4"/>
      <c r="K107" s="5">
        <f t="shared" si="7"/>
        <v>197</v>
      </c>
      <c r="L107" s="43">
        <f t="shared" si="4"/>
        <v>471</v>
      </c>
      <c r="M107" s="76">
        <v>429</v>
      </c>
      <c r="N107" s="60">
        <v>262</v>
      </c>
      <c r="O107" s="2">
        <v>8</v>
      </c>
      <c r="S107" s="4"/>
    </row>
    <row r="108" spans="1:19" x14ac:dyDescent="0.35">
      <c r="A108" s="5">
        <f t="shared" si="5"/>
        <v>200</v>
      </c>
      <c r="B108" s="43">
        <f t="shared" si="6"/>
        <v>440</v>
      </c>
      <c r="C108" s="76">
        <v>397</v>
      </c>
      <c r="D108" s="61">
        <v>216</v>
      </c>
      <c r="E108" s="5"/>
      <c r="I108" s="4"/>
      <c r="K108" s="5">
        <f t="shared" si="7"/>
        <v>200</v>
      </c>
      <c r="L108" s="43">
        <f t="shared" si="4"/>
        <v>473</v>
      </c>
      <c r="M108" s="76">
        <v>430</v>
      </c>
      <c r="N108" s="60">
        <v>263</v>
      </c>
      <c r="O108" s="5"/>
      <c r="S108" s="4"/>
    </row>
    <row r="109" spans="1:19" x14ac:dyDescent="0.35">
      <c r="A109" s="6">
        <f t="shared" si="5"/>
        <v>203</v>
      </c>
      <c r="B109" s="44">
        <f t="shared" si="6"/>
        <v>442</v>
      </c>
      <c r="C109" s="78">
        <v>398</v>
      </c>
      <c r="D109" s="61">
        <v>217</v>
      </c>
      <c r="E109" s="6"/>
      <c r="F109" s="7"/>
      <c r="G109" s="7"/>
      <c r="H109" s="7"/>
      <c r="I109" s="8"/>
      <c r="K109" s="6">
        <f t="shared" si="7"/>
        <v>203</v>
      </c>
      <c r="L109" s="44">
        <f t="shared" si="4"/>
        <v>475</v>
      </c>
      <c r="M109" s="78">
        <v>431</v>
      </c>
      <c r="N109" s="60">
        <v>264</v>
      </c>
      <c r="O109" s="6"/>
      <c r="P109" s="7"/>
      <c r="Q109" s="7"/>
      <c r="R109" s="7"/>
      <c r="S109" s="8"/>
    </row>
    <row r="111" spans="1:19" ht="18.5" x14ac:dyDescent="0.45">
      <c r="A111" s="14" t="s">
        <v>0</v>
      </c>
      <c r="B111" s="14" t="s">
        <v>21</v>
      </c>
      <c r="C111" s="14"/>
      <c r="D111" s="1"/>
      <c r="E111" s="1"/>
      <c r="F111" s="1"/>
    </row>
    <row r="112" spans="1:19" x14ac:dyDescent="0.35">
      <c r="A112" s="1"/>
      <c r="B112" s="1"/>
      <c r="C112" s="1"/>
      <c r="D112" s="11"/>
      <c r="E112" s="1"/>
      <c r="F112" s="1"/>
    </row>
    <row r="113" spans="1:19" x14ac:dyDescent="0.35">
      <c r="A113" s="9" t="s">
        <v>1</v>
      </c>
      <c r="B113" s="41"/>
      <c r="C113" s="9"/>
      <c r="E113" s="95" t="s">
        <v>5</v>
      </c>
      <c r="F113" s="96"/>
      <c r="G113" s="96"/>
      <c r="H113" s="96"/>
      <c r="I113" s="96"/>
      <c r="K113" s="9" t="s">
        <v>2</v>
      </c>
      <c r="L113" s="41"/>
      <c r="M113" s="9"/>
      <c r="N113" s="33"/>
      <c r="O113" s="95" t="s">
        <v>5</v>
      </c>
      <c r="P113" s="96"/>
      <c r="Q113" s="96"/>
      <c r="R113" s="96"/>
      <c r="S113" s="96"/>
    </row>
    <row r="114" spans="1:19" x14ac:dyDescent="0.35">
      <c r="A114" s="9" t="s">
        <v>10</v>
      </c>
      <c r="B114" s="46" t="s">
        <v>9</v>
      </c>
      <c r="C114" s="81" t="s">
        <v>22</v>
      </c>
      <c r="D114" s="13" t="s">
        <v>28</v>
      </c>
      <c r="E114" s="10" t="s">
        <v>11</v>
      </c>
      <c r="F114" s="11" t="s">
        <v>4</v>
      </c>
      <c r="G114" s="11" t="s">
        <v>6</v>
      </c>
      <c r="H114" s="11" t="s">
        <v>7</v>
      </c>
      <c r="I114" s="12" t="s">
        <v>8</v>
      </c>
      <c r="K114" s="9" t="s">
        <v>10</v>
      </c>
      <c r="L114" s="41" t="s">
        <v>9</v>
      </c>
      <c r="M114" s="74" t="s">
        <v>22</v>
      </c>
      <c r="N114" s="13" t="s">
        <v>28</v>
      </c>
      <c r="O114" s="10" t="s">
        <v>11</v>
      </c>
      <c r="P114" s="11" t="s">
        <v>4</v>
      </c>
      <c r="Q114" s="11" t="s">
        <v>6</v>
      </c>
      <c r="R114" s="11" t="s">
        <v>7</v>
      </c>
      <c r="S114" s="12" t="s">
        <v>8</v>
      </c>
    </row>
    <row r="115" spans="1:19" x14ac:dyDescent="0.35">
      <c r="A115">
        <v>110</v>
      </c>
      <c r="B115" s="47" t="s">
        <v>26</v>
      </c>
      <c r="C115" s="53">
        <v>402</v>
      </c>
      <c r="D115">
        <v>220</v>
      </c>
      <c r="E115" s="5"/>
      <c r="I115" s="4"/>
      <c r="J115" s="30"/>
      <c r="K115" s="5">
        <v>110</v>
      </c>
      <c r="L115" s="47" t="s">
        <v>26</v>
      </c>
      <c r="M115" s="76">
        <v>435</v>
      </c>
      <c r="N115">
        <v>267</v>
      </c>
      <c r="O115" s="28"/>
      <c r="P115" s="30"/>
      <c r="Q115" s="30"/>
      <c r="R115" s="30"/>
      <c r="S115" s="31"/>
    </row>
    <row r="116" spans="1:19" x14ac:dyDescent="0.35">
      <c r="A116">
        <v>116</v>
      </c>
      <c r="B116" s="47" t="s">
        <v>26</v>
      </c>
      <c r="C116" s="53">
        <v>403</v>
      </c>
      <c r="D116">
        <v>221</v>
      </c>
      <c r="E116" s="5"/>
      <c r="I116" s="4"/>
      <c r="K116" s="5">
        <v>116</v>
      </c>
      <c r="L116" s="47" t="s">
        <v>26</v>
      </c>
      <c r="M116" s="76">
        <v>436</v>
      </c>
      <c r="N116">
        <v>268</v>
      </c>
      <c r="O116" s="5"/>
      <c r="S116" s="4"/>
    </row>
    <row r="117" spans="1:19" x14ac:dyDescent="0.35">
      <c r="A117" s="32">
        <v>122</v>
      </c>
      <c r="B117" s="69" t="s">
        <v>26</v>
      </c>
      <c r="C117" s="54">
        <v>404</v>
      </c>
      <c r="D117" s="3">
        <v>222</v>
      </c>
      <c r="E117" s="29">
        <v>10</v>
      </c>
      <c r="F117" s="32">
        <v>12</v>
      </c>
      <c r="G117" s="30"/>
      <c r="H117" s="30"/>
      <c r="I117" s="31"/>
      <c r="K117" s="29">
        <v>122</v>
      </c>
      <c r="L117" s="69" t="s">
        <v>26</v>
      </c>
      <c r="M117" s="77">
        <v>437</v>
      </c>
      <c r="N117" s="3">
        <v>269</v>
      </c>
      <c r="O117" s="29">
        <v>11</v>
      </c>
      <c r="P117" s="32">
        <v>16</v>
      </c>
      <c r="Q117" s="30"/>
      <c r="R117" s="30"/>
      <c r="S117" s="31"/>
    </row>
    <row r="118" spans="1:19" x14ac:dyDescent="0.35">
      <c r="A118">
        <v>128</v>
      </c>
      <c r="B118" s="47" t="s">
        <v>26</v>
      </c>
      <c r="C118" s="53">
        <v>405</v>
      </c>
      <c r="D118" s="61">
        <v>223</v>
      </c>
      <c r="E118" s="2">
        <v>14</v>
      </c>
      <c r="F118" s="60"/>
      <c r="I118" s="4"/>
      <c r="K118" s="5">
        <v>128</v>
      </c>
      <c r="L118" s="47" t="s">
        <v>26</v>
      </c>
      <c r="M118" s="76">
        <v>438</v>
      </c>
      <c r="N118" s="61">
        <v>270</v>
      </c>
      <c r="O118" s="2">
        <v>17</v>
      </c>
      <c r="S118" s="4"/>
    </row>
    <row r="119" spans="1:19" x14ac:dyDescent="0.35">
      <c r="A119">
        <v>134</v>
      </c>
      <c r="B119" s="47" t="s">
        <v>26</v>
      </c>
      <c r="C119" s="53">
        <v>406</v>
      </c>
      <c r="D119" s="61">
        <v>224</v>
      </c>
      <c r="E119" s="2">
        <v>14</v>
      </c>
      <c r="F119" s="60"/>
      <c r="I119" s="4"/>
      <c r="K119" s="5">
        <v>134</v>
      </c>
      <c r="L119" s="47" t="s">
        <v>26</v>
      </c>
      <c r="M119" s="76">
        <v>439</v>
      </c>
      <c r="N119" s="61">
        <v>271</v>
      </c>
      <c r="O119" s="2">
        <v>17</v>
      </c>
      <c r="S119" s="4"/>
    </row>
    <row r="120" spans="1:19" x14ac:dyDescent="0.35">
      <c r="A120" s="32">
        <v>140</v>
      </c>
      <c r="B120" s="69" t="s">
        <v>26</v>
      </c>
      <c r="C120" s="54">
        <v>407</v>
      </c>
      <c r="D120" s="3">
        <v>225</v>
      </c>
      <c r="E120" s="29">
        <v>10</v>
      </c>
      <c r="F120" s="32">
        <v>12</v>
      </c>
      <c r="G120" s="30"/>
      <c r="H120" s="30"/>
      <c r="I120" s="31"/>
      <c r="J120" s="30"/>
      <c r="K120" s="29">
        <v>140</v>
      </c>
      <c r="L120" s="69" t="s">
        <v>26</v>
      </c>
      <c r="M120" s="77">
        <v>440</v>
      </c>
      <c r="N120" s="3">
        <v>272</v>
      </c>
      <c r="O120" s="29">
        <v>11</v>
      </c>
      <c r="P120" s="32">
        <v>16</v>
      </c>
      <c r="Q120" s="30"/>
      <c r="R120" s="30"/>
      <c r="S120" s="31"/>
    </row>
    <row r="121" spans="1:19" x14ac:dyDescent="0.35">
      <c r="A121" s="32">
        <v>146</v>
      </c>
      <c r="B121" s="69" t="s">
        <v>26</v>
      </c>
      <c r="C121" s="54">
        <v>408</v>
      </c>
      <c r="D121" s="3">
        <v>226</v>
      </c>
      <c r="E121" s="29">
        <v>14</v>
      </c>
      <c r="F121" s="70">
        <v>23</v>
      </c>
      <c r="G121" s="30"/>
      <c r="H121" s="30"/>
      <c r="I121" s="31"/>
      <c r="K121" s="29">
        <v>146</v>
      </c>
      <c r="L121" s="69" t="s">
        <v>26</v>
      </c>
      <c r="M121" s="77">
        <v>441</v>
      </c>
      <c r="N121" s="3">
        <v>273</v>
      </c>
      <c r="O121" s="29">
        <v>17</v>
      </c>
      <c r="P121" s="30"/>
      <c r="Q121" s="30"/>
      <c r="R121" s="30"/>
      <c r="S121" s="31"/>
    </row>
    <row r="122" spans="1:19" x14ac:dyDescent="0.35">
      <c r="A122">
        <v>152</v>
      </c>
      <c r="B122" s="47" t="s">
        <v>26</v>
      </c>
      <c r="C122" s="53">
        <v>409</v>
      </c>
      <c r="D122" s="61">
        <v>227</v>
      </c>
      <c r="E122" s="2">
        <v>14</v>
      </c>
      <c r="F122" s="83"/>
      <c r="I122" s="4"/>
      <c r="J122" s="30"/>
      <c r="K122" s="5">
        <v>152</v>
      </c>
      <c r="L122" s="47" t="s">
        <v>26</v>
      </c>
      <c r="M122" s="76">
        <v>442</v>
      </c>
      <c r="N122" s="61">
        <v>274</v>
      </c>
      <c r="O122" s="56">
        <v>17</v>
      </c>
      <c r="P122" s="30"/>
      <c r="Q122" s="30"/>
      <c r="R122" s="30"/>
      <c r="S122" s="31"/>
    </row>
    <row r="123" spans="1:19" x14ac:dyDescent="0.35">
      <c r="A123" s="32">
        <v>158</v>
      </c>
      <c r="B123" s="69" t="s">
        <v>26</v>
      </c>
      <c r="C123" s="54">
        <v>410</v>
      </c>
      <c r="D123" s="3">
        <v>228</v>
      </c>
      <c r="E123" s="29">
        <v>10</v>
      </c>
      <c r="F123" s="32">
        <v>12</v>
      </c>
      <c r="G123" s="30"/>
      <c r="H123" s="30"/>
      <c r="I123" s="31"/>
      <c r="K123" s="29">
        <v>158</v>
      </c>
      <c r="L123" s="69" t="s">
        <v>26</v>
      </c>
      <c r="M123" s="77">
        <v>443</v>
      </c>
      <c r="N123" s="3">
        <v>275</v>
      </c>
      <c r="O123" s="29">
        <v>11</v>
      </c>
      <c r="P123" s="30"/>
      <c r="Q123" s="30"/>
      <c r="R123" s="30"/>
      <c r="S123" s="31"/>
    </row>
    <row r="124" spans="1:19" x14ac:dyDescent="0.35">
      <c r="A124">
        <v>164</v>
      </c>
      <c r="B124" s="47" t="s">
        <v>26</v>
      </c>
      <c r="C124" s="53">
        <v>411</v>
      </c>
      <c r="D124" s="61">
        <v>229</v>
      </c>
      <c r="E124" s="2">
        <v>18</v>
      </c>
      <c r="F124" s="84"/>
      <c r="I124" s="4"/>
      <c r="K124" s="5">
        <v>164</v>
      </c>
      <c r="L124" s="47" t="s">
        <v>26</v>
      </c>
      <c r="M124" s="76">
        <v>444</v>
      </c>
      <c r="N124" s="61">
        <v>276</v>
      </c>
      <c r="O124" s="2">
        <v>14</v>
      </c>
      <c r="S124" s="4"/>
    </row>
    <row r="125" spans="1:19" x14ac:dyDescent="0.35">
      <c r="A125">
        <v>170</v>
      </c>
      <c r="B125" s="47" t="s">
        <v>26</v>
      </c>
      <c r="C125" s="53">
        <v>412</v>
      </c>
      <c r="D125" s="61">
        <v>230</v>
      </c>
      <c r="E125" s="2">
        <v>18</v>
      </c>
      <c r="I125" s="4"/>
      <c r="K125" s="5">
        <v>170</v>
      </c>
      <c r="L125" s="47" t="s">
        <v>26</v>
      </c>
      <c r="M125" s="76">
        <v>445</v>
      </c>
      <c r="N125" s="61">
        <v>277</v>
      </c>
      <c r="O125" s="2">
        <v>14</v>
      </c>
      <c r="S125" s="4"/>
    </row>
    <row r="126" spans="1:19" x14ac:dyDescent="0.35">
      <c r="A126">
        <v>176</v>
      </c>
      <c r="B126" s="47" t="s">
        <v>26</v>
      </c>
      <c r="C126" s="53">
        <v>413</v>
      </c>
      <c r="D126" s="61">
        <v>231</v>
      </c>
      <c r="E126" s="2">
        <v>18</v>
      </c>
      <c r="I126" s="4"/>
      <c r="K126" s="5">
        <v>176</v>
      </c>
      <c r="L126" s="47" t="s">
        <v>26</v>
      </c>
      <c r="M126" s="76">
        <v>446</v>
      </c>
      <c r="N126" s="61">
        <v>278</v>
      </c>
      <c r="O126" s="2">
        <v>19</v>
      </c>
      <c r="S126" s="4"/>
    </row>
    <row r="127" spans="1:19" x14ac:dyDescent="0.35">
      <c r="A127">
        <v>182</v>
      </c>
      <c r="B127" s="47" t="s">
        <v>26</v>
      </c>
      <c r="C127" s="53">
        <v>414</v>
      </c>
      <c r="D127" s="61">
        <v>232</v>
      </c>
      <c r="E127" s="2">
        <v>18</v>
      </c>
      <c r="I127" s="4"/>
      <c r="J127" s="30"/>
      <c r="K127" s="5">
        <v>182</v>
      </c>
      <c r="L127" s="47" t="s">
        <v>26</v>
      </c>
      <c r="M127" s="76">
        <v>447</v>
      </c>
      <c r="N127" s="61">
        <v>279</v>
      </c>
      <c r="O127" s="56">
        <v>19</v>
      </c>
      <c r="P127" s="57"/>
      <c r="Q127" s="57"/>
      <c r="R127" s="57"/>
      <c r="S127" s="58"/>
    </row>
    <row r="128" spans="1:19" x14ac:dyDescent="0.35">
      <c r="A128">
        <v>188</v>
      </c>
      <c r="B128" s="47" t="s">
        <v>26</v>
      </c>
      <c r="C128" s="53">
        <v>415</v>
      </c>
      <c r="D128" s="61">
        <v>233</v>
      </c>
      <c r="E128" s="5"/>
      <c r="I128" s="4"/>
      <c r="K128" s="5">
        <v>188</v>
      </c>
      <c r="L128" s="47" t="s">
        <v>26</v>
      </c>
      <c r="M128" s="76">
        <v>448</v>
      </c>
      <c r="N128" s="61">
        <v>280</v>
      </c>
      <c r="O128" s="5"/>
      <c r="S128" s="4"/>
    </row>
    <row r="129" spans="1:19" x14ac:dyDescent="0.35">
      <c r="A129" s="32">
        <v>194</v>
      </c>
      <c r="B129" s="69" t="s">
        <v>26</v>
      </c>
      <c r="C129" s="54">
        <v>416</v>
      </c>
      <c r="D129" s="3">
        <v>234</v>
      </c>
      <c r="E129" s="29">
        <v>10</v>
      </c>
      <c r="F129" s="32">
        <v>12</v>
      </c>
      <c r="G129" s="30"/>
      <c r="H129" s="30"/>
      <c r="I129" s="31"/>
      <c r="K129" s="29">
        <v>194</v>
      </c>
      <c r="L129" s="69" t="s">
        <v>26</v>
      </c>
      <c r="M129" s="77">
        <v>449</v>
      </c>
      <c r="N129" s="3">
        <v>281</v>
      </c>
      <c r="O129" s="29">
        <v>11</v>
      </c>
      <c r="P129" s="30"/>
      <c r="Q129" s="30"/>
      <c r="R129" s="30"/>
      <c r="S129" s="31"/>
    </row>
    <row r="130" spans="1:19" x14ac:dyDescent="0.35">
      <c r="A130">
        <v>200</v>
      </c>
      <c r="B130" s="47" t="s">
        <v>26</v>
      </c>
      <c r="C130" s="53">
        <v>417</v>
      </c>
      <c r="D130" s="61">
        <v>235</v>
      </c>
      <c r="E130" s="5"/>
      <c r="I130" s="4"/>
      <c r="K130" s="5">
        <v>200</v>
      </c>
      <c r="L130" s="47" t="s">
        <v>26</v>
      </c>
      <c r="M130" s="76">
        <v>450</v>
      </c>
      <c r="N130" s="61">
        <v>282</v>
      </c>
      <c r="O130" s="5"/>
      <c r="S130" s="4"/>
    </row>
    <row r="131" spans="1:19" x14ac:dyDescent="0.35">
      <c r="A131" s="7">
        <v>206</v>
      </c>
      <c r="B131" s="48" t="s">
        <v>26</v>
      </c>
      <c r="C131" s="55">
        <v>418</v>
      </c>
      <c r="D131" s="61">
        <v>236</v>
      </c>
      <c r="E131" s="6"/>
      <c r="F131" s="7"/>
      <c r="G131" s="7"/>
      <c r="H131" s="7"/>
      <c r="I131" s="8"/>
      <c r="K131" s="6">
        <v>206</v>
      </c>
      <c r="L131" s="48" t="s">
        <v>26</v>
      </c>
      <c r="M131" s="78">
        <v>451</v>
      </c>
      <c r="N131" s="61">
        <v>283</v>
      </c>
      <c r="O131" s="6"/>
      <c r="P131" s="7"/>
      <c r="Q131" s="7"/>
      <c r="R131" s="7"/>
      <c r="S131" s="8"/>
    </row>
  </sheetData>
  <mergeCells count="10">
    <mergeCell ref="O3:S3"/>
    <mergeCell ref="E3:I3"/>
    <mergeCell ref="E10:I10"/>
    <mergeCell ref="O10:S10"/>
    <mergeCell ref="E113:I113"/>
    <mergeCell ref="O113:S113"/>
    <mergeCell ref="E79:I79"/>
    <mergeCell ref="O79:S79"/>
    <mergeCell ref="E45:I45"/>
    <mergeCell ref="O45:S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2020-03-13T12:50:36Z</dcterms:modified>
</cp:coreProperties>
</file>