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35321E8B-2C77-4D66-A807-057B8E80886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9" i="1" l="1"/>
  <c r="T88" i="1"/>
  <c r="T85" i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<sst xmlns="http://schemas.openxmlformats.org/spreadsheetml/2006/main" count="466" uniqueCount="180">
  <si>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</si>
  <si>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</si>
  <si>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</si>
  <si>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</si>
  <si>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</si>
  <si>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</si>
  <si>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</si>
  <si>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</si>
  <si>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</si>
  <si>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</si>
  <si>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</si>
  <si>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</si>
  <si>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</si>
  <si>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</si>
  <si>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</si>
  <si>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</si>
  <si>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</si>
  <si>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</si>
  <si>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</si>
  <si>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</si>
  <si>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</si>
  <si>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</si>
  <si>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</si>
  <si>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</si>
  <si>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</si>
  <si>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</si>
  <si>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</si>
  <si>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</si>
  <si>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</si>
  <si>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</si>
  <si>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</si>
  <si>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</si>
  <si>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</si>
  <si>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</si>
  <si>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</si>
  <si>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</si>
  <si>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</si>
  <si>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</si>
  <si>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</si>
  <si>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</si>
  <si>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</si>
  <si>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</si>
  <si>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</si>
  <si>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</si>
  <si>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</si>
  <si>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</si>
  <si>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</si>
  <si>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</si>
  <si>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</si>
  <si>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</si>
  <si>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</si>
  <si>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</si>
  <si>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</si>
  <si>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</si>
  <si>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</si>
  <si>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</si>
  <si>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</si>
  <si>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</si>
  <si>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</si>
  <si>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</si>
  <si>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</si>
  <si>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</si>
  <si>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</si>
  <si>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</si>
  <si>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</si>
  <si>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</si>
  <si>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</si>
  <si>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</si>
  <si>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</si>
  <si>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</si>
  <si>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</si>
  <si>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</si>
  <si>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</si>
  <si>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</si>
  <si>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</si>
  <si>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</si>
  <si>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</si>
  <si>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</si>
  <si>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</si>
  <si>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</si>
  <si>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</si>
  <si>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</si>
  <si>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</si>
  <si>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</si>
  <si>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</si>
  <si>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</si>
  <si>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</si>
  <si>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</si>
  <si>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</si>
  <si>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</si>
  <si>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</si>
  <si>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</si>
  <si>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</si>
  <si>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</si>
  <si>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</si>
  <si>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</si>
  <si>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</si>
  <si>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</si>
  <si>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</si>
  <si>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</si>
  <si>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</si>
  <si>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</si>
  <si>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</si>
  <si>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</si>
  <si>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</si>
  <si>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</si>
  <si>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</si>
  <si>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</si>
  <si>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</si>
  <si>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</si>
  <si>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</si>
  <si>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</si>
  <si>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</si>
  <si>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</si>
  <si>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</si>
  <si>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</si>
  <si>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</si>
  <si>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</si>
  <si>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</si>
  <si>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</si>
  <si>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</si>
  <si>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</si>
  <si>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</si>
  <si>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</si>
  <si>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</si>
  <si>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</si>
  <si>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</si>
  <si>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</si>
  <si>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</si>
  <si>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</si>
  <si>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</si>
  <si>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</si>
  <si>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</si>
  <si>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</si>
  <si>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</si>
  <si>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</si>
  <si>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</si>
  <si>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</si>
  <si>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</si>
  <si>
    <t>3748,3758,3778,3802,3812,3832 # ORDERS 160 162 164 166 168 170 -- NADIR_12ROWS_60SECS_6SUBDS -- EXECTIME=59271MS</t>
  </si>
  <si>
    <t>3726,3748,3764,3802,3822,3848 # ORDERS 157 160 163 166 169 172 -- NADIR_12ROWS_60SECS_6SUBDS -- EXECTIME=59271MS</t>
  </si>
  <si>
    <t>Gap 3 orders: 157, 160, 163, 166, 169, 172</t>
  </si>
  <si>
    <t>Gap 2 orders: 160, 162, 164, 166, 168, 170 500ms</t>
  </si>
  <si>
    <t>GAP 2 ORDERS 160 162 164 166 168 170 500MS</t>
  </si>
  <si>
    <t>GAP 3 ORDERS 157 160 163 166 169 172 500MS</t>
  </si>
  <si>
    <t>20230713_092806</t>
  </si>
  <si>
    <t>20230716_061435</t>
  </si>
  <si>
    <t>20230701_222009</t>
  </si>
  <si>
    <t>20230703_193210</t>
  </si>
  <si>
    <t>20230828_010044</t>
  </si>
  <si>
    <t>20230830_060414</t>
  </si>
  <si>
    <t>20230903_022613</t>
  </si>
  <si>
    <t>2024-01-26T12:41:00</t>
  </si>
  <si>
    <t>2024-02-03T22:05:00</t>
  </si>
  <si>
    <t>2024-02-15T17:04:00</t>
  </si>
  <si>
    <t>20231024_113219</t>
  </si>
  <si>
    <t>20231027_081904</t>
  </si>
  <si>
    <t>20231214_124745</t>
  </si>
  <si>
    <t>2024-02-21T18:29:15</t>
  </si>
  <si>
    <t>2024-02-22T02:21:00</t>
  </si>
  <si>
    <t>2024-03-03T06:01:00</t>
  </si>
  <si>
    <t>2024-03-12T04:13:10</t>
  </si>
  <si>
    <t>2024-03-14T17:08:10</t>
  </si>
  <si>
    <t>20231220_141315</t>
  </si>
  <si>
    <t>20240102_144319</t>
  </si>
  <si>
    <t>20240108_160840</t>
  </si>
  <si>
    <t>20240111_204709</t>
  </si>
  <si>
    <t>20240114_173338</t>
  </si>
  <si>
    <t>2024-04-12T19:44:00</t>
  </si>
  <si>
    <t>PHYLLOSILICATES 189 190 191 192 193 201 500MS</t>
  </si>
  <si>
    <t>2024-04-27T11:29:39</t>
  </si>
  <si>
    <t>2024-05-02T13:20:13</t>
  </si>
  <si>
    <t>2024-05-03T12:54:38</t>
  </si>
  <si>
    <t>2024-05-08T06:53:49</t>
  </si>
  <si>
    <t>2024-06-14T08:06:51</t>
  </si>
  <si>
    <t>2024-06-20T09:31:50</t>
  </si>
  <si>
    <t>2024-06-27T02:39:58</t>
  </si>
  <si>
    <t>2024-07-02T04:30:22</t>
  </si>
  <si>
    <t>2024-05-31T08:04:42</t>
  </si>
  <si>
    <t>2024-06-06T01:38:08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</si>
</sst>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15" xfId="2" applyBorder="1" applyAlignment="1">
      <alignment horizontal="left"/>
    </xf>
    <xf numFmtId="0" fontId="0" fillId="0" borderId="11" xfId="0" applyBorder="1" applyAlignment="1">
      <alignment horizontal="left"/>
    </xf>
    <xf numFmtId="0" fontId="8" fillId="0" borderId="14" xfId="0" applyFont="1" applyBorder="1"/>
    <xf numFmtId="0" fontId="8" fillId="0" borderId="4" xfId="0" applyFont="1" applyBorder="1"/>
    <xf numFmtId="0" fontId="8" fillId="0" borderId="7" xfId="0" applyFont="1" applyBorder="1"/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0"/>
  <sheetViews>
    <sheetView tabSelected="1" topLeftCell="A67" workbookViewId="0">
      <selection activeCell="A93" sqref="A93"/>
    </sheetView>
  </sheetViews>
  <sheetFormatPr defaultRowHeight="14.4" x14ac:dyDescent="0.3"/>
  <cols>
    <col min="1" max="1" width="12.44140625" bestFit="1" customWidth="1"/>
    <col min="2" max="2" width="10.109375" customWidth="1"/>
    <col min="3" max="3" width="15.109375" bestFit="1" customWidth="1"/>
    <col min="4" max="4" width="7.88671875" bestFit="1" customWidth="1"/>
    <col min="5" max="5" width="8.88671875" bestFit="1" customWidth="1"/>
    <col min="6" max="6" width="44.88671875" bestFit="1" customWidth="1"/>
    <col min="7" max="7" width="7.5546875" customWidth="1"/>
    <col min="8" max="8" width="16.109375" bestFit="1" customWidth="1"/>
    <col min="9" max="9" width="5.88671875" bestFit="1" customWidth="1"/>
    <col min="10" max="10" width="23.44140625" style="47" customWidth="1"/>
    <col min="15" max="15" width="10.88671875" bestFit="1" customWidth="1"/>
    <col min="16" max="16" width="14.44140625" customWidth="1"/>
    <col min="17" max="17" width="10" bestFit="1" customWidth="1"/>
    <col min="18" max="18" width="41.44140625" customWidth="1"/>
    <col min="21" max="21" width="21" customWidth="1"/>
  </cols>
  <sheetData>
    <row r="1" spans="1:16" x14ac:dyDescent="0.3">
      <c r="A1" s="86" t="s">
        <v>0</v>
      </c>
      <c r="B1" s="86"/>
      <c r="C1" s="86"/>
      <c r="M1" s="86" t="s">
        <v>6</v>
      </c>
      <c r="N1" s="86"/>
      <c r="O1" s="86"/>
    </row>
    <row r="2" spans="1:16" x14ac:dyDescent="0.3">
      <c r="J2" s="72" t="s">
        <v>138</v>
      </c>
    </row>
    <row r="3" spans="1:16" x14ac:dyDescent="0.3">
      <c r="A3" s="2"/>
      <c r="B3" s="3"/>
      <c r="C3" s="3"/>
      <c r="D3" s="87" t="s">
        <v>12</v>
      </c>
      <c r="E3" s="88"/>
      <c r="F3" s="88"/>
      <c r="G3" s="89"/>
      <c r="H3" s="10"/>
      <c r="I3" s="11"/>
      <c r="J3" s="72" t="s">
        <v>137</v>
      </c>
      <c r="M3" s="15"/>
      <c r="N3" s="16"/>
      <c r="O3" s="16"/>
      <c r="P3" s="18" t="s">
        <v>9</v>
      </c>
    </row>
    <row r="4" spans="1:16" x14ac:dyDescent="0.3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3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68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3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4" t="s">
        <v>54</v>
      </c>
      <c r="G6" s="9">
        <v>16</v>
      </c>
      <c r="H6" s="8">
        <v>3895</v>
      </c>
      <c r="I6" s="55">
        <v>214</v>
      </c>
      <c r="J6" s="65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3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3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3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3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3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3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3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4" t="s">
        <v>54</v>
      </c>
      <c r="G10" s="9">
        <v>16</v>
      </c>
      <c r="H10" s="8">
        <v>3895</v>
      </c>
      <c r="I10" s="55">
        <v>214</v>
      </c>
      <c r="J10" s="65" t="s">
        <v>134</v>
      </c>
      <c r="M10" s="4"/>
      <c r="N10" s="1"/>
      <c r="O10" s="1"/>
      <c r="P10" s="20"/>
    </row>
    <row r="11" spans="1:16" x14ac:dyDescent="0.3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3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3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3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3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3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3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3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3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6" t="s">
        <v>37</v>
      </c>
      <c r="G15" s="9">
        <v>12</v>
      </c>
      <c r="H15" s="8">
        <v>3893</v>
      </c>
      <c r="I15" s="55">
        <v>205</v>
      </c>
      <c r="J15" s="65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3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3" t="s">
        <v>121</v>
      </c>
    </row>
    <row r="17" spans="1:22" x14ac:dyDescent="0.3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3" t="s">
        <v>122</v>
      </c>
      <c r="N17" s="23" t="s">
        <v>23</v>
      </c>
    </row>
    <row r="18" spans="1:22" x14ac:dyDescent="0.3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3" t="s">
        <v>119</v>
      </c>
    </row>
    <row r="19" spans="1:22" x14ac:dyDescent="0.3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6" t="s">
        <v>37</v>
      </c>
      <c r="G19" s="9">
        <v>12</v>
      </c>
      <c r="H19" s="8">
        <v>3893</v>
      </c>
      <c r="I19" s="55">
        <v>205</v>
      </c>
      <c r="J19" s="65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3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3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3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3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3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7" t="s">
        <v>38</v>
      </c>
      <c r="G22" s="9">
        <v>12</v>
      </c>
      <c r="H22" s="8">
        <v>3799</v>
      </c>
      <c r="I22" s="55">
        <v>205</v>
      </c>
      <c r="J22" s="65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3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1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3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3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3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5">
        <v>205</v>
      </c>
      <c r="J25" s="65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3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3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3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3" t="s">
        <v>81</v>
      </c>
      <c r="M27" s="1"/>
      <c r="N27" s="1"/>
      <c r="O27" s="1"/>
      <c r="P27" s="1"/>
      <c r="Q27" s="1"/>
      <c r="R27" s="31"/>
    </row>
    <row r="28" spans="1:22" x14ac:dyDescent="0.3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3" t="s">
        <v>82</v>
      </c>
      <c r="M28" s="1"/>
      <c r="N28" s="1"/>
      <c r="O28" s="1"/>
      <c r="P28" s="1"/>
      <c r="Q28" s="1"/>
    </row>
    <row r="29" spans="1:22" x14ac:dyDescent="0.3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4" t="s">
        <v>54</v>
      </c>
      <c r="G29" s="9">
        <v>16</v>
      </c>
      <c r="H29" s="8">
        <v>3895</v>
      </c>
      <c r="I29" s="55">
        <v>214</v>
      </c>
      <c r="J29" s="65" t="s">
        <v>83</v>
      </c>
      <c r="M29" s="1"/>
      <c r="N29" s="1"/>
      <c r="O29" s="1"/>
      <c r="P29" s="1"/>
      <c r="Q29" s="1"/>
    </row>
    <row r="30" spans="1:22" x14ac:dyDescent="0.3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3" t="s">
        <v>84</v>
      </c>
      <c r="M30" s="1"/>
      <c r="N30" s="1"/>
      <c r="O30" s="1"/>
      <c r="P30" s="1"/>
      <c r="Q30" s="1"/>
    </row>
    <row r="31" spans="1:22" x14ac:dyDescent="0.3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3" t="s">
        <v>85</v>
      </c>
      <c r="M31" s="1"/>
      <c r="N31" s="1"/>
      <c r="O31" s="1"/>
      <c r="P31" s="1"/>
      <c r="Q31" s="1"/>
    </row>
    <row r="32" spans="1:22" x14ac:dyDescent="0.3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3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3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3" t="s">
        <v>87</v>
      </c>
      <c r="M33" s="1"/>
      <c r="N33" s="1"/>
      <c r="O33" s="1"/>
      <c r="P33" s="1"/>
      <c r="Q33" s="1"/>
    </row>
    <row r="34" spans="1:22" x14ac:dyDescent="0.3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3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3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4" t="s">
        <v>54</v>
      </c>
      <c r="G35" s="9">
        <v>16</v>
      </c>
      <c r="H35" s="8">
        <v>3895</v>
      </c>
      <c r="I35" s="55">
        <v>214</v>
      </c>
      <c r="J35" s="65" t="s">
        <v>89</v>
      </c>
      <c r="M35" s="1"/>
      <c r="N35" s="1"/>
      <c r="O35" s="1"/>
      <c r="P35" s="1"/>
      <c r="Q35" s="1"/>
      <c r="R35" s="31"/>
    </row>
    <row r="36" spans="1:22" x14ac:dyDescent="0.3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3" t="s">
        <v>90</v>
      </c>
      <c r="M36" s="86" t="s">
        <v>6</v>
      </c>
      <c r="N36" s="86"/>
      <c r="O36" s="86"/>
    </row>
    <row r="37" spans="1:22" x14ac:dyDescent="0.3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3" t="s">
        <v>136</v>
      </c>
    </row>
    <row r="38" spans="1:22" x14ac:dyDescent="0.3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3" t="s">
        <v>135</v>
      </c>
      <c r="M38" s="15"/>
      <c r="N38" s="16"/>
      <c r="O38" s="16"/>
      <c r="P38" s="18" t="s">
        <v>9</v>
      </c>
    </row>
    <row r="39" spans="1:22" x14ac:dyDescent="0.3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3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3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3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3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3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3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4" t="s">
        <v>54</v>
      </c>
      <c r="G42" s="9">
        <v>16</v>
      </c>
      <c r="H42" s="8">
        <v>3895</v>
      </c>
      <c r="I42" s="55">
        <v>214</v>
      </c>
      <c r="J42" s="65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3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1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3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3" t="s">
        <v>95</v>
      </c>
    </row>
    <row r="45" spans="1:22" x14ac:dyDescent="0.3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3" t="s">
        <v>96</v>
      </c>
      <c r="N45" s="23" t="s">
        <v>23</v>
      </c>
    </row>
    <row r="46" spans="1:22" x14ac:dyDescent="0.3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5">
        <v>214</v>
      </c>
      <c r="J46" s="70" t="s">
        <v>97</v>
      </c>
      <c r="K46" s="69" t="s">
        <v>115</v>
      </c>
    </row>
    <row r="47" spans="1:22" x14ac:dyDescent="0.3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1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3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71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3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4" t="s">
        <v>58</v>
      </c>
      <c r="G49" s="9">
        <v>16</v>
      </c>
      <c r="H49" s="8">
        <v>3895</v>
      </c>
      <c r="I49" s="55">
        <v>214</v>
      </c>
      <c r="J49" s="65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3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5" t="s">
        <v>76</v>
      </c>
      <c r="G50" s="6">
        <v>12</v>
      </c>
      <c r="H50" s="1">
        <v>3992</v>
      </c>
      <c r="I50" s="6">
        <v>235</v>
      </c>
      <c r="J50" s="63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3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5" t="s">
        <v>76</v>
      </c>
      <c r="G51" s="6">
        <v>12</v>
      </c>
      <c r="H51" s="1">
        <v>3992</v>
      </c>
      <c r="I51" s="6">
        <v>235</v>
      </c>
      <c r="J51" s="63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3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4" t="s">
        <v>76</v>
      </c>
      <c r="G52" s="9">
        <v>12</v>
      </c>
      <c r="H52" s="8">
        <v>3992</v>
      </c>
      <c r="I52" s="9">
        <v>235</v>
      </c>
      <c r="J52" s="65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3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s="1" t="s">
        <v>104</v>
      </c>
      <c r="G53" s="6">
        <v>12</v>
      </c>
      <c r="H53" s="1">
        <v>3922</v>
      </c>
      <c r="I53" s="6">
        <v>235</v>
      </c>
      <c r="J53" s="64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3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s="1" t="s">
        <v>104</v>
      </c>
      <c r="G54" s="6">
        <v>12</v>
      </c>
      <c r="H54" s="1">
        <v>3922</v>
      </c>
      <c r="I54" s="6">
        <v>235</v>
      </c>
      <c r="J54" s="66" t="s">
        <v>108</v>
      </c>
    </row>
    <row r="55" spans="1:21" x14ac:dyDescent="0.3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8" t="s">
        <v>104</v>
      </c>
      <c r="G55" s="9">
        <v>12</v>
      </c>
      <c r="H55" s="8">
        <v>3922</v>
      </c>
      <c r="I55" s="9">
        <v>235</v>
      </c>
      <c r="J55" s="67" t="s">
        <v>109</v>
      </c>
    </row>
    <row r="56" spans="1:21" x14ac:dyDescent="0.3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51" t="s">
        <v>76</v>
      </c>
      <c r="G56" s="52">
        <v>12</v>
      </c>
      <c r="H56" s="16">
        <v>3992</v>
      </c>
      <c r="I56" s="52">
        <v>235</v>
      </c>
      <c r="J56" s="68" t="s">
        <v>147</v>
      </c>
    </row>
    <row r="57" spans="1:21" x14ac:dyDescent="0.3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4" t="s">
        <v>76</v>
      </c>
      <c r="G57" s="9">
        <v>12</v>
      </c>
      <c r="H57" s="8">
        <v>3992</v>
      </c>
      <c r="I57" s="9">
        <v>235</v>
      </c>
      <c r="J57" s="65" t="s">
        <v>148</v>
      </c>
    </row>
    <row r="58" spans="1:21" x14ac:dyDescent="0.3">
      <c r="A58" s="4">
        <v>69</v>
      </c>
      <c r="B58" s="1" t="s">
        <v>5</v>
      </c>
      <c r="C58" s="1" t="s">
        <v>73</v>
      </c>
      <c r="D58" s="4">
        <v>60</v>
      </c>
      <c r="E58" s="1">
        <v>6</v>
      </c>
      <c r="F58" s="1" t="s">
        <v>143</v>
      </c>
      <c r="G58" s="6">
        <v>12</v>
      </c>
      <c r="H58" s="1">
        <v>3928</v>
      </c>
      <c r="I58" s="52">
        <v>235</v>
      </c>
      <c r="J58" s="63" t="s">
        <v>145</v>
      </c>
    </row>
    <row r="59" spans="1:21" x14ac:dyDescent="0.3">
      <c r="A59" s="7">
        <v>69</v>
      </c>
      <c r="B59" s="8" t="s">
        <v>5</v>
      </c>
      <c r="C59" s="8" t="s">
        <v>73</v>
      </c>
      <c r="D59" s="7">
        <v>60</v>
      </c>
      <c r="E59" s="8">
        <v>6</v>
      </c>
      <c r="F59" s="54" t="s">
        <v>144</v>
      </c>
      <c r="G59" s="9">
        <v>12</v>
      </c>
      <c r="H59" s="8">
        <v>3936</v>
      </c>
      <c r="I59" s="9">
        <v>235</v>
      </c>
      <c r="J59" s="65" t="s">
        <v>146</v>
      </c>
    </row>
    <row r="60" spans="1:21" x14ac:dyDescent="0.3">
      <c r="A60" s="4">
        <v>70</v>
      </c>
      <c r="B60" s="1" t="s">
        <v>5</v>
      </c>
      <c r="C60" s="1" t="s">
        <v>73</v>
      </c>
      <c r="D60" s="4">
        <v>60</v>
      </c>
      <c r="E60" s="1">
        <v>6</v>
      </c>
      <c r="F60" s="1" t="s">
        <v>143</v>
      </c>
      <c r="G60" s="6">
        <v>12</v>
      </c>
      <c r="H60" s="1">
        <v>3928</v>
      </c>
      <c r="I60" s="52">
        <v>235</v>
      </c>
      <c r="J60" s="63" t="s">
        <v>149</v>
      </c>
      <c r="M60" s="32" t="s">
        <v>55</v>
      </c>
    </row>
    <row r="61" spans="1:21" x14ac:dyDescent="0.3">
      <c r="A61" s="7">
        <v>70</v>
      </c>
      <c r="B61" s="8" t="s">
        <v>5</v>
      </c>
      <c r="C61" s="8" t="s">
        <v>73</v>
      </c>
      <c r="D61" s="7">
        <v>60</v>
      </c>
      <c r="E61" s="8">
        <v>6</v>
      </c>
      <c r="F61" s="54" t="s">
        <v>144</v>
      </c>
      <c r="G61" s="9">
        <v>12</v>
      </c>
      <c r="H61" s="8">
        <v>3936</v>
      </c>
      <c r="I61" s="9">
        <v>235</v>
      </c>
      <c r="J61" s="65" t="s">
        <v>150</v>
      </c>
    </row>
    <row r="62" spans="1:21" x14ac:dyDescent="0.3">
      <c r="A62" s="73">
        <v>71</v>
      </c>
      <c r="B62" s="74" t="s">
        <v>5</v>
      </c>
      <c r="C62" s="74" t="s">
        <v>73</v>
      </c>
      <c r="D62" s="73">
        <v>60</v>
      </c>
      <c r="E62" s="74">
        <v>6</v>
      </c>
      <c r="F62" s="74" t="s">
        <v>143</v>
      </c>
      <c r="G62" s="75">
        <v>12</v>
      </c>
      <c r="H62" s="74">
        <v>3928</v>
      </c>
      <c r="I62" s="75">
        <v>235</v>
      </c>
      <c r="J62" s="76" t="s">
        <v>151</v>
      </c>
      <c r="N62" s="86" t="s">
        <v>6</v>
      </c>
      <c r="O62" s="86"/>
      <c r="P62" s="86"/>
    </row>
    <row r="63" spans="1:21" x14ac:dyDescent="0.3">
      <c r="A63" s="4">
        <v>72</v>
      </c>
      <c r="B63" s="1" t="s">
        <v>5</v>
      </c>
      <c r="C63" s="1" t="s">
        <v>73</v>
      </c>
      <c r="D63" s="4">
        <v>60</v>
      </c>
      <c r="E63" s="1">
        <v>6</v>
      </c>
      <c r="F63" s="1" t="s">
        <v>143</v>
      </c>
      <c r="G63" s="6">
        <v>12</v>
      </c>
      <c r="H63" s="1">
        <v>3928</v>
      </c>
      <c r="I63" s="52">
        <v>235</v>
      </c>
      <c r="J63" s="49" t="s">
        <v>155</v>
      </c>
    </row>
    <row r="64" spans="1:21" x14ac:dyDescent="0.3">
      <c r="A64" s="7">
        <v>72</v>
      </c>
      <c r="B64" s="8" t="s">
        <v>5</v>
      </c>
      <c r="C64" s="8" t="s">
        <v>73</v>
      </c>
      <c r="D64" s="7">
        <v>60</v>
      </c>
      <c r="E64" s="8">
        <v>6</v>
      </c>
      <c r="F64" s="54" t="s">
        <v>144</v>
      </c>
      <c r="G64" s="9">
        <v>12</v>
      </c>
      <c r="H64" s="8">
        <v>3936</v>
      </c>
      <c r="I64" s="9">
        <v>235</v>
      </c>
      <c r="J64" s="50" t="s">
        <v>156</v>
      </c>
      <c r="M64" s="15"/>
      <c r="N64" s="16"/>
      <c r="O64" s="16"/>
      <c r="P64" s="18" t="s">
        <v>9</v>
      </c>
    </row>
    <row r="65" spans="1:22" x14ac:dyDescent="0.3">
      <c r="A65" s="4">
        <v>74</v>
      </c>
      <c r="B65" s="1" t="s">
        <v>5</v>
      </c>
      <c r="C65" s="1" t="s">
        <v>73</v>
      </c>
      <c r="D65" s="4">
        <v>60</v>
      </c>
      <c r="E65" s="1">
        <v>6</v>
      </c>
      <c r="F65" s="1" t="s">
        <v>143</v>
      </c>
      <c r="G65" s="6">
        <v>12</v>
      </c>
      <c r="H65" s="1">
        <v>3928</v>
      </c>
      <c r="I65" s="52">
        <v>235</v>
      </c>
      <c r="J65" s="49" t="s">
        <v>157</v>
      </c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3">
      <c r="A66" s="7">
        <v>74</v>
      </c>
      <c r="B66" s="8" t="s">
        <v>5</v>
      </c>
      <c r="C66" s="8" t="s">
        <v>73</v>
      </c>
      <c r="D66" s="7">
        <v>60</v>
      </c>
      <c r="E66" s="8">
        <v>6</v>
      </c>
      <c r="F66" s="54" t="s">
        <v>144</v>
      </c>
      <c r="G66" s="9">
        <v>12</v>
      </c>
      <c r="H66" s="8">
        <v>3936</v>
      </c>
      <c r="I66" s="9">
        <v>235</v>
      </c>
      <c r="J66" s="50" t="s">
        <v>163</v>
      </c>
      <c r="M66" s="41">
        <v>15</v>
      </c>
      <c r="N66" s="42">
        <v>3</v>
      </c>
      <c r="O66" s="42">
        <v>16</v>
      </c>
      <c r="P66" s="43">
        <v>214</v>
      </c>
    </row>
    <row r="67" spans="1:22" x14ac:dyDescent="0.3">
      <c r="A67" s="4">
        <v>75</v>
      </c>
      <c r="B67" s="1" t="s">
        <v>5</v>
      </c>
      <c r="C67" s="1" t="s">
        <v>73</v>
      </c>
      <c r="D67" s="4">
        <v>60</v>
      </c>
      <c r="E67" s="1">
        <v>6</v>
      </c>
      <c r="F67" s="1" t="s">
        <v>104</v>
      </c>
      <c r="G67" s="6">
        <v>12</v>
      </c>
      <c r="H67" s="1">
        <v>3922</v>
      </c>
      <c r="I67" s="6">
        <v>235</v>
      </c>
      <c r="J67" s="77" t="s">
        <v>164</v>
      </c>
      <c r="M67">
        <v>30</v>
      </c>
      <c r="N67">
        <v>3</v>
      </c>
      <c r="O67">
        <v>16</v>
      </c>
      <c r="P67">
        <v>42</v>
      </c>
    </row>
    <row r="68" spans="1:22" x14ac:dyDescent="0.3">
      <c r="A68" s="1">
        <v>75</v>
      </c>
      <c r="B68" s="1" t="s">
        <v>5</v>
      </c>
      <c r="C68" s="1" t="s">
        <v>73</v>
      </c>
      <c r="D68" s="4">
        <v>60</v>
      </c>
      <c r="E68" s="1">
        <v>6</v>
      </c>
      <c r="F68" s="1" t="s">
        <v>104</v>
      </c>
      <c r="G68" s="6">
        <v>12</v>
      </c>
      <c r="H68" s="1">
        <v>3922</v>
      </c>
      <c r="I68" s="6">
        <v>235</v>
      </c>
      <c r="J68" s="49" t="s">
        <v>165</v>
      </c>
      <c r="M68">
        <v>60</v>
      </c>
      <c r="N68">
        <v>3</v>
      </c>
      <c r="O68">
        <v>16</v>
      </c>
      <c r="P68">
        <v>240</v>
      </c>
    </row>
    <row r="69" spans="1:22" x14ac:dyDescent="0.3">
      <c r="A69" s="1">
        <v>75</v>
      </c>
      <c r="B69" s="1" t="s">
        <v>5</v>
      </c>
      <c r="C69" s="1" t="s">
        <v>73</v>
      </c>
      <c r="D69" s="4">
        <v>60</v>
      </c>
      <c r="E69" s="1">
        <v>6</v>
      </c>
      <c r="F69" s="1" t="s">
        <v>104</v>
      </c>
      <c r="G69" s="6">
        <v>12</v>
      </c>
      <c r="H69" s="1">
        <v>3922</v>
      </c>
      <c r="I69" s="6">
        <v>235</v>
      </c>
      <c r="J69" s="49" t="s">
        <v>166</v>
      </c>
      <c r="M69">
        <v>60</v>
      </c>
      <c r="N69">
        <v>6</v>
      </c>
      <c r="O69">
        <v>12</v>
      </c>
      <c r="P69">
        <v>235</v>
      </c>
    </row>
    <row r="70" spans="1:22" x14ac:dyDescent="0.3">
      <c r="A70" s="7">
        <v>75</v>
      </c>
      <c r="B70" s="8" t="s">
        <v>5</v>
      </c>
      <c r="C70" s="8" t="s">
        <v>73</v>
      </c>
      <c r="D70" s="7">
        <v>60</v>
      </c>
      <c r="E70" s="8">
        <v>6</v>
      </c>
      <c r="F70" s="8" t="s">
        <v>104</v>
      </c>
      <c r="G70" s="9">
        <v>12</v>
      </c>
      <c r="H70" s="8">
        <v>3922</v>
      </c>
      <c r="I70" s="9">
        <v>235</v>
      </c>
      <c r="J70" s="50" t="s">
        <v>167</v>
      </c>
      <c r="N70" s="23" t="s">
        <v>23</v>
      </c>
    </row>
    <row r="71" spans="1:22" x14ac:dyDescent="0.3">
      <c r="A71" s="1">
        <v>76</v>
      </c>
      <c r="B71" s="1" t="s">
        <v>5</v>
      </c>
      <c r="C71" s="1" t="s">
        <v>73</v>
      </c>
      <c r="D71" s="4">
        <v>60</v>
      </c>
      <c r="E71" s="1">
        <v>6</v>
      </c>
      <c r="F71" s="1" t="s">
        <v>104</v>
      </c>
      <c r="G71" s="6">
        <v>12</v>
      </c>
      <c r="H71" s="1">
        <v>3922</v>
      </c>
      <c r="I71" s="6">
        <v>235</v>
      </c>
      <c r="J71" s="49" t="s">
        <v>152</v>
      </c>
    </row>
    <row r="72" spans="1:22" x14ac:dyDescent="0.3">
      <c r="A72" s="1">
        <v>76</v>
      </c>
      <c r="B72" s="1" t="s">
        <v>5</v>
      </c>
      <c r="C72" s="1" t="s">
        <v>73</v>
      </c>
      <c r="D72" s="4">
        <v>60</v>
      </c>
      <c r="E72" s="1">
        <v>6</v>
      </c>
      <c r="F72" s="1" t="s">
        <v>104</v>
      </c>
      <c r="G72" s="6">
        <v>12</v>
      </c>
      <c r="H72" s="1">
        <v>3922</v>
      </c>
      <c r="I72" s="6">
        <v>235</v>
      </c>
      <c r="J72" s="49" t="s">
        <v>153</v>
      </c>
      <c r="M72" s="15"/>
      <c r="N72" s="16"/>
      <c r="O72" s="16"/>
      <c r="P72" s="25" t="s">
        <v>32</v>
      </c>
      <c r="Q72" s="3"/>
      <c r="R72" s="26"/>
    </row>
    <row r="73" spans="1:22" x14ac:dyDescent="0.3">
      <c r="A73" s="7">
        <v>76</v>
      </c>
      <c r="B73" s="8" t="s">
        <v>5</v>
      </c>
      <c r="C73" s="8" t="s">
        <v>73</v>
      </c>
      <c r="D73" s="7">
        <v>60</v>
      </c>
      <c r="E73" s="8">
        <v>6</v>
      </c>
      <c r="F73" s="8" t="s">
        <v>104</v>
      </c>
      <c r="G73" s="9">
        <v>12</v>
      </c>
      <c r="H73" s="8">
        <v>3922</v>
      </c>
      <c r="I73" s="9">
        <v>235</v>
      </c>
      <c r="J73" s="50" t="s">
        <v>154</v>
      </c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3">
      <c r="A74" s="15">
        <v>77</v>
      </c>
      <c r="B74" s="16" t="s">
        <v>5</v>
      </c>
      <c r="C74" s="16" t="s">
        <v>73</v>
      </c>
      <c r="D74" s="15">
        <v>60</v>
      </c>
      <c r="E74" s="16">
        <v>6</v>
      </c>
      <c r="F74" s="16" t="s">
        <v>143</v>
      </c>
      <c r="G74" s="52">
        <v>12</v>
      </c>
      <c r="H74" s="16">
        <v>3928</v>
      </c>
      <c r="I74" s="52">
        <v>235</v>
      </c>
      <c r="J74" s="78" t="s">
        <v>158</v>
      </c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3">
      <c r="A75" s="4">
        <v>77</v>
      </c>
      <c r="B75" s="1" t="s">
        <v>5</v>
      </c>
      <c r="C75" s="1" t="s">
        <v>73</v>
      </c>
      <c r="D75" s="4">
        <v>60</v>
      </c>
      <c r="E75" s="1">
        <v>6</v>
      </c>
      <c r="F75" s="1" t="s">
        <v>144</v>
      </c>
      <c r="G75" s="6">
        <v>12</v>
      </c>
      <c r="H75" s="1">
        <v>3936</v>
      </c>
      <c r="I75" s="6">
        <v>235</v>
      </c>
      <c r="J75" s="79" t="s">
        <v>159</v>
      </c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3">
      <c r="A76" s="4">
        <v>77</v>
      </c>
      <c r="B76" s="1" t="s">
        <v>5</v>
      </c>
      <c r="C76" s="1" t="s">
        <v>73</v>
      </c>
      <c r="D76" s="4">
        <v>60</v>
      </c>
      <c r="E76" s="1">
        <v>6</v>
      </c>
      <c r="F76" s="1" t="s">
        <v>143</v>
      </c>
      <c r="G76" s="6">
        <v>12</v>
      </c>
      <c r="H76" s="1">
        <v>3928</v>
      </c>
      <c r="I76" s="6">
        <v>235</v>
      </c>
      <c r="J76" s="79" t="s">
        <v>160</v>
      </c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77" spans="1:22" x14ac:dyDescent="0.3">
      <c r="A77" s="4">
        <v>77</v>
      </c>
      <c r="B77" s="1" t="s">
        <v>5</v>
      </c>
      <c r="C77" s="1" t="s">
        <v>73</v>
      </c>
      <c r="D77" s="4">
        <v>60</v>
      </c>
      <c r="E77" s="1">
        <v>6</v>
      </c>
      <c r="F77" s="1" t="s">
        <v>144</v>
      </c>
      <c r="G77" s="6">
        <v>12</v>
      </c>
      <c r="H77" s="1">
        <v>3936</v>
      </c>
      <c r="I77" s="6">
        <v>235</v>
      </c>
      <c r="J77" s="79" t="s">
        <v>161</v>
      </c>
    </row>
    <row r="78" spans="1:22" x14ac:dyDescent="0.3">
      <c r="A78" s="7">
        <v>77</v>
      </c>
      <c r="B78" s="8" t="s">
        <v>5</v>
      </c>
      <c r="C78" s="8" t="s">
        <v>73</v>
      </c>
      <c r="D78" s="4">
        <v>60</v>
      </c>
      <c r="E78" s="1">
        <v>6</v>
      </c>
      <c r="F78" s="1" t="s">
        <v>143</v>
      </c>
      <c r="G78" s="6">
        <v>12</v>
      </c>
      <c r="H78" s="8">
        <v>3928</v>
      </c>
      <c r="I78" s="9">
        <v>235</v>
      </c>
      <c r="J78" s="80" t="s">
        <v>162</v>
      </c>
    </row>
    <row r="79" spans="1:22" x14ac:dyDescent="0.3">
      <c r="A79" s="73">
        <v>78</v>
      </c>
      <c r="B79" s="74" t="s">
        <v>5</v>
      </c>
      <c r="C79" s="74" t="s">
        <v>73</v>
      </c>
      <c r="D79" s="73">
        <v>60</v>
      </c>
      <c r="E79" s="74">
        <v>6</v>
      </c>
      <c r="F79" s="82" t="s">
        <v>169</v>
      </c>
      <c r="G79" s="75">
        <v>12</v>
      </c>
      <c r="H79" s="74">
        <v>3914</v>
      </c>
      <c r="I79" s="75">
        <v>235</v>
      </c>
      <c r="J79" s="81" t="s">
        <v>168</v>
      </c>
    </row>
    <row r="80" spans="1:22" x14ac:dyDescent="0.3">
      <c r="A80" s="4">
        <v>79</v>
      </c>
      <c r="B80" s="16" t="s">
        <v>5</v>
      </c>
      <c r="C80" s="16" t="s">
        <v>73</v>
      </c>
      <c r="D80" s="15">
        <v>60</v>
      </c>
      <c r="E80" s="16">
        <v>6</v>
      </c>
      <c r="F80" s="83" t="s">
        <v>169</v>
      </c>
      <c r="G80" s="52">
        <v>12</v>
      </c>
      <c r="H80" s="15">
        <v>3914</v>
      </c>
      <c r="I80" s="52">
        <v>235</v>
      </c>
      <c r="J80" s="78" t="s">
        <v>170</v>
      </c>
    </row>
    <row r="81" spans="1:22" x14ac:dyDescent="0.3">
      <c r="A81" s="1">
        <v>79</v>
      </c>
      <c r="B81" s="1" t="s">
        <v>5</v>
      </c>
      <c r="C81" s="1" t="s">
        <v>73</v>
      </c>
      <c r="D81" s="4">
        <v>60</v>
      </c>
      <c r="E81" s="1">
        <v>6</v>
      </c>
      <c r="F81" s="84" t="s">
        <v>169</v>
      </c>
      <c r="G81" s="6">
        <v>12</v>
      </c>
      <c r="H81" s="4">
        <v>3914</v>
      </c>
      <c r="I81" s="1">
        <v>235</v>
      </c>
      <c r="J81" s="79" t="s">
        <v>171</v>
      </c>
      <c r="M81" s="61"/>
      <c r="N81" s="10"/>
      <c r="O81" s="10"/>
      <c r="P81" s="62" t="s">
        <v>66</v>
      </c>
      <c r="Q81" s="10" t="s">
        <v>10</v>
      </c>
      <c r="R81" s="11"/>
    </row>
    <row r="82" spans="1:22" x14ac:dyDescent="0.3">
      <c r="A82" s="1">
        <v>79</v>
      </c>
      <c r="B82" s="1" t="s">
        <v>5</v>
      </c>
      <c r="C82" s="1" t="s">
        <v>73</v>
      </c>
      <c r="D82" s="4">
        <v>60</v>
      </c>
      <c r="E82" s="1">
        <v>6</v>
      </c>
      <c r="F82" s="84" t="s">
        <v>169</v>
      </c>
      <c r="G82" s="6">
        <v>12</v>
      </c>
      <c r="H82" s="4">
        <v>3914</v>
      </c>
      <c r="I82" s="1">
        <v>235</v>
      </c>
      <c r="J82" s="79" t="s">
        <v>172</v>
      </c>
      <c r="M82" s="58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:22" x14ac:dyDescent="0.3">
      <c r="A83" s="1">
        <v>79</v>
      </c>
      <c r="B83" s="1" t="s">
        <v>5</v>
      </c>
      <c r="C83" s="1" t="s">
        <v>73</v>
      </c>
      <c r="D83" s="4">
        <v>60</v>
      </c>
      <c r="E83" s="1">
        <v>6</v>
      </c>
      <c r="F83" s="84" t="s">
        <v>169</v>
      </c>
      <c r="G83" s="6">
        <v>12</v>
      </c>
      <c r="H83" s="4">
        <v>3914</v>
      </c>
      <c r="I83" s="1">
        <v>235</v>
      </c>
      <c r="J83" s="79" t="s">
        <v>173</v>
      </c>
      <c r="M83" s="58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:22" x14ac:dyDescent="0.3">
      <c r="A84" s="15">
        <v>80</v>
      </c>
      <c r="B84" s="16" t="s">
        <v>5</v>
      </c>
      <c r="C84" s="16" t="s">
        <v>73</v>
      </c>
      <c r="D84" s="15">
        <v>60</v>
      </c>
      <c r="E84" s="16">
        <v>6</v>
      </c>
      <c r="F84" s="83" t="s">
        <v>169</v>
      </c>
      <c r="G84" s="52">
        <v>12</v>
      </c>
      <c r="H84" s="15">
        <v>3914</v>
      </c>
      <c r="I84" s="16">
        <v>235</v>
      </c>
      <c r="J84" s="94" t="s">
        <v>178</v>
      </c>
      <c r="M84" s="58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8" si="0">P84+2</f>
        <v>3994</v>
      </c>
      <c r="U84" t="s">
        <v>74</v>
      </c>
    </row>
    <row r="85" spans="1:22" x14ac:dyDescent="0.3">
      <c r="A85" s="7">
        <v>80</v>
      </c>
      <c r="B85" s="8" t="s">
        <v>5</v>
      </c>
      <c r="C85" s="8" t="s">
        <v>73</v>
      </c>
      <c r="D85" s="7">
        <v>60</v>
      </c>
      <c r="E85" s="8">
        <v>6</v>
      </c>
      <c r="F85" s="85" t="s">
        <v>169</v>
      </c>
      <c r="G85" s="9">
        <v>12</v>
      </c>
      <c r="H85" s="7">
        <v>3914</v>
      </c>
      <c r="I85" s="8">
        <v>235</v>
      </c>
      <c r="J85" s="95" t="s">
        <v>179</v>
      </c>
      <c r="M85" s="58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:22" x14ac:dyDescent="0.3">
      <c r="A86" s="90">
        <v>81</v>
      </c>
      <c r="B86" s="16" t="s">
        <v>5</v>
      </c>
      <c r="C86" s="16" t="s">
        <v>73</v>
      </c>
      <c r="D86" s="15">
        <v>60</v>
      </c>
      <c r="E86" s="16">
        <v>6</v>
      </c>
      <c r="F86" s="16" t="s">
        <v>143</v>
      </c>
      <c r="G86" s="52">
        <v>12</v>
      </c>
      <c r="H86" s="16">
        <v>3928</v>
      </c>
      <c r="I86" s="52">
        <v>235</v>
      </c>
      <c r="J86" s="94" t="s">
        <v>174</v>
      </c>
      <c r="M86" s="59">
        <v>60</v>
      </c>
      <c r="N86" s="57">
        <v>6</v>
      </c>
      <c r="O86" s="57">
        <v>12</v>
      </c>
      <c r="P86" s="60">
        <v>3914</v>
      </c>
      <c r="Q86" s="57">
        <v>235</v>
      </c>
      <c r="R86" s="29" t="s">
        <v>102</v>
      </c>
      <c r="T86">
        <f t="shared" si="0"/>
        <v>3916</v>
      </c>
      <c r="U86" t="s">
        <v>103</v>
      </c>
    </row>
    <row r="87" spans="1:22" x14ac:dyDescent="0.3">
      <c r="A87" s="91">
        <v>81</v>
      </c>
      <c r="B87" s="92" t="s">
        <v>5</v>
      </c>
      <c r="C87" s="92" t="s">
        <v>73</v>
      </c>
      <c r="D87" s="4">
        <v>60</v>
      </c>
      <c r="E87" s="92">
        <v>6</v>
      </c>
      <c r="F87" s="92" t="s">
        <v>144</v>
      </c>
      <c r="G87" s="6">
        <v>12</v>
      </c>
      <c r="H87" s="92">
        <v>3936</v>
      </c>
      <c r="I87" s="6">
        <v>235</v>
      </c>
      <c r="J87" s="96" t="s">
        <v>175</v>
      </c>
    </row>
    <row r="88" spans="1:22" x14ac:dyDescent="0.3">
      <c r="A88" s="91">
        <v>81</v>
      </c>
      <c r="B88" s="92" t="s">
        <v>5</v>
      </c>
      <c r="C88" s="92" t="s">
        <v>73</v>
      </c>
      <c r="D88" s="4">
        <v>60</v>
      </c>
      <c r="E88" s="92">
        <v>6</v>
      </c>
      <c r="F88" s="92" t="s">
        <v>143</v>
      </c>
      <c r="G88" s="6">
        <v>12</v>
      </c>
      <c r="H88" s="92">
        <v>3928</v>
      </c>
      <c r="I88" s="6">
        <v>235</v>
      </c>
      <c r="J88" s="96" t="s">
        <v>176</v>
      </c>
      <c r="M88">
        <v>60</v>
      </c>
      <c r="N88">
        <v>6</v>
      </c>
      <c r="O88">
        <v>12</v>
      </c>
      <c r="P88" s="23">
        <v>3928</v>
      </c>
      <c r="Q88">
        <v>235</v>
      </c>
      <c r="R88" t="s">
        <v>142</v>
      </c>
      <c r="T88">
        <f t="shared" si="0"/>
        <v>3930</v>
      </c>
      <c r="U88" t="s">
        <v>139</v>
      </c>
    </row>
    <row r="89" spans="1:22" x14ac:dyDescent="0.3">
      <c r="A89" s="93">
        <v>81</v>
      </c>
      <c r="B89" s="8" t="s">
        <v>5</v>
      </c>
      <c r="C89" s="8" t="s">
        <v>73</v>
      </c>
      <c r="D89" s="7">
        <v>60</v>
      </c>
      <c r="E89" s="8">
        <v>6</v>
      </c>
      <c r="F89" s="8" t="s">
        <v>144</v>
      </c>
      <c r="G89" s="9">
        <v>12</v>
      </c>
      <c r="H89" s="8">
        <v>3936</v>
      </c>
      <c r="I89" s="9">
        <v>235</v>
      </c>
      <c r="J89" s="95" t="s">
        <v>177</v>
      </c>
      <c r="M89">
        <v>60</v>
      </c>
      <c r="N89">
        <v>6</v>
      </c>
      <c r="O89">
        <v>12</v>
      </c>
      <c r="P89" s="23">
        <v>3936</v>
      </c>
      <c r="Q89">
        <v>235</v>
      </c>
      <c r="R89" t="s">
        <v>141</v>
      </c>
      <c r="T89">
        <f t="shared" ref="T89" si="1">P89+2</f>
        <v>3938</v>
      </c>
      <c r="U89" t="s">
        <v>140</v>
      </c>
    </row>
    <row r="90" spans="1:22" x14ac:dyDescent="0.3">
      <c r="A90" s="91">
        <v>82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116">
      <iconSet iconSet="4TrafficLights">
        <cfvo type="percent" val="0"/>
        <cfvo type="num" val="500"/>
        <cfvo type="num" val="3810"/>
        <cfvo type="num" val="3850"/>
      </iconSet>
    </cfRule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6:H30 H32:H35">
    <cfRule type="iconSet" priority="76">
      <iconSet iconSet="4TrafficLights">
        <cfvo type="percent" val="0"/>
        <cfvo type="percent" val="25"/>
        <cfvo type="percent" val="50"/>
        <cfvo type="percent" val="75"/>
      </iconSet>
    </cfRule>
    <cfRule type="iconSet" priority="7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1">
    <cfRule type="iconSet" priority="71">
      <iconSet iconSet="4TrafficLights">
        <cfvo type="percent" val="0"/>
        <cfvo type="num" val="500"/>
        <cfvo type="num" val="3810"/>
        <cfvo type="num" val="3850"/>
      </iconSet>
    </cfRule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6:H37">
    <cfRule type="iconSet" priority="66">
      <iconSet iconSet="4TrafficLights">
        <cfvo type="percent" val="0"/>
        <cfvo type="percent" val="25"/>
        <cfvo type="percent" val="50"/>
        <cfvo type="percent" val="75"/>
      </iconSet>
    </cfRule>
    <cfRule type="iconSet" priority="6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8:H39">
    <cfRule type="iconSet" priority="60">
      <iconSet iconSet="4TrafficLights">
        <cfvo type="percent" val="0"/>
        <cfvo type="num" val="500"/>
        <cfvo type="num" val="3810"/>
        <cfvo type="num" val="3850"/>
      </iconSet>
    </cfRule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0">
    <cfRule type="iconSet" priority="56">
      <iconSet iconSet="4TrafficLights">
        <cfvo type="percent" val="0"/>
        <cfvo type="percent" val="25"/>
        <cfvo type="percent" val="50"/>
        <cfvo type="percent" val="75"/>
      </iconSet>
    </cfRule>
    <cfRule type="iconSet" priority="5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1:H42">
    <cfRule type="iconSet" priority="51">
      <iconSet iconSet="4TrafficLights">
        <cfvo type="percent" val="0"/>
        <cfvo type="percent" val="25"/>
        <cfvo type="percent" val="50"/>
        <cfvo type="percent" val="75"/>
      </iconSet>
    </cfRule>
    <cfRule type="iconSet" priority="50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3">
    <cfRule type="iconSet" priority="46">
      <iconSet iconSet="4TrafficLights">
        <cfvo type="percent" val="0"/>
        <cfvo type="percent" val="25"/>
        <cfvo type="percent" val="50"/>
        <cfvo type="percent" val="75"/>
      </iconSet>
    </cfRule>
    <cfRule type="iconSet" priority="4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4">
    <cfRule type="iconSet" priority="41">
      <iconSet iconSet="4TrafficLights">
        <cfvo type="percent" val="0"/>
        <cfvo type="percent" val="25"/>
        <cfvo type="percent" val="50"/>
        <cfvo type="percent" val="75"/>
      </iconSet>
    </cfRule>
    <cfRule type="iconSet" priority="40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5">
    <cfRule type="iconSet" priority="35">
      <iconSet iconSet="4TrafficLights">
        <cfvo type="percent" val="0"/>
        <cfvo type="num" val="500"/>
        <cfvo type="num" val="3810"/>
        <cfvo type="num" val="3850"/>
      </iconSet>
    </cfRule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6">
    <cfRule type="iconSet" priority="30">
      <iconSet iconSet="4TrafficLights">
        <cfvo type="percent" val="0"/>
        <cfvo type="num" val="500"/>
        <cfvo type="num" val="3810"/>
        <cfvo type="num" val="3850"/>
      </iconSet>
    </cfRule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9">
    <cfRule type="iconSet" priority="26">
      <iconSet iconSet="4TrafficLights">
        <cfvo type="percent" val="0"/>
        <cfvo type="percent" val="25"/>
        <cfvo type="percent" val="50"/>
        <cfvo type="percent" val="75"/>
      </iconSet>
    </cfRule>
    <cfRule type="iconSet" priority="2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I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113">
      <colorScale>
        <cfvo type="min"/>
        <cfvo type="max"/>
        <color rgb="FFFFEF9C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J9">
    <cfRule type="colorScale" priority="77">
      <colorScale>
        <cfvo type="min"/>
        <cfvo type="max"/>
        <color rgb="FFFFEF9C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0:J22 I24:J35 I23 J16:J31">
    <cfRule type="colorScale" priority="69">
      <colorScale>
        <cfvo type="min"/>
        <cfvo type="max"/>
        <color rgb="FFFFEF9C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3">
      <colorScale>
        <cfvo type="min"/>
        <cfvo type="max"/>
        <color rgb="FFFFEF9C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J3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8">
      <colorScale>
        <cfvo type="min"/>
        <cfvo type="max"/>
        <color rgb="FFFFEF9C"/>
        <color rgb="FF63BE7B"/>
      </colorScale>
    </cfRule>
  </conditionalFormatting>
  <conditionalFormatting sqref="I40:J4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max"/>
        <color rgb="FFFFEF9C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48">
      <colorScale>
        <cfvo type="min"/>
        <cfvo type="max"/>
        <color rgb="FFFFEF9C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3">
      <colorScale>
        <cfvo type="min"/>
        <cfvo type="max"/>
        <color rgb="FFFFEF9C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J44">
    <cfRule type="colorScale" priority="38">
      <colorScale>
        <cfvo type="min"/>
        <cfvo type="max"/>
        <color rgb="FFFFEF9C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3">
      <colorScale>
        <cfvo type="min"/>
        <cfvo type="max"/>
        <color rgb="FFFFEF9C"/>
        <color rgb="FF63BE7B"/>
      </colorScale>
    </cfRule>
  </conditionalFormatting>
  <conditionalFormatting sqref="I46:J46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max"/>
        <color rgb="FFFFEF9C"/>
        <color rgb="FF63BE7B"/>
      </colorScale>
    </cfRule>
  </conditionalFormatting>
  <conditionalFormatting sqref="I49:J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2024-05-14T09:36:52Z</dcterms:modified>
</cp:coreProperties>
</file>